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6515" windowHeight="6465" activeTab="2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Hoja1!$A$2:$R$13421</definedName>
  </definedNames>
  <calcPr calcId="145621"/>
</workbook>
</file>

<file path=xl/calcChain.xml><?xml version="1.0" encoding="utf-8"?>
<calcChain xmlns="http://schemas.openxmlformats.org/spreadsheetml/2006/main">
  <c r="G19" i="1" l="1"/>
  <c r="C4" i="1"/>
  <c r="D4" i="1"/>
  <c r="E4" i="1"/>
  <c r="C5" i="1"/>
  <c r="D5" i="1"/>
  <c r="C6" i="1"/>
  <c r="D6" i="1"/>
  <c r="C7" i="1"/>
  <c r="D7" i="1"/>
  <c r="C8" i="1"/>
  <c r="D8" i="1"/>
  <c r="C9" i="1"/>
  <c r="D9" i="1"/>
  <c r="E9" i="1"/>
  <c r="C10" i="1"/>
  <c r="E10" i="1" s="1"/>
  <c r="D10" i="1"/>
  <c r="C11" i="1"/>
  <c r="D11" i="1"/>
  <c r="E11" i="1"/>
  <c r="C12" i="1"/>
  <c r="D12" i="1"/>
  <c r="E12" i="1"/>
  <c r="C13" i="1"/>
  <c r="E13" i="1" s="1"/>
  <c r="D13" i="1"/>
  <c r="C14" i="1"/>
  <c r="D14" i="1"/>
  <c r="C15" i="1"/>
  <c r="D15" i="1"/>
  <c r="C16" i="1"/>
  <c r="D16" i="1"/>
  <c r="C17" i="1"/>
  <c r="E17" i="1" s="1"/>
  <c r="D17" i="1"/>
  <c r="C18" i="1"/>
  <c r="E18" i="1" s="1"/>
  <c r="D18" i="1"/>
  <c r="C19" i="1"/>
  <c r="D19" i="1"/>
  <c r="E19" i="1"/>
  <c r="C20" i="1"/>
  <c r="E20" i="1" s="1"/>
  <c r="D20" i="1"/>
  <c r="C21" i="1"/>
  <c r="E21" i="1" s="1"/>
  <c r="D21" i="1"/>
  <c r="C22" i="1"/>
  <c r="D22" i="1"/>
  <c r="C23" i="1"/>
  <c r="D23" i="1"/>
  <c r="C24" i="1"/>
  <c r="E24" i="1" s="1"/>
  <c r="D24" i="1"/>
  <c r="C25" i="1"/>
  <c r="D25" i="1"/>
  <c r="E25" i="1"/>
  <c r="C26" i="1"/>
  <c r="D26" i="1"/>
  <c r="C27" i="1"/>
  <c r="E27" i="1" s="1"/>
  <c r="D27" i="1"/>
  <c r="C28" i="1"/>
  <c r="D28" i="1"/>
  <c r="E28" i="1"/>
  <c r="C29" i="1"/>
  <c r="E29" i="1" s="1"/>
  <c r="D29" i="1"/>
  <c r="C30" i="1"/>
  <c r="D30" i="1"/>
  <c r="C31" i="1"/>
  <c r="D31" i="1"/>
  <c r="C32" i="1"/>
  <c r="D32" i="1"/>
  <c r="C33" i="1"/>
  <c r="E33" i="1" s="1"/>
  <c r="D33" i="1"/>
  <c r="C34" i="1"/>
  <c r="E34" i="1" s="1"/>
  <c r="D34" i="1"/>
  <c r="C35" i="1"/>
  <c r="D35" i="1"/>
  <c r="E35" i="1" s="1"/>
  <c r="C36" i="1"/>
  <c r="D36" i="1"/>
  <c r="E36" i="1"/>
  <c r="C37" i="1"/>
  <c r="E37" i="1" s="1"/>
  <c r="D37" i="1"/>
  <c r="C38" i="1"/>
  <c r="D38" i="1"/>
  <c r="C39" i="1"/>
  <c r="D39" i="1"/>
  <c r="C40" i="1"/>
  <c r="D40" i="1"/>
  <c r="C41" i="1"/>
  <c r="E41" i="1" s="1"/>
  <c r="D41" i="1"/>
  <c r="C42" i="1"/>
  <c r="E42" i="1" s="1"/>
  <c r="D42" i="1"/>
  <c r="C43" i="1"/>
  <c r="E43" i="1" s="1"/>
  <c r="D43" i="1"/>
  <c r="C44" i="1"/>
  <c r="E44" i="1" s="1"/>
  <c r="D44" i="1"/>
  <c r="C45" i="1"/>
  <c r="E45" i="1" s="1"/>
  <c r="D45" i="1"/>
  <c r="C46" i="1"/>
  <c r="D46" i="1"/>
  <c r="C47" i="1"/>
  <c r="D47" i="1"/>
  <c r="C48" i="1"/>
  <c r="E48" i="1" s="1"/>
  <c r="D48" i="1"/>
  <c r="C49" i="1"/>
  <c r="E49" i="1" s="1"/>
  <c r="D49" i="1"/>
  <c r="C50" i="1"/>
  <c r="D50" i="1"/>
  <c r="C51" i="1"/>
  <c r="D51" i="1"/>
  <c r="C52" i="1"/>
  <c r="D52" i="1"/>
  <c r="E52" i="1" s="1"/>
  <c r="C53" i="1"/>
  <c r="E53" i="1" s="1"/>
  <c r="D53" i="1"/>
  <c r="C54" i="1"/>
  <c r="D54" i="1"/>
  <c r="C55" i="1"/>
  <c r="E55" i="1" s="1"/>
  <c r="D55" i="1"/>
  <c r="C56" i="1"/>
  <c r="E56" i="1" s="1"/>
  <c r="D56" i="1"/>
  <c r="C57" i="1"/>
  <c r="E57" i="1" s="1"/>
  <c r="D57" i="1"/>
  <c r="C58" i="1"/>
  <c r="D58" i="1"/>
  <c r="C59" i="1"/>
  <c r="D59" i="1"/>
  <c r="E59" i="1"/>
  <c r="C60" i="1"/>
  <c r="D60" i="1"/>
  <c r="E60" i="1" s="1"/>
  <c r="C61" i="1"/>
  <c r="D61" i="1"/>
  <c r="C62" i="1"/>
  <c r="D62" i="1"/>
  <c r="C63" i="1"/>
  <c r="E63" i="1" s="1"/>
  <c r="D63" i="1"/>
  <c r="C64" i="1"/>
  <c r="E64" i="1" s="1"/>
  <c r="D64" i="1"/>
  <c r="C65" i="1"/>
  <c r="D65" i="1"/>
  <c r="C66" i="1"/>
  <c r="E66" i="1" s="1"/>
  <c r="D66" i="1"/>
  <c r="C67" i="1"/>
  <c r="D67" i="1"/>
  <c r="E67" i="1"/>
  <c r="C68" i="1"/>
  <c r="D68" i="1"/>
  <c r="E68" i="1"/>
  <c r="C69" i="1"/>
  <c r="E69" i="1" s="1"/>
  <c r="D69" i="1"/>
  <c r="C70" i="1"/>
  <c r="D70" i="1"/>
  <c r="C71" i="1"/>
  <c r="E71" i="1" s="1"/>
  <c r="D71" i="1"/>
  <c r="C72" i="1"/>
  <c r="D72" i="1"/>
  <c r="C73" i="1"/>
  <c r="E73" i="1" s="1"/>
  <c r="D73" i="1"/>
  <c r="C74" i="1"/>
  <c r="E74" i="1" s="1"/>
  <c r="D74" i="1"/>
  <c r="C75" i="1"/>
  <c r="E75" i="1" s="1"/>
  <c r="D75" i="1"/>
  <c r="C76" i="1"/>
  <c r="E76" i="1" s="1"/>
  <c r="D76" i="1"/>
  <c r="C77" i="1"/>
  <c r="E77" i="1" s="1"/>
  <c r="D77" i="1"/>
  <c r="C78" i="1"/>
  <c r="D78" i="1"/>
  <c r="C79" i="1"/>
  <c r="D79" i="1"/>
  <c r="C80" i="1"/>
  <c r="E80" i="1" s="1"/>
  <c r="D80" i="1"/>
  <c r="C81" i="1"/>
  <c r="E81" i="1" s="1"/>
  <c r="D81" i="1"/>
  <c r="C82" i="1"/>
  <c r="D82" i="1"/>
  <c r="C83" i="1"/>
  <c r="D83" i="1"/>
  <c r="C84" i="1"/>
  <c r="D84" i="1"/>
  <c r="E84" i="1" s="1"/>
  <c r="C85" i="1"/>
  <c r="D85" i="1"/>
  <c r="C86" i="1"/>
  <c r="D86" i="1"/>
  <c r="C87" i="1"/>
  <c r="E87" i="1" s="1"/>
  <c r="D87" i="1"/>
  <c r="C88" i="1"/>
  <c r="E88" i="1" s="1"/>
  <c r="D88" i="1"/>
  <c r="C89" i="1"/>
  <c r="D89" i="1"/>
  <c r="E89" i="1" s="1"/>
  <c r="C90" i="1"/>
  <c r="E90" i="1" s="1"/>
  <c r="D90" i="1"/>
  <c r="C91" i="1"/>
  <c r="D91" i="1"/>
  <c r="E91" i="1" s="1"/>
  <c r="C92" i="1"/>
  <c r="D92" i="1"/>
  <c r="E92" i="1"/>
  <c r="C93" i="1"/>
  <c r="E93" i="1" s="1"/>
  <c r="D93" i="1"/>
  <c r="C94" i="1"/>
  <c r="D94" i="1"/>
  <c r="C95" i="1"/>
  <c r="D95" i="1"/>
  <c r="C96" i="1"/>
  <c r="D96" i="1"/>
  <c r="C97" i="1"/>
  <c r="E97" i="1" s="1"/>
  <c r="D97" i="1"/>
  <c r="C98" i="1"/>
  <c r="D98" i="1"/>
  <c r="C99" i="1"/>
  <c r="D99" i="1"/>
  <c r="E99" i="1"/>
  <c r="C100" i="1"/>
  <c r="D100" i="1"/>
  <c r="C101" i="1"/>
  <c r="D101" i="1"/>
  <c r="C102" i="1"/>
  <c r="D102" i="1"/>
  <c r="C103" i="1"/>
  <c r="D103" i="1"/>
  <c r="C104" i="1"/>
  <c r="E104" i="1" s="1"/>
  <c r="D104" i="1"/>
  <c r="C105" i="1"/>
  <c r="D105" i="1"/>
  <c r="C106" i="1"/>
  <c r="D106" i="1"/>
  <c r="C107" i="1"/>
  <c r="D107" i="1"/>
  <c r="E107" i="1"/>
  <c r="C108" i="1"/>
  <c r="D108" i="1"/>
  <c r="C109" i="1"/>
  <c r="E109" i="1" s="1"/>
  <c r="D109" i="1"/>
  <c r="C110" i="1"/>
  <c r="D110" i="1"/>
  <c r="C111" i="1"/>
  <c r="D111" i="1"/>
  <c r="C112" i="1"/>
  <c r="E112" i="1" s="1"/>
  <c r="D112" i="1"/>
  <c r="C113" i="1"/>
  <c r="E113" i="1" s="1"/>
  <c r="D113" i="1"/>
  <c r="C114" i="1"/>
  <c r="E114" i="1" s="1"/>
  <c r="D114" i="1"/>
  <c r="C115" i="1"/>
  <c r="D115" i="1"/>
  <c r="C116" i="1"/>
  <c r="D116" i="1"/>
  <c r="E116" i="1" s="1"/>
  <c r="C117" i="1"/>
  <c r="E117" i="1" s="1"/>
  <c r="D117" i="1"/>
  <c r="C118" i="1"/>
  <c r="D118" i="1"/>
  <c r="C119" i="1"/>
  <c r="E119" i="1" s="1"/>
  <c r="D119" i="1"/>
  <c r="C120" i="1"/>
  <c r="E120" i="1" s="1"/>
  <c r="D120" i="1"/>
  <c r="C121" i="1"/>
  <c r="E121" i="1" s="1"/>
  <c r="D121" i="1"/>
  <c r="C122" i="1"/>
  <c r="E122" i="1" s="1"/>
  <c r="D122" i="1"/>
  <c r="C123" i="1"/>
  <c r="D123" i="1"/>
  <c r="E123" i="1"/>
  <c r="C124" i="1"/>
  <c r="D124" i="1"/>
  <c r="E124" i="1" s="1"/>
  <c r="C125" i="1"/>
  <c r="D125" i="1"/>
  <c r="C126" i="1"/>
  <c r="D126" i="1"/>
  <c r="C127" i="1"/>
  <c r="D127" i="1"/>
  <c r="C128" i="1"/>
  <c r="D128" i="1"/>
  <c r="C129" i="1"/>
  <c r="D129" i="1"/>
  <c r="C130" i="1"/>
  <c r="E130" i="1" s="1"/>
  <c r="D130" i="1"/>
  <c r="C131" i="1"/>
  <c r="E131" i="1" s="1"/>
  <c r="D131" i="1"/>
  <c r="C132" i="1"/>
  <c r="D132" i="1"/>
  <c r="E132" i="1" s="1"/>
  <c r="C133" i="1"/>
  <c r="E133" i="1" s="1"/>
  <c r="D133" i="1"/>
  <c r="C134" i="1"/>
  <c r="D134" i="1"/>
  <c r="C135" i="1"/>
  <c r="D135" i="1"/>
  <c r="C136" i="1"/>
  <c r="E136" i="1" s="1"/>
  <c r="D136" i="1"/>
  <c r="C137" i="1"/>
  <c r="E137" i="1" s="1"/>
  <c r="D137" i="1"/>
  <c r="C138" i="1"/>
  <c r="E138" i="1" s="1"/>
  <c r="D138" i="1"/>
  <c r="C139" i="1"/>
  <c r="D139" i="1"/>
  <c r="E139" i="1"/>
  <c r="C140" i="1"/>
  <c r="E140" i="1" s="1"/>
  <c r="D140" i="1"/>
  <c r="C141" i="1"/>
  <c r="E141" i="1" s="1"/>
  <c r="D141" i="1"/>
  <c r="C142" i="1"/>
  <c r="D142" i="1"/>
  <c r="C143" i="1"/>
  <c r="D143" i="1"/>
  <c r="C144" i="1"/>
  <c r="E144" i="1" s="1"/>
  <c r="D144" i="1"/>
  <c r="C145" i="1"/>
  <c r="E145" i="1" s="1"/>
  <c r="D145" i="1"/>
  <c r="C146" i="1"/>
  <c r="E146" i="1" s="1"/>
  <c r="D146" i="1"/>
  <c r="C147" i="1"/>
  <c r="D147" i="1"/>
  <c r="C148" i="1"/>
  <c r="E148" i="1" s="1"/>
  <c r="D148" i="1"/>
  <c r="C149" i="1"/>
  <c r="D149" i="1"/>
  <c r="C150" i="1"/>
  <c r="E150" i="1" s="1"/>
  <c r="D150" i="1"/>
  <c r="C151" i="1"/>
  <c r="E151" i="1" s="1"/>
  <c r="D151" i="1"/>
  <c r="C152" i="1"/>
  <c r="E152" i="1" s="1"/>
  <c r="D152" i="1"/>
  <c r="C153" i="1"/>
  <c r="D153" i="1"/>
  <c r="E153" i="1"/>
  <c r="C154" i="1"/>
  <c r="E154" i="1" s="1"/>
  <c r="D154" i="1"/>
  <c r="C155" i="1"/>
  <c r="E155" i="1" s="1"/>
  <c r="D155" i="1"/>
  <c r="C156" i="1"/>
  <c r="D156" i="1"/>
  <c r="C157" i="1"/>
  <c r="D157" i="1"/>
  <c r="C158" i="1"/>
  <c r="D158" i="1"/>
  <c r="C159" i="1"/>
  <c r="E159" i="1" s="1"/>
  <c r="D159" i="1"/>
  <c r="C160" i="1"/>
  <c r="E160" i="1" s="1"/>
  <c r="D160" i="1"/>
  <c r="C161" i="1"/>
  <c r="D161" i="1"/>
  <c r="C162" i="1"/>
  <c r="E162" i="1" s="1"/>
  <c r="D162" i="1"/>
  <c r="C163" i="1"/>
  <c r="D163" i="1"/>
  <c r="E163" i="1"/>
  <c r="C164" i="1"/>
  <c r="D164" i="1"/>
  <c r="E164" i="1"/>
  <c r="C165" i="1"/>
  <c r="E165" i="1" s="1"/>
  <c r="D165" i="1"/>
  <c r="C166" i="1"/>
  <c r="E166" i="1" s="1"/>
  <c r="D166" i="1"/>
  <c r="C167" i="1"/>
  <c r="E167" i="1" s="1"/>
  <c r="D167" i="1"/>
  <c r="C168" i="1"/>
  <c r="D168" i="1"/>
  <c r="C169" i="1"/>
  <c r="D169" i="1"/>
  <c r="E169" i="1"/>
  <c r="C170" i="1"/>
  <c r="D170" i="1"/>
  <c r="C171" i="1"/>
  <c r="D171" i="1"/>
  <c r="E171" i="1"/>
  <c r="C172" i="1"/>
  <c r="D172" i="1"/>
  <c r="E172" i="1"/>
  <c r="C173" i="1"/>
  <c r="D173" i="1"/>
  <c r="C174" i="1"/>
  <c r="D174" i="1"/>
  <c r="C175" i="1"/>
  <c r="E175" i="1" s="1"/>
  <c r="D175" i="1"/>
  <c r="C176" i="1"/>
  <c r="D176" i="1"/>
  <c r="C177" i="1"/>
  <c r="D177" i="1"/>
  <c r="C178" i="1"/>
  <c r="D178" i="1"/>
  <c r="C179" i="1"/>
  <c r="E179" i="1" s="1"/>
  <c r="D179" i="1"/>
  <c r="C180" i="1"/>
  <c r="D180" i="1"/>
  <c r="E180" i="1"/>
  <c r="C181" i="1"/>
  <c r="E181" i="1" s="1"/>
  <c r="D181" i="1"/>
  <c r="C182" i="1"/>
  <c r="D182" i="1"/>
  <c r="C183" i="1"/>
  <c r="D183" i="1"/>
  <c r="C184" i="1"/>
  <c r="D184" i="1"/>
  <c r="C185" i="1"/>
  <c r="E185" i="1" s="1"/>
  <c r="D185" i="1"/>
  <c r="C186" i="1"/>
  <c r="E186" i="1" s="1"/>
  <c r="D186" i="1"/>
  <c r="C187" i="1"/>
  <c r="D187" i="1"/>
  <c r="E187" i="1" s="1"/>
  <c r="C188" i="1"/>
  <c r="D188" i="1"/>
  <c r="E188" i="1"/>
  <c r="C189" i="1"/>
  <c r="E189" i="1" s="1"/>
  <c r="D189" i="1"/>
  <c r="C190" i="1"/>
  <c r="D190" i="1"/>
  <c r="C191" i="1"/>
  <c r="D191" i="1"/>
  <c r="C192" i="1"/>
  <c r="D192" i="1"/>
  <c r="C193" i="1"/>
  <c r="E193" i="1" s="1"/>
  <c r="D193" i="1"/>
  <c r="C194" i="1"/>
  <c r="D194" i="1"/>
  <c r="C195" i="1"/>
  <c r="D195" i="1"/>
  <c r="E195" i="1" s="1"/>
  <c r="C196" i="1"/>
  <c r="E196" i="1" s="1"/>
  <c r="D196" i="1"/>
  <c r="C197" i="1"/>
  <c r="D197" i="1"/>
  <c r="C198" i="1"/>
  <c r="D198" i="1"/>
  <c r="C199" i="1"/>
  <c r="E199" i="1" s="1"/>
  <c r="D199" i="1"/>
  <c r="C200" i="1"/>
  <c r="E200" i="1" s="1"/>
  <c r="D200" i="1"/>
  <c r="C201" i="1"/>
  <c r="D201" i="1"/>
  <c r="C202" i="1"/>
  <c r="D202" i="1"/>
  <c r="C203" i="1"/>
  <c r="D203" i="1"/>
  <c r="E203" i="1"/>
  <c r="C204" i="1"/>
  <c r="D204" i="1"/>
  <c r="E204" i="1"/>
  <c r="C205" i="1"/>
  <c r="D205" i="1"/>
  <c r="C206" i="1"/>
  <c r="D206" i="1"/>
  <c r="C207" i="1"/>
  <c r="E207" i="1" s="1"/>
  <c r="D207" i="1"/>
  <c r="C208" i="1"/>
  <c r="D208" i="1"/>
  <c r="C209" i="1"/>
  <c r="D209" i="1"/>
  <c r="C210" i="1"/>
  <c r="E210" i="1" s="1"/>
  <c r="D210" i="1"/>
  <c r="C211" i="1"/>
  <c r="E211" i="1" s="1"/>
  <c r="D211" i="1"/>
  <c r="C212" i="1"/>
  <c r="D212" i="1"/>
  <c r="E212" i="1"/>
  <c r="C213" i="1"/>
  <c r="D213" i="1"/>
  <c r="C214" i="1"/>
  <c r="D214" i="1"/>
  <c r="C215" i="1"/>
  <c r="D215" i="1"/>
  <c r="C216" i="1"/>
  <c r="D216" i="1"/>
  <c r="C217" i="1"/>
  <c r="D217" i="1"/>
  <c r="E217" i="1" s="1"/>
  <c r="C218" i="1"/>
  <c r="E218" i="1" s="1"/>
  <c r="D218" i="1"/>
  <c r="C219" i="1"/>
  <c r="D219" i="1"/>
  <c r="E219" i="1"/>
  <c r="C220" i="1"/>
  <c r="D220" i="1"/>
  <c r="E220" i="1" s="1"/>
  <c r="C221" i="1"/>
  <c r="E221" i="1" s="1"/>
  <c r="D221" i="1"/>
  <c r="C222" i="1"/>
  <c r="D222" i="1"/>
  <c r="C223" i="1"/>
  <c r="D223" i="1"/>
  <c r="C224" i="1"/>
  <c r="E224" i="1" s="1"/>
  <c r="D224" i="1"/>
  <c r="C225" i="1"/>
  <c r="E225" i="1" s="1"/>
  <c r="D225" i="1"/>
  <c r="C226" i="1"/>
  <c r="E226" i="1" s="1"/>
  <c r="D226" i="1"/>
  <c r="C227" i="1"/>
  <c r="D227" i="1"/>
  <c r="E227" i="1"/>
  <c r="C228" i="1"/>
  <c r="E228" i="1" s="1"/>
  <c r="D228" i="1"/>
  <c r="C229" i="1"/>
  <c r="E229" i="1" s="1"/>
  <c r="D229" i="1"/>
  <c r="C230" i="1"/>
  <c r="D230" i="1"/>
  <c r="C231" i="1"/>
  <c r="D231" i="1"/>
  <c r="C232" i="1"/>
  <c r="E232" i="1" s="1"/>
  <c r="D232" i="1"/>
  <c r="C233" i="1"/>
  <c r="E233" i="1" s="1"/>
  <c r="D233" i="1"/>
  <c r="C234" i="1"/>
  <c r="E234" i="1" s="1"/>
  <c r="D234" i="1"/>
  <c r="C235" i="1"/>
  <c r="D235" i="1"/>
  <c r="C236" i="1"/>
  <c r="D236" i="1"/>
  <c r="E236" i="1" s="1"/>
  <c r="C237" i="1"/>
  <c r="D237" i="1"/>
  <c r="C238" i="1"/>
  <c r="D238" i="1"/>
  <c r="C239" i="1"/>
  <c r="E239" i="1" s="1"/>
  <c r="D239" i="1"/>
  <c r="C240" i="1"/>
  <c r="D240" i="1"/>
  <c r="C241" i="1"/>
  <c r="D241" i="1"/>
  <c r="C242" i="1"/>
  <c r="E242" i="1" s="1"/>
  <c r="D242" i="1"/>
  <c r="C243" i="1"/>
  <c r="E243" i="1" s="1"/>
  <c r="D243" i="1"/>
  <c r="C244" i="1"/>
  <c r="D244" i="1"/>
  <c r="E244" i="1"/>
  <c r="C245" i="1"/>
  <c r="D245" i="1"/>
  <c r="C246" i="1"/>
  <c r="D246" i="1"/>
  <c r="C247" i="1"/>
  <c r="D247" i="1"/>
  <c r="C248" i="1"/>
  <c r="D248" i="1"/>
  <c r="C249" i="1"/>
  <c r="D249" i="1"/>
  <c r="C250" i="1"/>
  <c r="E250" i="1" s="1"/>
  <c r="D250" i="1"/>
  <c r="C251" i="1"/>
  <c r="D251" i="1"/>
  <c r="E251" i="1" s="1"/>
  <c r="C252" i="1"/>
  <c r="D252" i="1"/>
  <c r="C253" i="1"/>
  <c r="D253" i="1"/>
  <c r="C254" i="1"/>
  <c r="D254" i="1"/>
  <c r="C255" i="1"/>
  <c r="E255" i="1" s="1"/>
  <c r="D255" i="1"/>
  <c r="C256" i="1"/>
  <c r="E256" i="1" s="1"/>
  <c r="D256" i="1"/>
  <c r="C257" i="1"/>
  <c r="D257" i="1"/>
  <c r="C258" i="1"/>
  <c r="E258" i="1" s="1"/>
  <c r="D258" i="1"/>
  <c r="C259" i="1"/>
  <c r="D259" i="1"/>
  <c r="E259" i="1"/>
  <c r="C260" i="1"/>
  <c r="D260" i="1"/>
  <c r="E260" i="1"/>
  <c r="C261" i="1"/>
  <c r="E261" i="1" s="1"/>
  <c r="D261" i="1"/>
  <c r="C262" i="1"/>
  <c r="D262" i="1"/>
  <c r="C263" i="1"/>
  <c r="E263" i="1" s="1"/>
  <c r="D263" i="1"/>
  <c r="C264" i="1"/>
  <c r="D264" i="1"/>
  <c r="C265" i="1"/>
  <c r="D265" i="1"/>
  <c r="E265" i="1"/>
  <c r="C266" i="1"/>
  <c r="D266" i="1"/>
  <c r="C267" i="1"/>
  <c r="D267" i="1"/>
  <c r="E267" i="1"/>
  <c r="C268" i="1"/>
  <c r="D268" i="1"/>
  <c r="E268" i="1"/>
  <c r="C269" i="1"/>
  <c r="D269" i="1"/>
  <c r="C270" i="1"/>
  <c r="D270" i="1"/>
  <c r="C271" i="1"/>
  <c r="E271" i="1" s="1"/>
  <c r="D271" i="1"/>
  <c r="C272" i="1"/>
  <c r="D272" i="1"/>
  <c r="C273" i="1"/>
  <c r="D273" i="1"/>
  <c r="C274" i="1"/>
  <c r="D274" i="1"/>
  <c r="C275" i="1"/>
  <c r="E275" i="1" s="1"/>
  <c r="D275" i="1"/>
  <c r="C276" i="1"/>
  <c r="D276" i="1"/>
  <c r="E276" i="1"/>
  <c r="C277" i="1"/>
  <c r="E277" i="1" s="1"/>
  <c r="D277" i="1"/>
  <c r="C278" i="1"/>
  <c r="E278" i="1" s="1"/>
  <c r="D278" i="1"/>
  <c r="C279" i="1"/>
  <c r="D279" i="1"/>
  <c r="C280" i="1"/>
  <c r="D280" i="1"/>
  <c r="C281" i="1"/>
  <c r="E281" i="1" s="1"/>
  <c r="D281" i="1"/>
  <c r="C282" i="1"/>
  <c r="E282" i="1" s="1"/>
  <c r="D282" i="1"/>
  <c r="C283" i="1"/>
  <c r="D283" i="1"/>
  <c r="E283" i="1"/>
  <c r="C284" i="1"/>
  <c r="E284" i="1" s="1"/>
  <c r="D284" i="1"/>
  <c r="C285" i="1"/>
  <c r="E285" i="1" s="1"/>
  <c r="D285" i="1"/>
  <c r="C286" i="1"/>
  <c r="D286" i="1"/>
  <c r="C287" i="1"/>
  <c r="D287" i="1"/>
  <c r="C288" i="1"/>
  <c r="D288" i="1"/>
  <c r="C289" i="1"/>
  <c r="E289" i="1" s="1"/>
  <c r="D289" i="1"/>
  <c r="C290" i="1"/>
  <c r="E290" i="1" s="1"/>
  <c r="D290" i="1"/>
  <c r="C291" i="1"/>
  <c r="D291" i="1"/>
  <c r="C292" i="1"/>
  <c r="E292" i="1" s="1"/>
  <c r="D292" i="1"/>
  <c r="C293" i="1"/>
  <c r="D293" i="1"/>
  <c r="C294" i="1"/>
  <c r="D294" i="1"/>
  <c r="C295" i="1"/>
  <c r="E295" i="1" s="1"/>
  <c r="D295" i="1"/>
  <c r="C296" i="1"/>
  <c r="E296" i="1" s="1"/>
  <c r="D296" i="1"/>
  <c r="C297" i="1"/>
  <c r="D297" i="1"/>
  <c r="E297" i="1"/>
  <c r="C298" i="1"/>
  <c r="D298" i="1"/>
  <c r="C299" i="1"/>
  <c r="E299" i="1" s="1"/>
  <c r="D299" i="1"/>
  <c r="C300" i="1"/>
  <c r="D300" i="1"/>
  <c r="E300" i="1"/>
  <c r="C301" i="1"/>
  <c r="D301" i="1"/>
  <c r="E301" i="1" s="1"/>
  <c r="C302" i="1"/>
  <c r="D302" i="1"/>
  <c r="C303" i="1"/>
  <c r="D303" i="1"/>
  <c r="C304" i="1"/>
  <c r="D304" i="1"/>
  <c r="C305" i="1"/>
  <c r="D305" i="1"/>
  <c r="C306" i="1"/>
  <c r="E306" i="1" s="1"/>
  <c r="D306" i="1"/>
  <c r="C307" i="1"/>
  <c r="D307" i="1"/>
  <c r="E307" i="1" s="1"/>
  <c r="C308" i="1"/>
  <c r="D308" i="1"/>
  <c r="E308" i="1" s="1"/>
  <c r="C309" i="1"/>
  <c r="D309" i="1"/>
  <c r="C310" i="1"/>
  <c r="D310" i="1"/>
  <c r="C311" i="1"/>
  <c r="D311" i="1"/>
  <c r="C312" i="1"/>
  <c r="E312" i="1" s="1"/>
  <c r="D312" i="1"/>
  <c r="C313" i="1"/>
  <c r="E313" i="1" s="1"/>
  <c r="D313" i="1"/>
  <c r="C314" i="1"/>
  <c r="D314" i="1"/>
  <c r="C315" i="1"/>
  <c r="D315" i="1"/>
  <c r="E315" i="1"/>
  <c r="C316" i="1"/>
  <c r="D316" i="1"/>
  <c r="C317" i="1"/>
  <c r="D317" i="1"/>
  <c r="E317" i="1" s="1"/>
  <c r="C318" i="1"/>
  <c r="D318" i="1"/>
  <c r="C319" i="1"/>
  <c r="D319" i="1"/>
  <c r="C320" i="1"/>
  <c r="E320" i="1" s="1"/>
  <c r="D320" i="1"/>
  <c r="C321" i="1"/>
  <c r="D321" i="1"/>
  <c r="C322" i="1"/>
  <c r="D322" i="1"/>
  <c r="C323" i="1"/>
  <c r="D323" i="1"/>
  <c r="E323" i="1" s="1"/>
  <c r="C324" i="1"/>
  <c r="D324" i="1"/>
  <c r="E324" i="1"/>
  <c r="C325" i="1"/>
  <c r="D325" i="1"/>
  <c r="E325" i="1" s="1"/>
  <c r="C326" i="1"/>
  <c r="D326" i="1"/>
  <c r="C327" i="1"/>
  <c r="E327" i="1" s="1"/>
  <c r="D327" i="1"/>
  <c r="C328" i="1"/>
  <c r="D328" i="1"/>
  <c r="C329" i="1"/>
  <c r="D329" i="1"/>
  <c r="C330" i="1"/>
  <c r="D330" i="1"/>
  <c r="C331" i="1"/>
  <c r="E331" i="1" s="1"/>
  <c r="D331" i="1"/>
  <c r="C332" i="1"/>
  <c r="D332" i="1"/>
  <c r="E332" i="1"/>
  <c r="C333" i="1"/>
  <c r="D333" i="1"/>
  <c r="C334" i="1"/>
  <c r="D334" i="1"/>
  <c r="C335" i="1"/>
  <c r="D335" i="1"/>
  <c r="C336" i="1"/>
  <c r="D336" i="1"/>
  <c r="C337" i="1"/>
  <c r="E337" i="1" s="1"/>
  <c r="D337" i="1"/>
  <c r="C338" i="1"/>
  <c r="E338" i="1" s="1"/>
  <c r="D338" i="1"/>
  <c r="C339" i="1"/>
  <c r="D339" i="1"/>
  <c r="E339" i="1" s="1"/>
  <c r="C340" i="1"/>
  <c r="D340" i="1"/>
  <c r="E340" i="1"/>
  <c r="C341" i="1"/>
  <c r="E341" i="1" s="1"/>
  <c r="D341" i="1"/>
  <c r="C342" i="1"/>
  <c r="D342" i="1"/>
  <c r="C343" i="1"/>
  <c r="D343" i="1"/>
  <c r="C344" i="1"/>
  <c r="D344" i="1"/>
  <c r="C345" i="1"/>
  <c r="E345" i="1" s="1"/>
  <c r="D345" i="1"/>
  <c r="C346" i="1"/>
  <c r="E346" i="1" s="1"/>
  <c r="D346" i="1"/>
  <c r="C347" i="1"/>
  <c r="E347" i="1" s="1"/>
  <c r="D347" i="1"/>
  <c r="C348" i="1"/>
  <c r="E348" i="1" s="1"/>
  <c r="D348" i="1"/>
  <c r="C349" i="1"/>
  <c r="E349" i="1" s="1"/>
  <c r="D349" i="1"/>
  <c r="C350" i="1"/>
  <c r="D350" i="1"/>
  <c r="C351" i="1"/>
  <c r="D351" i="1"/>
  <c r="C352" i="1"/>
  <c r="E352" i="1" s="1"/>
  <c r="D352" i="1"/>
  <c r="C353" i="1"/>
  <c r="E353" i="1" s="1"/>
  <c r="D353" i="1"/>
  <c r="C354" i="1"/>
  <c r="D354" i="1"/>
  <c r="C355" i="1"/>
  <c r="D355" i="1"/>
  <c r="C356" i="1"/>
  <c r="D356" i="1"/>
  <c r="E356" i="1" s="1"/>
  <c r="C357" i="1"/>
  <c r="E357" i="1" s="1"/>
  <c r="D357" i="1"/>
  <c r="C358" i="1"/>
  <c r="D358" i="1"/>
  <c r="C359" i="1"/>
  <c r="E359" i="1" s="1"/>
  <c r="D359" i="1"/>
  <c r="C360" i="1"/>
  <c r="E360" i="1" s="1"/>
  <c r="D360" i="1"/>
  <c r="C361" i="1"/>
  <c r="E361" i="1" s="1"/>
  <c r="D361" i="1"/>
  <c r="C362" i="1"/>
  <c r="D362" i="1"/>
  <c r="C363" i="1"/>
  <c r="D363" i="1"/>
  <c r="E363" i="1"/>
  <c r="C364" i="1"/>
  <c r="D364" i="1"/>
  <c r="E364" i="1" s="1"/>
  <c r="C365" i="1"/>
  <c r="E365" i="1" s="1"/>
  <c r="D365" i="1"/>
  <c r="C366" i="1"/>
  <c r="D366" i="1"/>
  <c r="C367" i="1"/>
  <c r="D367" i="1"/>
  <c r="C368" i="1"/>
  <c r="D368" i="1"/>
  <c r="C369" i="1"/>
  <c r="E369" i="1" s="1"/>
  <c r="D369" i="1"/>
  <c r="C370" i="1"/>
  <c r="E370" i="1" s="1"/>
  <c r="D370" i="1"/>
  <c r="C371" i="1"/>
  <c r="D371" i="1"/>
  <c r="E371" i="1" s="1"/>
  <c r="C372" i="1"/>
  <c r="D372" i="1"/>
  <c r="E372" i="1" s="1"/>
  <c r="C373" i="1"/>
  <c r="E373" i="1" s="1"/>
  <c r="D373" i="1"/>
  <c r="C374" i="1"/>
  <c r="D374" i="1"/>
  <c r="C375" i="1"/>
  <c r="D375" i="1"/>
  <c r="C376" i="1"/>
  <c r="E376" i="1" s="1"/>
  <c r="D376" i="1"/>
  <c r="C377" i="1"/>
  <c r="E377" i="1" s="1"/>
  <c r="D377" i="1"/>
  <c r="C378" i="1"/>
  <c r="D378" i="1"/>
  <c r="C379" i="1"/>
  <c r="D379" i="1"/>
  <c r="E379" i="1"/>
  <c r="C380" i="1"/>
  <c r="D380" i="1"/>
  <c r="C381" i="1"/>
  <c r="E381" i="1" s="1"/>
  <c r="D381" i="1"/>
  <c r="C382" i="1"/>
  <c r="D382" i="1"/>
  <c r="C383" i="1"/>
  <c r="D383" i="1"/>
  <c r="C384" i="1"/>
  <c r="E384" i="1" s="1"/>
  <c r="D384" i="1"/>
  <c r="C385" i="1"/>
  <c r="E385" i="1" s="1"/>
  <c r="D385" i="1"/>
  <c r="C386" i="1"/>
  <c r="E386" i="1" s="1"/>
  <c r="D386" i="1"/>
  <c r="C387" i="1"/>
  <c r="D387" i="1"/>
  <c r="E387" i="1" s="1"/>
  <c r="C388" i="1"/>
  <c r="E388" i="1" s="1"/>
  <c r="D388" i="1"/>
  <c r="C389" i="1"/>
  <c r="E389" i="1" s="1"/>
  <c r="D389" i="1"/>
  <c r="C390" i="1"/>
  <c r="D390" i="1"/>
  <c r="C391" i="1"/>
  <c r="E391" i="1" s="1"/>
  <c r="D391" i="1"/>
  <c r="C392" i="1"/>
  <c r="E392" i="1" s="1"/>
  <c r="D392" i="1"/>
  <c r="C393" i="1"/>
  <c r="D393" i="1"/>
  <c r="E393" i="1"/>
  <c r="C394" i="1"/>
  <c r="D394" i="1"/>
  <c r="C395" i="1"/>
  <c r="E395" i="1" s="1"/>
  <c r="D395" i="1"/>
  <c r="C396" i="1"/>
  <c r="D396" i="1"/>
  <c r="E396" i="1"/>
  <c r="C397" i="1"/>
  <c r="E397" i="1" s="1"/>
  <c r="D397" i="1"/>
  <c r="C398" i="1"/>
  <c r="D398" i="1"/>
  <c r="C399" i="1"/>
  <c r="D399" i="1"/>
  <c r="C400" i="1"/>
  <c r="D400" i="1"/>
  <c r="C401" i="1"/>
  <c r="E401" i="1" s="1"/>
  <c r="D401" i="1"/>
  <c r="C402" i="1"/>
  <c r="E402" i="1" s="1"/>
  <c r="D402" i="1"/>
  <c r="C403" i="1"/>
  <c r="D403" i="1"/>
  <c r="E403" i="1" s="1"/>
  <c r="C404" i="1"/>
  <c r="D404" i="1"/>
  <c r="E404" i="1"/>
  <c r="C405" i="1"/>
  <c r="E405" i="1" s="1"/>
  <c r="D405" i="1"/>
  <c r="C406" i="1"/>
  <c r="D406" i="1"/>
  <c r="C407" i="1"/>
  <c r="D407" i="1"/>
  <c r="C408" i="1"/>
  <c r="D408" i="1"/>
  <c r="C409" i="1"/>
  <c r="E409" i="1" s="1"/>
  <c r="D409" i="1"/>
  <c r="C410" i="1"/>
  <c r="E410" i="1" s="1"/>
  <c r="D410" i="1"/>
  <c r="C411" i="1"/>
  <c r="E411" i="1" s="1"/>
  <c r="D411" i="1"/>
  <c r="C412" i="1"/>
  <c r="D412" i="1"/>
  <c r="C413" i="1"/>
  <c r="D413" i="1"/>
  <c r="C414" i="1"/>
  <c r="D414" i="1"/>
  <c r="C415" i="1"/>
  <c r="D415" i="1"/>
  <c r="C416" i="1"/>
  <c r="E416" i="1" s="1"/>
  <c r="D416" i="1"/>
  <c r="C417" i="1"/>
  <c r="D417" i="1"/>
  <c r="C418" i="1"/>
  <c r="D418" i="1"/>
  <c r="C419" i="1"/>
  <c r="D419" i="1"/>
  <c r="E419" i="1"/>
  <c r="C420" i="1"/>
  <c r="D420" i="1"/>
  <c r="E420" i="1"/>
  <c r="C421" i="1"/>
  <c r="D421" i="1"/>
  <c r="C422" i="1"/>
  <c r="D422" i="1"/>
  <c r="C423" i="1"/>
  <c r="E423" i="1" s="1"/>
  <c r="D423" i="1"/>
  <c r="C424" i="1"/>
  <c r="D424" i="1"/>
  <c r="C425" i="1"/>
  <c r="D425" i="1"/>
  <c r="E425" i="1" s="1"/>
  <c r="C426" i="1"/>
  <c r="D426" i="1"/>
  <c r="C427" i="1"/>
  <c r="D427" i="1"/>
  <c r="E427" i="1"/>
  <c r="C428" i="1"/>
  <c r="D428" i="1"/>
  <c r="E428" i="1" s="1"/>
  <c r="C429" i="1"/>
  <c r="D429" i="1"/>
  <c r="E429" i="1" s="1"/>
  <c r="C430" i="1"/>
  <c r="D430" i="1"/>
  <c r="C431" i="1"/>
  <c r="E431" i="1" s="1"/>
  <c r="D431" i="1"/>
  <c r="C432" i="1"/>
  <c r="E432" i="1" s="1"/>
  <c r="D432" i="1"/>
  <c r="C433" i="1"/>
  <c r="D433" i="1"/>
  <c r="C434" i="1"/>
  <c r="E434" i="1" s="1"/>
  <c r="D434" i="1"/>
  <c r="C435" i="1"/>
  <c r="D435" i="1"/>
  <c r="E435" i="1"/>
  <c r="C436" i="1"/>
  <c r="D436" i="1"/>
  <c r="E436" i="1"/>
  <c r="C437" i="1"/>
  <c r="D437" i="1"/>
  <c r="C438" i="1"/>
  <c r="E438" i="1" s="1"/>
  <c r="D438" i="1"/>
  <c r="C439" i="1"/>
  <c r="E439" i="1" s="1"/>
  <c r="D439" i="1"/>
  <c r="C440" i="1"/>
  <c r="D440" i="1"/>
  <c r="C441" i="1"/>
  <c r="E441" i="1" s="1"/>
  <c r="D441" i="1"/>
  <c r="C442" i="1"/>
  <c r="E442" i="1" s="1"/>
  <c r="D442" i="1"/>
  <c r="C443" i="1"/>
  <c r="E443" i="1" s="1"/>
  <c r="D443" i="1"/>
  <c r="C444" i="1"/>
  <c r="E444" i="1" s="1"/>
  <c r="D444" i="1"/>
  <c r="C445" i="1"/>
  <c r="D445" i="1"/>
  <c r="C446" i="1"/>
  <c r="D446" i="1"/>
  <c r="C447" i="1"/>
  <c r="D447" i="1"/>
  <c r="C448" i="1"/>
  <c r="E448" i="1" s="1"/>
  <c r="D448" i="1"/>
  <c r="C449" i="1"/>
  <c r="E449" i="1" s="1"/>
  <c r="D449" i="1"/>
  <c r="C450" i="1"/>
  <c r="D450" i="1"/>
  <c r="C451" i="1"/>
  <c r="D451" i="1"/>
  <c r="C452" i="1"/>
  <c r="D452" i="1"/>
  <c r="E452" i="1" s="1"/>
  <c r="C453" i="1"/>
  <c r="D453" i="1"/>
  <c r="C454" i="1"/>
  <c r="D454" i="1"/>
  <c r="C455" i="1"/>
  <c r="E455" i="1" s="1"/>
  <c r="D455" i="1"/>
  <c r="C456" i="1"/>
  <c r="E456" i="1" s="1"/>
  <c r="D456" i="1"/>
  <c r="C457" i="1"/>
  <c r="E457" i="1" s="1"/>
  <c r="D457" i="1"/>
  <c r="C458" i="1"/>
  <c r="E458" i="1" s="1"/>
  <c r="D458" i="1"/>
  <c r="C459" i="1"/>
  <c r="D459" i="1"/>
  <c r="E459" i="1" s="1"/>
  <c r="C460" i="1"/>
  <c r="D460" i="1"/>
  <c r="E460" i="1"/>
  <c r="C461" i="1"/>
  <c r="E461" i="1" s="1"/>
  <c r="D461" i="1"/>
  <c r="C462" i="1"/>
  <c r="D462" i="1"/>
  <c r="C463" i="1"/>
  <c r="D463" i="1"/>
  <c r="C464" i="1"/>
  <c r="D464" i="1"/>
  <c r="C465" i="1"/>
  <c r="E465" i="1" s="1"/>
  <c r="D465" i="1"/>
  <c r="C466" i="1"/>
  <c r="D466" i="1"/>
  <c r="C467" i="1"/>
  <c r="D467" i="1"/>
  <c r="E467" i="1"/>
  <c r="C468" i="1"/>
  <c r="E468" i="1" s="1"/>
  <c r="D468" i="1"/>
  <c r="C469" i="1"/>
  <c r="D469" i="1"/>
  <c r="C470" i="1"/>
  <c r="D470" i="1"/>
  <c r="C471" i="1"/>
  <c r="D471" i="1"/>
  <c r="C472" i="1"/>
  <c r="E472" i="1" s="1"/>
  <c r="D472" i="1"/>
  <c r="C473" i="1"/>
  <c r="E473" i="1" s="1"/>
  <c r="D473" i="1"/>
  <c r="C474" i="1"/>
  <c r="D474" i="1"/>
  <c r="C475" i="1"/>
  <c r="D475" i="1"/>
  <c r="C476" i="1"/>
  <c r="E476" i="1" s="1"/>
  <c r="D476" i="1"/>
  <c r="C477" i="1"/>
  <c r="E477" i="1" s="1"/>
  <c r="D477" i="1"/>
  <c r="C478" i="1"/>
  <c r="D478" i="1"/>
  <c r="C479" i="1"/>
  <c r="E479" i="1" s="1"/>
  <c r="D479" i="1"/>
  <c r="C480" i="1"/>
  <c r="E480" i="1" s="1"/>
  <c r="D480" i="1"/>
  <c r="C481" i="1"/>
  <c r="E481" i="1" s="1"/>
  <c r="D481" i="1"/>
  <c r="C482" i="1"/>
  <c r="D482" i="1"/>
  <c r="C483" i="1"/>
  <c r="D483" i="1"/>
  <c r="E483" i="1"/>
  <c r="C484" i="1"/>
  <c r="D484" i="1"/>
  <c r="E484" i="1" s="1"/>
  <c r="C485" i="1"/>
  <c r="D485" i="1"/>
  <c r="C486" i="1"/>
  <c r="D486" i="1"/>
  <c r="C487" i="1"/>
  <c r="E487" i="1" s="1"/>
  <c r="D487" i="1"/>
  <c r="C488" i="1"/>
  <c r="E488" i="1" s="1"/>
  <c r="D488" i="1"/>
  <c r="C489" i="1"/>
  <c r="D489" i="1"/>
  <c r="C490" i="1"/>
  <c r="E490" i="1" s="1"/>
  <c r="D490" i="1"/>
  <c r="C491" i="1"/>
  <c r="E491" i="1" s="1"/>
  <c r="D491" i="1"/>
  <c r="C492" i="1"/>
  <c r="D492" i="1"/>
  <c r="E492" i="1" s="1"/>
  <c r="C493" i="1"/>
  <c r="E493" i="1" s="1"/>
  <c r="D493" i="1"/>
  <c r="C494" i="1"/>
  <c r="D494" i="1"/>
  <c r="C495" i="1"/>
  <c r="D495" i="1"/>
  <c r="C496" i="1"/>
  <c r="D496" i="1"/>
  <c r="C497" i="1"/>
  <c r="E497" i="1" s="1"/>
  <c r="D497" i="1"/>
  <c r="C498" i="1"/>
  <c r="D498" i="1"/>
  <c r="C499" i="1"/>
  <c r="D499" i="1"/>
  <c r="E499" i="1" s="1"/>
  <c r="C500" i="1"/>
  <c r="E500" i="1" s="1"/>
  <c r="D500" i="1"/>
  <c r="C501" i="1"/>
  <c r="D501" i="1"/>
  <c r="C502" i="1"/>
  <c r="D502" i="1"/>
  <c r="C503" i="1"/>
  <c r="D503" i="1"/>
  <c r="C504" i="1"/>
  <c r="E504" i="1" s="1"/>
  <c r="D504" i="1"/>
  <c r="C505" i="1"/>
  <c r="D505" i="1"/>
  <c r="C506" i="1"/>
  <c r="D506" i="1"/>
  <c r="C507" i="1"/>
  <c r="D507" i="1"/>
  <c r="E507" i="1"/>
  <c r="C508" i="1"/>
  <c r="D508" i="1"/>
  <c r="C509" i="1"/>
  <c r="E509" i="1" s="1"/>
  <c r="D509" i="1"/>
  <c r="C510" i="1"/>
  <c r="D510" i="1"/>
  <c r="C511" i="1"/>
  <c r="D511" i="1"/>
  <c r="C512" i="1"/>
  <c r="E512" i="1" s="1"/>
  <c r="D512" i="1"/>
  <c r="C513" i="1"/>
  <c r="E513" i="1" s="1"/>
  <c r="D513" i="1"/>
  <c r="C514" i="1"/>
  <c r="E514" i="1" s="1"/>
  <c r="D514" i="1"/>
  <c r="C515" i="1"/>
  <c r="E515" i="1" s="1"/>
  <c r="D515" i="1"/>
  <c r="C516" i="1"/>
  <c r="D516" i="1"/>
  <c r="C517" i="1"/>
  <c r="D517" i="1"/>
  <c r="C518" i="1"/>
  <c r="D518" i="1"/>
  <c r="C519" i="1"/>
  <c r="E519" i="1" s="1"/>
  <c r="D519" i="1"/>
  <c r="C520" i="1"/>
  <c r="E520" i="1" s="1"/>
  <c r="D520" i="1"/>
  <c r="C521" i="1"/>
  <c r="D521" i="1"/>
  <c r="C522" i="1"/>
  <c r="D522" i="1"/>
  <c r="C523" i="1"/>
  <c r="D523" i="1"/>
  <c r="C524" i="1"/>
  <c r="D524" i="1"/>
  <c r="E524" i="1" s="1"/>
  <c r="C525" i="1"/>
  <c r="E525" i="1" s="1"/>
  <c r="D525" i="1"/>
  <c r="C526" i="1"/>
  <c r="D526" i="1"/>
  <c r="C527" i="1"/>
  <c r="E527" i="1" s="1"/>
  <c r="D527" i="1"/>
  <c r="C528" i="1"/>
  <c r="D528" i="1"/>
  <c r="C529" i="1"/>
  <c r="E529" i="1" s="1"/>
  <c r="D529" i="1"/>
  <c r="C530" i="1"/>
  <c r="E530" i="1" s="1"/>
  <c r="D530" i="1"/>
  <c r="C531" i="1"/>
  <c r="D531" i="1"/>
  <c r="E531" i="1"/>
  <c r="C532" i="1"/>
  <c r="E532" i="1" s="1"/>
  <c r="D532" i="1"/>
  <c r="C533" i="1"/>
  <c r="E533" i="1" s="1"/>
  <c r="D533" i="1"/>
  <c r="C534" i="1"/>
  <c r="E534" i="1" s="1"/>
  <c r="D534" i="1"/>
  <c r="C535" i="1"/>
  <c r="D535" i="1"/>
  <c r="C536" i="1"/>
  <c r="E536" i="1" s="1"/>
  <c r="D536" i="1"/>
  <c r="C537" i="1"/>
  <c r="E537" i="1" s="1"/>
  <c r="D537" i="1"/>
  <c r="C538" i="1"/>
  <c r="D538" i="1"/>
  <c r="C539" i="1"/>
  <c r="D539" i="1"/>
  <c r="C540" i="1"/>
  <c r="E540" i="1" s="1"/>
  <c r="D540" i="1"/>
  <c r="C541" i="1"/>
  <c r="D541" i="1"/>
  <c r="C542" i="1"/>
  <c r="D542" i="1"/>
  <c r="C543" i="1"/>
  <c r="D543" i="1"/>
  <c r="C544" i="1"/>
  <c r="D544" i="1"/>
  <c r="C545" i="1"/>
  <c r="D545" i="1"/>
  <c r="C546" i="1"/>
  <c r="E546" i="1" s="1"/>
  <c r="D546" i="1"/>
  <c r="C547" i="1"/>
  <c r="D547" i="1"/>
  <c r="C548" i="1"/>
  <c r="D548" i="1"/>
  <c r="E548" i="1"/>
  <c r="C549" i="1"/>
  <c r="D549" i="1"/>
  <c r="C550" i="1"/>
  <c r="E550" i="1" s="1"/>
  <c r="D550" i="1"/>
  <c r="C551" i="1"/>
  <c r="D551" i="1"/>
  <c r="C552" i="1"/>
  <c r="D552" i="1"/>
  <c r="C553" i="1"/>
  <c r="D553" i="1"/>
  <c r="C554" i="1"/>
  <c r="E554" i="1" s="1"/>
  <c r="D554" i="1"/>
  <c r="C555" i="1"/>
  <c r="D555" i="1"/>
  <c r="E555" i="1"/>
  <c r="C556" i="1"/>
  <c r="D556" i="1"/>
  <c r="C557" i="1"/>
  <c r="E557" i="1" s="1"/>
  <c r="D557" i="1"/>
  <c r="C558" i="1"/>
  <c r="D558" i="1"/>
  <c r="C559" i="1"/>
  <c r="D559" i="1"/>
  <c r="C560" i="1"/>
  <c r="E560" i="1" s="1"/>
  <c r="D560" i="1"/>
  <c r="C561" i="1"/>
  <c r="E561" i="1" s="1"/>
  <c r="D561" i="1"/>
  <c r="C562" i="1"/>
  <c r="E562" i="1" s="1"/>
  <c r="D562" i="1"/>
  <c r="C563" i="1"/>
  <c r="D563" i="1"/>
  <c r="E563" i="1"/>
  <c r="C564" i="1"/>
  <c r="E564" i="1" s="1"/>
  <c r="D564" i="1"/>
  <c r="C565" i="1"/>
  <c r="E565" i="1" s="1"/>
  <c r="D565" i="1"/>
  <c r="C566" i="1"/>
  <c r="D566" i="1"/>
  <c r="C567" i="1"/>
  <c r="D567" i="1"/>
  <c r="C568" i="1"/>
  <c r="E568" i="1" s="1"/>
  <c r="D568" i="1"/>
  <c r="C569" i="1"/>
  <c r="E569" i="1" s="1"/>
  <c r="D569" i="1"/>
  <c r="C570" i="1"/>
  <c r="D570" i="1"/>
  <c r="C571" i="1"/>
  <c r="E571" i="1" s="1"/>
  <c r="D571" i="1"/>
  <c r="C572" i="1"/>
  <c r="D572" i="1"/>
  <c r="C573" i="1"/>
  <c r="E573" i="1" s="1"/>
  <c r="D573" i="1"/>
  <c r="C574" i="1"/>
  <c r="D574" i="1"/>
  <c r="C575" i="1"/>
  <c r="E575" i="1" s="1"/>
  <c r="D575" i="1"/>
  <c r="C576" i="1"/>
  <c r="E576" i="1" s="1"/>
  <c r="D576" i="1"/>
  <c r="C577" i="1"/>
  <c r="E577" i="1" s="1"/>
  <c r="D577" i="1"/>
  <c r="C578" i="1"/>
  <c r="D578" i="1"/>
  <c r="C579" i="1"/>
  <c r="E579" i="1" s="1"/>
  <c r="D579" i="1"/>
  <c r="C580" i="1"/>
  <c r="D580" i="1"/>
  <c r="E580" i="1" s="1"/>
  <c r="C581" i="1"/>
  <c r="E581" i="1" s="1"/>
  <c r="D581" i="1"/>
  <c r="C582" i="1"/>
  <c r="D582" i="1"/>
  <c r="C583" i="1"/>
  <c r="E583" i="1" s="1"/>
  <c r="D583" i="1"/>
  <c r="C584" i="1"/>
  <c r="E584" i="1" s="1"/>
  <c r="D584" i="1"/>
  <c r="C585" i="1"/>
  <c r="E585" i="1" s="1"/>
  <c r="D585" i="1"/>
  <c r="C586" i="1"/>
  <c r="E586" i="1" s="1"/>
  <c r="D586" i="1"/>
  <c r="C587" i="1"/>
  <c r="D587" i="1"/>
  <c r="E587" i="1"/>
  <c r="C588" i="1"/>
  <c r="D588" i="1"/>
  <c r="E588" i="1" s="1"/>
  <c r="C589" i="1"/>
  <c r="E589" i="1" s="1"/>
  <c r="D589" i="1"/>
  <c r="C590" i="1"/>
  <c r="D590" i="1"/>
  <c r="C591" i="1"/>
  <c r="E591" i="1" s="1"/>
  <c r="D591" i="1"/>
  <c r="C592" i="1"/>
  <c r="E592" i="1" s="1"/>
  <c r="D592" i="1"/>
  <c r="C593" i="1"/>
  <c r="E593" i="1" s="1"/>
  <c r="D593" i="1"/>
  <c r="C594" i="1"/>
  <c r="E594" i="1" s="1"/>
  <c r="D594" i="1"/>
  <c r="C595" i="1"/>
  <c r="D595" i="1"/>
  <c r="E595" i="1"/>
  <c r="C596" i="1"/>
  <c r="D596" i="1"/>
  <c r="C597" i="1"/>
  <c r="E597" i="1" s="1"/>
  <c r="D597" i="1"/>
  <c r="C598" i="1"/>
  <c r="D598" i="1"/>
  <c r="C599" i="1"/>
  <c r="D599" i="1"/>
  <c r="C600" i="1"/>
  <c r="E600" i="1" s="1"/>
  <c r="D600" i="1"/>
  <c r="C601" i="1"/>
  <c r="E601" i="1" s="1"/>
  <c r="D601" i="1"/>
  <c r="C602" i="1"/>
  <c r="E602" i="1" s="1"/>
  <c r="D602" i="1"/>
  <c r="C603" i="1"/>
  <c r="D603" i="1"/>
  <c r="C604" i="1"/>
  <c r="E604" i="1" s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E612" i="1" s="1"/>
  <c r="D612" i="1"/>
  <c r="C613" i="1"/>
  <c r="D613" i="1"/>
  <c r="C614" i="1"/>
  <c r="D614" i="1"/>
  <c r="C615" i="1"/>
  <c r="D615" i="1"/>
  <c r="C616" i="1"/>
  <c r="D616" i="1"/>
  <c r="C617" i="1"/>
  <c r="E617" i="1" s="1"/>
  <c r="D617" i="1"/>
  <c r="C618" i="1"/>
  <c r="D618" i="1"/>
  <c r="C619" i="1"/>
  <c r="D619" i="1"/>
  <c r="E619" i="1" s="1"/>
  <c r="C620" i="1"/>
  <c r="D620" i="1"/>
  <c r="E620" i="1" s="1"/>
  <c r="C621" i="1"/>
  <c r="D621" i="1"/>
  <c r="C622" i="1"/>
  <c r="D622" i="1"/>
  <c r="C623" i="1"/>
  <c r="E623" i="1" s="1"/>
  <c r="D623" i="1"/>
  <c r="C624" i="1"/>
  <c r="D624" i="1"/>
  <c r="C625" i="1"/>
  <c r="E625" i="1" s="1"/>
  <c r="D625" i="1"/>
  <c r="C626" i="1"/>
  <c r="E626" i="1" s="1"/>
  <c r="D626" i="1"/>
  <c r="C627" i="1"/>
  <c r="E627" i="1" s="1"/>
  <c r="D627" i="1"/>
  <c r="C628" i="1"/>
  <c r="E628" i="1" s="1"/>
  <c r="D628" i="1"/>
  <c r="C629" i="1"/>
  <c r="D629" i="1"/>
  <c r="C630" i="1"/>
  <c r="D630" i="1"/>
  <c r="C631" i="1"/>
  <c r="D631" i="1"/>
  <c r="C632" i="1"/>
  <c r="E632" i="1" s="1"/>
  <c r="D632" i="1"/>
  <c r="C633" i="1"/>
  <c r="E633" i="1" s="1"/>
  <c r="D633" i="1"/>
  <c r="C634" i="1"/>
  <c r="D634" i="1"/>
  <c r="C635" i="1"/>
  <c r="D635" i="1"/>
  <c r="E635" i="1"/>
  <c r="C636" i="1"/>
  <c r="D636" i="1"/>
  <c r="E636" i="1" s="1"/>
  <c r="C637" i="1"/>
  <c r="D637" i="1"/>
  <c r="E637" i="1" s="1"/>
  <c r="C638" i="1"/>
  <c r="D638" i="1"/>
  <c r="C639" i="1"/>
  <c r="D639" i="1"/>
  <c r="C640" i="1"/>
  <c r="D640" i="1"/>
  <c r="C641" i="1"/>
  <c r="D641" i="1"/>
  <c r="C642" i="1"/>
  <c r="E642" i="1" s="1"/>
  <c r="D642" i="1"/>
  <c r="C643" i="1"/>
  <c r="D643" i="1"/>
  <c r="C644" i="1"/>
  <c r="D644" i="1"/>
  <c r="E644" i="1"/>
  <c r="C645" i="1"/>
  <c r="D645" i="1"/>
  <c r="E645" i="1" s="1"/>
  <c r="C646" i="1"/>
  <c r="D646" i="1"/>
  <c r="C647" i="1"/>
  <c r="D647" i="1"/>
  <c r="C648" i="1"/>
  <c r="D648" i="1"/>
  <c r="C649" i="1"/>
  <c r="D649" i="1"/>
  <c r="C650" i="1"/>
  <c r="E650" i="1" s="1"/>
  <c r="D650" i="1"/>
  <c r="C651" i="1"/>
  <c r="D651" i="1"/>
  <c r="E651" i="1"/>
  <c r="C652" i="1"/>
  <c r="D652" i="1"/>
  <c r="C653" i="1"/>
  <c r="D653" i="1"/>
  <c r="E653" i="1" s="1"/>
  <c r="C654" i="1"/>
  <c r="D654" i="1"/>
  <c r="C655" i="1"/>
  <c r="D655" i="1"/>
  <c r="C656" i="1"/>
  <c r="E656" i="1" s="1"/>
  <c r="D656" i="1"/>
  <c r="C657" i="1"/>
  <c r="D657" i="1"/>
  <c r="C658" i="1"/>
  <c r="D658" i="1"/>
  <c r="C659" i="1"/>
  <c r="D659" i="1"/>
  <c r="E659" i="1"/>
  <c r="C660" i="1"/>
  <c r="E660" i="1" s="1"/>
  <c r="D660" i="1"/>
  <c r="C661" i="1"/>
  <c r="D661" i="1"/>
  <c r="E661" i="1" s="1"/>
  <c r="C662" i="1"/>
  <c r="D662" i="1"/>
  <c r="C663" i="1"/>
  <c r="D663" i="1"/>
  <c r="C664" i="1"/>
  <c r="D664" i="1"/>
  <c r="E664" i="1" s="1"/>
  <c r="C665" i="1"/>
  <c r="E665" i="1" s="1"/>
  <c r="D665" i="1"/>
  <c r="C666" i="1"/>
  <c r="D666" i="1"/>
  <c r="C667" i="1"/>
  <c r="D667" i="1"/>
  <c r="C668" i="1"/>
  <c r="D668" i="1"/>
  <c r="C669" i="1"/>
  <c r="D669" i="1"/>
  <c r="E669" i="1"/>
  <c r="C670" i="1"/>
  <c r="D670" i="1"/>
  <c r="C671" i="1"/>
  <c r="E671" i="1" s="1"/>
  <c r="D671" i="1"/>
  <c r="C672" i="1"/>
  <c r="D672" i="1"/>
  <c r="E672" i="1" s="1"/>
  <c r="C673" i="1"/>
  <c r="D673" i="1"/>
  <c r="E673" i="1" s="1"/>
  <c r="C674" i="1"/>
  <c r="D674" i="1"/>
  <c r="C675" i="1"/>
  <c r="D675" i="1"/>
  <c r="C676" i="1"/>
  <c r="D676" i="1"/>
  <c r="C677" i="1"/>
  <c r="D677" i="1"/>
  <c r="E677" i="1"/>
  <c r="C678" i="1"/>
  <c r="D678" i="1"/>
  <c r="C679" i="1"/>
  <c r="D679" i="1"/>
  <c r="C680" i="1"/>
  <c r="D680" i="1"/>
  <c r="C681" i="1"/>
  <c r="D681" i="1"/>
  <c r="E681" i="1" s="1"/>
  <c r="C682" i="1"/>
  <c r="E682" i="1" s="1"/>
  <c r="D682" i="1"/>
  <c r="C683" i="1"/>
  <c r="D683" i="1"/>
  <c r="C684" i="1"/>
  <c r="E684" i="1" s="1"/>
  <c r="D684" i="1"/>
  <c r="C685" i="1"/>
  <c r="D685" i="1"/>
  <c r="E685" i="1"/>
  <c r="C686" i="1"/>
  <c r="E686" i="1" s="1"/>
  <c r="D686" i="1"/>
  <c r="C687" i="1"/>
  <c r="D687" i="1"/>
  <c r="C688" i="1"/>
  <c r="D688" i="1"/>
  <c r="E688" i="1" s="1"/>
  <c r="C689" i="1"/>
  <c r="D689" i="1"/>
  <c r="E689" i="1"/>
  <c r="C690" i="1"/>
  <c r="D690" i="1"/>
  <c r="C691" i="1"/>
  <c r="D691" i="1"/>
  <c r="C692" i="1"/>
  <c r="D692" i="1"/>
  <c r="C693" i="1"/>
  <c r="E693" i="1" s="1"/>
  <c r="D693" i="1"/>
  <c r="C694" i="1"/>
  <c r="E694" i="1" s="1"/>
  <c r="D694" i="1"/>
  <c r="C695" i="1"/>
  <c r="D695" i="1"/>
  <c r="C696" i="1"/>
  <c r="E696" i="1" s="1"/>
  <c r="D696" i="1"/>
  <c r="C697" i="1"/>
  <c r="D697" i="1"/>
  <c r="E697" i="1"/>
  <c r="C698" i="1"/>
  <c r="D698" i="1"/>
  <c r="C699" i="1"/>
  <c r="D699" i="1"/>
  <c r="C700" i="1"/>
  <c r="E700" i="1" s="1"/>
  <c r="D700" i="1"/>
  <c r="C701" i="1"/>
  <c r="E701" i="1" s="1"/>
  <c r="D701" i="1"/>
  <c r="C702" i="1"/>
  <c r="D702" i="1"/>
  <c r="E702" i="1"/>
  <c r="C703" i="1"/>
  <c r="D703" i="1"/>
  <c r="C704" i="1"/>
  <c r="D704" i="1"/>
  <c r="C705" i="1"/>
  <c r="D705" i="1"/>
  <c r="C706" i="1"/>
  <c r="D706" i="1"/>
  <c r="C707" i="1"/>
  <c r="E707" i="1" s="1"/>
  <c r="D707" i="1"/>
  <c r="C708" i="1"/>
  <c r="D708" i="1"/>
  <c r="C709" i="1"/>
  <c r="D709" i="1"/>
  <c r="C710" i="1"/>
  <c r="D710" i="1"/>
  <c r="C711" i="1"/>
  <c r="E711" i="1" s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E717" i="1"/>
  <c r="C718" i="1"/>
  <c r="E718" i="1" s="1"/>
  <c r="D718" i="1"/>
  <c r="C719" i="1"/>
  <c r="E719" i="1" s="1"/>
  <c r="D719" i="1"/>
  <c r="C720" i="1"/>
  <c r="D720" i="1"/>
  <c r="E720" i="1"/>
  <c r="C721" i="1"/>
  <c r="E721" i="1" s="1"/>
  <c r="D721" i="1"/>
  <c r="C722" i="1"/>
  <c r="E722" i="1" s="1"/>
  <c r="D722" i="1"/>
  <c r="C723" i="1"/>
  <c r="D723" i="1"/>
  <c r="C724" i="1"/>
  <c r="E724" i="1" s="1"/>
  <c r="D724" i="1"/>
  <c r="C725" i="1"/>
  <c r="E725" i="1" s="1"/>
  <c r="D725" i="1"/>
  <c r="C726" i="1"/>
  <c r="D726" i="1"/>
  <c r="E726" i="1" s="1"/>
  <c r="C727" i="1"/>
  <c r="D727" i="1"/>
  <c r="C728" i="1"/>
  <c r="E728" i="1" s="1"/>
  <c r="D728" i="1"/>
  <c r="C729" i="1"/>
  <c r="D729" i="1"/>
  <c r="C730" i="1"/>
  <c r="D730" i="1"/>
  <c r="E730" i="1"/>
  <c r="C731" i="1"/>
  <c r="D731" i="1"/>
  <c r="C732" i="1"/>
  <c r="D732" i="1"/>
  <c r="C733" i="1"/>
  <c r="D733" i="1"/>
  <c r="E733" i="1" s="1"/>
  <c r="C734" i="1"/>
  <c r="D734" i="1"/>
  <c r="E734" i="1" s="1"/>
  <c r="C735" i="1"/>
  <c r="E735" i="1" s="1"/>
  <c r="D735" i="1"/>
  <c r="C736" i="1"/>
  <c r="D736" i="1"/>
  <c r="C737" i="1"/>
  <c r="D737" i="1"/>
  <c r="C738" i="1"/>
  <c r="E738" i="1" s="1"/>
  <c r="D738" i="1"/>
  <c r="C739" i="1"/>
  <c r="D739" i="1"/>
  <c r="C740" i="1"/>
  <c r="D740" i="1"/>
  <c r="C741" i="1"/>
  <c r="D741" i="1"/>
  <c r="C742" i="1"/>
  <c r="E742" i="1" s="1"/>
  <c r="D742" i="1"/>
  <c r="C743" i="1"/>
  <c r="E743" i="1" s="1"/>
  <c r="D743" i="1"/>
  <c r="C744" i="1"/>
  <c r="E744" i="1" s="1"/>
  <c r="D744" i="1"/>
  <c r="C745" i="1"/>
  <c r="D745" i="1"/>
  <c r="C746" i="1"/>
  <c r="D746" i="1"/>
  <c r="E746" i="1"/>
  <c r="C747" i="1"/>
  <c r="E747" i="1" s="1"/>
  <c r="D747" i="1"/>
  <c r="C748" i="1"/>
  <c r="D748" i="1"/>
  <c r="C749" i="1"/>
  <c r="D749" i="1"/>
  <c r="E749" i="1" s="1"/>
  <c r="C750" i="1"/>
  <c r="D750" i="1"/>
  <c r="C751" i="1"/>
  <c r="D751" i="1"/>
  <c r="C752" i="1"/>
  <c r="D752" i="1"/>
  <c r="E752" i="1"/>
  <c r="C753" i="1"/>
  <c r="D753" i="1"/>
  <c r="C754" i="1"/>
  <c r="D754" i="1"/>
  <c r="C755" i="1"/>
  <c r="D755" i="1"/>
  <c r="C756" i="1"/>
  <c r="D756" i="1"/>
  <c r="C757" i="1"/>
  <c r="D757" i="1"/>
  <c r="E757" i="1"/>
  <c r="C758" i="1"/>
  <c r="D758" i="1"/>
  <c r="E758" i="1"/>
  <c r="C759" i="1"/>
  <c r="D759" i="1"/>
  <c r="C760" i="1"/>
  <c r="D760" i="1"/>
  <c r="C761" i="1"/>
  <c r="D761" i="1"/>
  <c r="E761" i="1"/>
  <c r="C762" i="1"/>
  <c r="D762" i="1"/>
  <c r="C763" i="1"/>
  <c r="D763" i="1"/>
  <c r="C764" i="1"/>
  <c r="D764" i="1"/>
  <c r="E764" i="1"/>
  <c r="C765" i="1"/>
  <c r="D765" i="1"/>
  <c r="C766" i="1"/>
  <c r="D766" i="1"/>
  <c r="E766" i="1"/>
  <c r="C767" i="1"/>
  <c r="D767" i="1"/>
  <c r="C768" i="1"/>
  <c r="E768" i="1" s="1"/>
  <c r="D768" i="1"/>
  <c r="C769" i="1"/>
  <c r="D769" i="1"/>
  <c r="E769" i="1" s="1"/>
  <c r="C770" i="1"/>
  <c r="E770" i="1" s="1"/>
  <c r="D770" i="1"/>
  <c r="C771" i="1"/>
  <c r="D771" i="1"/>
  <c r="C772" i="1"/>
  <c r="D772" i="1"/>
  <c r="C773" i="1"/>
  <c r="D773" i="1"/>
  <c r="E773" i="1" s="1"/>
  <c r="C774" i="1"/>
  <c r="E774" i="1" s="1"/>
  <c r="D774" i="1"/>
  <c r="C775" i="1"/>
  <c r="D775" i="1"/>
  <c r="C776" i="1"/>
  <c r="D776" i="1"/>
  <c r="C777" i="1"/>
  <c r="D777" i="1"/>
  <c r="E777" i="1" s="1"/>
  <c r="C778" i="1"/>
  <c r="D778" i="1"/>
  <c r="E778" i="1"/>
  <c r="C779" i="1"/>
  <c r="D779" i="1"/>
  <c r="C780" i="1"/>
  <c r="E780" i="1" s="1"/>
  <c r="D780" i="1"/>
  <c r="C781" i="1"/>
  <c r="E781" i="1" s="1"/>
  <c r="D781" i="1"/>
  <c r="C782" i="1"/>
  <c r="D782" i="1"/>
  <c r="C783" i="1"/>
  <c r="D783" i="1"/>
  <c r="C784" i="1"/>
  <c r="D784" i="1"/>
  <c r="E784" i="1"/>
  <c r="C785" i="1"/>
  <c r="D785" i="1"/>
  <c r="E785" i="1"/>
  <c r="C786" i="1"/>
  <c r="D786" i="1"/>
  <c r="C787" i="1"/>
  <c r="D787" i="1"/>
  <c r="C788" i="1"/>
  <c r="D788" i="1"/>
  <c r="E788" i="1"/>
  <c r="C789" i="1"/>
  <c r="D789" i="1"/>
  <c r="E789" i="1"/>
  <c r="C790" i="1"/>
  <c r="D790" i="1"/>
  <c r="E790" i="1"/>
  <c r="C791" i="1"/>
  <c r="D791" i="1"/>
  <c r="C792" i="1"/>
  <c r="D792" i="1"/>
  <c r="C793" i="1"/>
  <c r="D793" i="1"/>
  <c r="C794" i="1"/>
  <c r="E794" i="1" s="1"/>
  <c r="D794" i="1"/>
  <c r="C795" i="1"/>
  <c r="D795" i="1"/>
  <c r="C796" i="1"/>
  <c r="D796" i="1"/>
  <c r="E796" i="1" s="1"/>
  <c r="C797" i="1"/>
  <c r="D797" i="1"/>
  <c r="E797" i="1" s="1"/>
  <c r="C798" i="1"/>
  <c r="D798" i="1"/>
  <c r="E798" i="1"/>
  <c r="C799" i="1"/>
  <c r="D799" i="1"/>
  <c r="C800" i="1"/>
  <c r="D800" i="1"/>
  <c r="C801" i="1"/>
  <c r="D801" i="1"/>
  <c r="E801" i="1" s="1"/>
  <c r="C802" i="1"/>
  <c r="D802" i="1"/>
  <c r="C803" i="1"/>
  <c r="D803" i="1"/>
  <c r="C804" i="1"/>
  <c r="D804" i="1"/>
  <c r="C805" i="1"/>
  <c r="D805" i="1"/>
  <c r="E805" i="1" s="1"/>
  <c r="C806" i="1"/>
  <c r="D806" i="1"/>
  <c r="C807" i="1"/>
  <c r="D807" i="1"/>
  <c r="C808" i="1"/>
  <c r="E808" i="1" s="1"/>
  <c r="D808" i="1"/>
  <c r="C809" i="1"/>
  <c r="D809" i="1"/>
  <c r="E809" i="1" s="1"/>
  <c r="C810" i="1"/>
  <c r="D810" i="1"/>
  <c r="E810" i="1" s="1"/>
  <c r="C811" i="1"/>
  <c r="D811" i="1"/>
  <c r="C812" i="1"/>
  <c r="D812" i="1"/>
  <c r="C813" i="1"/>
  <c r="D813" i="1"/>
  <c r="E813" i="1"/>
  <c r="C814" i="1"/>
  <c r="D814" i="1"/>
  <c r="E814" i="1"/>
  <c r="C815" i="1"/>
  <c r="D815" i="1"/>
  <c r="C816" i="1"/>
  <c r="D816" i="1"/>
  <c r="E816" i="1"/>
  <c r="C817" i="1"/>
  <c r="D817" i="1"/>
  <c r="E817" i="1"/>
  <c r="C818" i="1"/>
  <c r="D818" i="1"/>
  <c r="C819" i="1"/>
  <c r="D819" i="1"/>
  <c r="C820" i="1"/>
  <c r="E820" i="1" s="1"/>
  <c r="D820" i="1"/>
  <c r="C821" i="1"/>
  <c r="E821" i="1" s="1"/>
  <c r="D821" i="1"/>
  <c r="C822" i="1"/>
  <c r="D822" i="1"/>
  <c r="E822" i="1"/>
  <c r="C823" i="1"/>
  <c r="D823" i="1"/>
  <c r="C824" i="1"/>
  <c r="E824" i="1" s="1"/>
  <c r="D824" i="1"/>
  <c r="C825" i="1"/>
  <c r="E825" i="1" s="1"/>
  <c r="D825" i="1"/>
  <c r="C826" i="1"/>
  <c r="E826" i="1" s="1"/>
  <c r="D826" i="1"/>
  <c r="C827" i="1"/>
  <c r="D827" i="1"/>
  <c r="C828" i="1"/>
  <c r="E828" i="1" s="1"/>
  <c r="D828" i="1"/>
  <c r="C829" i="1"/>
  <c r="D829" i="1"/>
  <c r="E829" i="1" s="1"/>
  <c r="C830" i="1"/>
  <c r="E830" i="1" s="1"/>
  <c r="D830" i="1"/>
  <c r="C831" i="1"/>
  <c r="D831" i="1"/>
  <c r="C832" i="1"/>
  <c r="D832" i="1"/>
  <c r="E832" i="1"/>
  <c r="C833" i="1"/>
  <c r="D833" i="1"/>
  <c r="C834" i="1"/>
  <c r="D834" i="1"/>
  <c r="C835" i="1"/>
  <c r="D835" i="1"/>
  <c r="C836" i="1"/>
  <c r="D836" i="1"/>
  <c r="E836" i="1" s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E845" i="1"/>
  <c r="C846" i="1"/>
  <c r="D846" i="1"/>
  <c r="C847" i="1"/>
  <c r="E847" i="1" s="1"/>
  <c r="D847" i="1"/>
  <c r="C848" i="1"/>
  <c r="E848" i="1" s="1"/>
  <c r="D848" i="1"/>
  <c r="C849" i="1"/>
  <c r="E849" i="1" s="1"/>
  <c r="D849" i="1"/>
  <c r="C850" i="1"/>
  <c r="D850" i="1"/>
  <c r="C851" i="1"/>
  <c r="D851" i="1"/>
  <c r="C852" i="1"/>
  <c r="D852" i="1"/>
  <c r="C853" i="1"/>
  <c r="D853" i="1"/>
  <c r="C854" i="1"/>
  <c r="E854" i="1" s="1"/>
  <c r="D854" i="1"/>
  <c r="C855" i="1"/>
  <c r="D855" i="1"/>
  <c r="E855" i="1" s="1"/>
  <c r="C856" i="1"/>
  <c r="D856" i="1"/>
  <c r="C857" i="1"/>
  <c r="D857" i="1"/>
  <c r="E857" i="1" s="1"/>
  <c r="C858" i="1"/>
  <c r="D858" i="1"/>
  <c r="C859" i="1"/>
  <c r="D859" i="1"/>
  <c r="C860" i="1"/>
  <c r="D860" i="1"/>
  <c r="C861" i="1"/>
  <c r="D861" i="1"/>
  <c r="C862" i="1"/>
  <c r="E862" i="1" s="1"/>
  <c r="D862" i="1"/>
  <c r="C863" i="1"/>
  <c r="D863" i="1"/>
  <c r="C864" i="1"/>
  <c r="E864" i="1" s="1"/>
  <c r="D864" i="1"/>
  <c r="C865" i="1"/>
  <c r="D865" i="1"/>
  <c r="C866" i="1"/>
  <c r="E866" i="1" s="1"/>
  <c r="D866" i="1"/>
  <c r="C867" i="1"/>
  <c r="D867" i="1"/>
  <c r="C868" i="1"/>
  <c r="E868" i="1" s="1"/>
  <c r="D868" i="1"/>
  <c r="C869" i="1"/>
  <c r="D869" i="1"/>
  <c r="C870" i="1"/>
  <c r="D870" i="1"/>
  <c r="C871" i="1"/>
  <c r="D871" i="1"/>
  <c r="C872" i="1"/>
  <c r="D872" i="1"/>
  <c r="C873" i="1"/>
  <c r="D873" i="1"/>
  <c r="E873" i="1"/>
  <c r="C874" i="1"/>
  <c r="D874" i="1"/>
  <c r="C875" i="1"/>
  <c r="E875" i="1" s="1"/>
  <c r="D875" i="1"/>
  <c r="C876" i="1"/>
  <c r="D876" i="1"/>
  <c r="C877" i="1"/>
  <c r="D877" i="1"/>
  <c r="C878" i="1"/>
  <c r="D878" i="1"/>
  <c r="C879" i="1"/>
  <c r="D879" i="1"/>
  <c r="C880" i="1"/>
  <c r="D880" i="1"/>
  <c r="C881" i="1"/>
  <c r="E881" i="1" s="1"/>
  <c r="D881" i="1"/>
  <c r="C882" i="1"/>
  <c r="D882" i="1"/>
  <c r="E882" i="1"/>
  <c r="C883" i="1"/>
  <c r="D883" i="1"/>
  <c r="C884" i="1"/>
  <c r="E884" i="1" s="1"/>
  <c r="D884" i="1"/>
  <c r="C885" i="1"/>
  <c r="D885" i="1"/>
  <c r="E885" i="1"/>
  <c r="C886" i="1"/>
  <c r="D886" i="1"/>
  <c r="E886" i="1" s="1"/>
  <c r="C887" i="1"/>
  <c r="D887" i="1"/>
  <c r="C888" i="1"/>
  <c r="E888" i="1" s="1"/>
  <c r="D888" i="1"/>
  <c r="C889" i="1"/>
  <c r="E889" i="1" s="1"/>
  <c r="D889" i="1"/>
  <c r="C890" i="1"/>
  <c r="D890" i="1"/>
  <c r="C891" i="1"/>
  <c r="E891" i="1" s="1"/>
  <c r="D891" i="1"/>
  <c r="C892" i="1"/>
  <c r="D892" i="1"/>
  <c r="E892" i="1"/>
  <c r="C893" i="1"/>
  <c r="D893" i="1"/>
  <c r="E893" i="1"/>
  <c r="C894" i="1"/>
  <c r="D894" i="1"/>
  <c r="C895" i="1"/>
  <c r="D895" i="1"/>
  <c r="C896" i="1"/>
  <c r="D896" i="1"/>
  <c r="C897" i="1"/>
  <c r="D897" i="1"/>
  <c r="E897" i="1"/>
  <c r="C898" i="1"/>
  <c r="E898" i="1" s="1"/>
  <c r="D898" i="1"/>
  <c r="C899" i="1"/>
  <c r="E899" i="1" s="1"/>
  <c r="D899" i="1"/>
  <c r="C900" i="1"/>
  <c r="D900" i="1"/>
  <c r="E900" i="1"/>
  <c r="C901" i="1"/>
  <c r="E901" i="1" s="1"/>
  <c r="D901" i="1"/>
  <c r="C902" i="1"/>
  <c r="D902" i="1"/>
  <c r="C903" i="1"/>
  <c r="D903" i="1"/>
  <c r="C904" i="1"/>
  <c r="D904" i="1"/>
  <c r="C905" i="1"/>
  <c r="D905" i="1"/>
  <c r="E905" i="1"/>
  <c r="C906" i="1"/>
  <c r="D906" i="1"/>
  <c r="C907" i="1"/>
  <c r="D907" i="1"/>
  <c r="C908" i="1"/>
  <c r="E908" i="1" s="1"/>
  <c r="D908" i="1"/>
  <c r="C909" i="1"/>
  <c r="D909" i="1"/>
  <c r="E909" i="1"/>
  <c r="C910" i="1"/>
  <c r="D910" i="1"/>
  <c r="C911" i="1"/>
  <c r="D911" i="1"/>
  <c r="C912" i="1"/>
  <c r="D912" i="1"/>
  <c r="C913" i="1"/>
  <c r="D913" i="1"/>
  <c r="E913" i="1"/>
  <c r="C914" i="1"/>
  <c r="D914" i="1"/>
  <c r="C915" i="1"/>
  <c r="D915" i="1"/>
  <c r="C916" i="1"/>
  <c r="D916" i="1"/>
  <c r="E916" i="1"/>
  <c r="C917" i="1"/>
  <c r="E917" i="1" s="1"/>
  <c r="D917" i="1"/>
  <c r="C918" i="1"/>
  <c r="D918" i="1"/>
  <c r="E918" i="1" s="1"/>
  <c r="C919" i="1"/>
  <c r="D919" i="1"/>
  <c r="C920" i="1"/>
  <c r="D920" i="1"/>
  <c r="C921" i="1"/>
  <c r="E921" i="1" s="1"/>
  <c r="D921" i="1"/>
  <c r="C922" i="1"/>
  <c r="E922" i="1" s="1"/>
  <c r="D922" i="1"/>
  <c r="C923" i="1"/>
  <c r="E923" i="1" s="1"/>
  <c r="D923" i="1"/>
  <c r="C924" i="1"/>
  <c r="D924" i="1"/>
  <c r="C925" i="1"/>
  <c r="E925" i="1" s="1"/>
  <c r="D925" i="1"/>
  <c r="C926" i="1"/>
  <c r="D926" i="1"/>
  <c r="E926" i="1" s="1"/>
  <c r="C927" i="1"/>
  <c r="D927" i="1"/>
  <c r="C928" i="1"/>
  <c r="D928" i="1"/>
  <c r="C929" i="1"/>
  <c r="E929" i="1" s="1"/>
  <c r="D929" i="1"/>
  <c r="C930" i="1"/>
  <c r="D930" i="1"/>
  <c r="C931" i="1"/>
  <c r="D931" i="1"/>
  <c r="C932" i="1"/>
  <c r="E932" i="1" s="1"/>
  <c r="D932" i="1"/>
  <c r="C933" i="1"/>
  <c r="E933" i="1" s="1"/>
  <c r="D933" i="1"/>
  <c r="C934" i="1"/>
  <c r="D934" i="1"/>
  <c r="E934" i="1" s="1"/>
  <c r="C935" i="1"/>
  <c r="D935" i="1"/>
  <c r="C936" i="1"/>
  <c r="D936" i="1"/>
  <c r="C937" i="1"/>
  <c r="E937" i="1" s="1"/>
  <c r="D937" i="1"/>
  <c r="C938" i="1"/>
  <c r="D938" i="1"/>
  <c r="C939" i="1"/>
  <c r="D939" i="1"/>
  <c r="C940" i="1"/>
  <c r="D940" i="1"/>
  <c r="E940" i="1"/>
  <c r="C941" i="1"/>
  <c r="D941" i="1"/>
  <c r="E941" i="1"/>
  <c r="C942" i="1"/>
  <c r="D942" i="1"/>
  <c r="E942" i="1" s="1"/>
  <c r="C943" i="1"/>
  <c r="D943" i="1"/>
  <c r="C944" i="1"/>
  <c r="E944" i="1" s="1"/>
  <c r="D944" i="1"/>
  <c r="C945" i="1"/>
  <c r="D945" i="1"/>
  <c r="C946" i="1"/>
  <c r="E946" i="1" s="1"/>
  <c r="D946" i="1"/>
  <c r="C947" i="1"/>
  <c r="E947" i="1" s="1"/>
  <c r="D947" i="1"/>
  <c r="C948" i="1"/>
  <c r="D948" i="1"/>
  <c r="C949" i="1"/>
  <c r="D949" i="1"/>
  <c r="C950" i="1"/>
  <c r="D950" i="1"/>
  <c r="C951" i="1"/>
  <c r="D951" i="1"/>
  <c r="C952" i="1"/>
  <c r="D952" i="1"/>
  <c r="C953" i="1"/>
  <c r="E953" i="1" s="1"/>
  <c r="D953" i="1"/>
  <c r="C954" i="1"/>
  <c r="D954" i="1"/>
  <c r="C955" i="1"/>
  <c r="E955" i="1" s="1"/>
  <c r="D955" i="1"/>
  <c r="C956" i="1"/>
  <c r="E956" i="1" s="1"/>
  <c r="D956" i="1"/>
  <c r="C957" i="1"/>
  <c r="E957" i="1" s="1"/>
  <c r="D957" i="1"/>
  <c r="C958" i="1"/>
  <c r="D958" i="1"/>
  <c r="C959" i="1"/>
  <c r="D959" i="1"/>
  <c r="C960" i="1"/>
  <c r="D960" i="1"/>
  <c r="C961" i="1"/>
  <c r="D961" i="1"/>
  <c r="E961" i="1"/>
  <c r="C962" i="1"/>
  <c r="D962" i="1"/>
  <c r="E962" i="1"/>
  <c r="C963" i="1"/>
  <c r="E963" i="1" s="1"/>
  <c r="D963" i="1"/>
  <c r="C964" i="1"/>
  <c r="D964" i="1"/>
  <c r="E964" i="1"/>
  <c r="C965" i="1"/>
  <c r="D965" i="1"/>
  <c r="E965" i="1"/>
  <c r="C966" i="1"/>
  <c r="D966" i="1"/>
  <c r="C967" i="1"/>
  <c r="D967" i="1"/>
  <c r="C968" i="1"/>
  <c r="E968" i="1" s="1"/>
  <c r="D968" i="1"/>
  <c r="C969" i="1"/>
  <c r="D969" i="1"/>
  <c r="E969" i="1"/>
  <c r="C970" i="1"/>
  <c r="E970" i="1" s="1"/>
  <c r="D970" i="1"/>
  <c r="C971" i="1"/>
  <c r="D971" i="1"/>
  <c r="C972" i="1"/>
  <c r="D972" i="1"/>
  <c r="E972" i="1"/>
  <c r="C973" i="1"/>
  <c r="E973" i="1" s="1"/>
  <c r="D973" i="1"/>
  <c r="C974" i="1"/>
  <c r="D974" i="1"/>
  <c r="E974" i="1" s="1"/>
  <c r="C975" i="1"/>
  <c r="D975" i="1"/>
  <c r="C976" i="1"/>
  <c r="D976" i="1"/>
  <c r="C977" i="1"/>
  <c r="E977" i="1" s="1"/>
  <c r="D977" i="1"/>
  <c r="C978" i="1"/>
  <c r="D978" i="1"/>
  <c r="E978" i="1"/>
  <c r="C979" i="1"/>
  <c r="D979" i="1"/>
  <c r="C980" i="1"/>
  <c r="E980" i="1" s="1"/>
  <c r="D980" i="1"/>
  <c r="C981" i="1"/>
  <c r="D981" i="1"/>
  <c r="E981" i="1"/>
  <c r="C982" i="1"/>
  <c r="D982" i="1"/>
  <c r="C983" i="1"/>
  <c r="D983" i="1"/>
  <c r="C984" i="1"/>
  <c r="D984" i="1"/>
  <c r="C985" i="1"/>
  <c r="D985" i="1"/>
  <c r="E985" i="1"/>
  <c r="C986" i="1"/>
  <c r="D986" i="1"/>
  <c r="C987" i="1"/>
  <c r="D987" i="1"/>
  <c r="C988" i="1"/>
  <c r="D988" i="1"/>
  <c r="E988" i="1"/>
  <c r="C989" i="1"/>
  <c r="E989" i="1" s="1"/>
  <c r="D989" i="1"/>
  <c r="C990" i="1"/>
  <c r="D990" i="1"/>
  <c r="E990" i="1" s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E998" i="1" s="1"/>
  <c r="C999" i="1"/>
  <c r="D999" i="1"/>
  <c r="C1000" i="1"/>
  <c r="D1000" i="1"/>
  <c r="C1001" i="1"/>
  <c r="D1001" i="1"/>
  <c r="E1001" i="1"/>
  <c r="C1002" i="1"/>
  <c r="E1002" i="1" s="1"/>
  <c r="D1002" i="1"/>
  <c r="C1003" i="1"/>
  <c r="E1003" i="1" s="1"/>
  <c r="D1003" i="1"/>
  <c r="C1004" i="1"/>
  <c r="E1004" i="1" s="1"/>
  <c r="D1004" i="1"/>
  <c r="C1005" i="1"/>
  <c r="D1005" i="1"/>
  <c r="E1005" i="1"/>
  <c r="C1006" i="1"/>
  <c r="D1006" i="1"/>
  <c r="C1007" i="1"/>
  <c r="D1007" i="1"/>
  <c r="C1008" i="1"/>
  <c r="D1008" i="1"/>
  <c r="C1009" i="1"/>
  <c r="D1009" i="1"/>
  <c r="C1010" i="1"/>
  <c r="D1010" i="1"/>
  <c r="E1010" i="1"/>
  <c r="C1011" i="1"/>
  <c r="D1011" i="1"/>
  <c r="C1012" i="1"/>
  <c r="D1012" i="1"/>
  <c r="C1013" i="1"/>
  <c r="D1013" i="1"/>
  <c r="E1013" i="1"/>
  <c r="C1014" i="1"/>
  <c r="D1014" i="1"/>
  <c r="E1014" i="1" s="1"/>
  <c r="C1015" i="1"/>
  <c r="D1015" i="1"/>
  <c r="C1016" i="1"/>
  <c r="E1016" i="1" s="1"/>
  <c r="D1016" i="1"/>
  <c r="C1017" i="1"/>
  <c r="D1017" i="1"/>
  <c r="C1018" i="1"/>
  <c r="D1018" i="1"/>
  <c r="C1019" i="1"/>
  <c r="E1019" i="1" s="1"/>
  <c r="D1019" i="1"/>
  <c r="C1020" i="1"/>
  <c r="D1020" i="1"/>
  <c r="E1020" i="1"/>
  <c r="C1021" i="1"/>
  <c r="D1021" i="1"/>
  <c r="E1021" i="1"/>
  <c r="C1022" i="1"/>
  <c r="D1022" i="1"/>
  <c r="C1023" i="1"/>
  <c r="D1023" i="1"/>
  <c r="C1024" i="1"/>
  <c r="D1024" i="1"/>
  <c r="C1025" i="1"/>
  <c r="D1025" i="1"/>
  <c r="E1025" i="1"/>
  <c r="C1026" i="1"/>
  <c r="E1026" i="1" s="1"/>
  <c r="D1026" i="1"/>
  <c r="C1027" i="1"/>
  <c r="E1027" i="1" s="1"/>
  <c r="D1027" i="1"/>
  <c r="C1028" i="1"/>
  <c r="D1028" i="1"/>
  <c r="E1028" i="1"/>
  <c r="C1029" i="1"/>
  <c r="E1029" i="1" s="1"/>
  <c r="D1029" i="1"/>
  <c r="C1030" i="1"/>
  <c r="D1030" i="1"/>
  <c r="C1031" i="1"/>
  <c r="D1031" i="1"/>
  <c r="C1032" i="1"/>
  <c r="D1032" i="1"/>
  <c r="C1033" i="1"/>
  <c r="D1033" i="1"/>
  <c r="E1033" i="1"/>
  <c r="C1034" i="1"/>
  <c r="D1034" i="1"/>
  <c r="C1035" i="1"/>
  <c r="D1035" i="1"/>
  <c r="C1036" i="1"/>
  <c r="E1036" i="1" s="1"/>
  <c r="D1036" i="1"/>
  <c r="C1037" i="1"/>
  <c r="E1037" i="1" s="1"/>
  <c r="D1037" i="1"/>
  <c r="C1038" i="1"/>
  <c r="D1038" i="1"/>
  <c r="E1038" i="1" s="1"/>
  <c r="C1039" i="1"/>
  <c r="D1039" i="1"/>
  <c r="C1040" i="1"/>
  <c r="D1040" i="1"/>
  <c r="C1041" i="1"/>
  <c r="D1041" i="1"/>
  <c r="E1041" i="1"/>
  <c r="C1042" i="1"/>
  <c r="E1042" i="1" s="1"/>
  <c r="D1042" i="1"/>
  <c r="C1043" i="1"/>
  <c r="D1043" i="1"/>
  <c r="C1044" i="1"/>
  <c r="D1044" i="1"/>
  <c r="E1044" i="1" s="1"/>
  <c r="C1045" i="1"/>
  <c r="D1045" i="1"/>
  <c r="C1046" i="1"/>
  <c r="D1046" i="1"/>
  <c r="C1047" i="1"/>
  <c r="D1047" i="1"/>
  <c r="C1048" i="1"/>
  <c r="E1048" i="1" s="1"/>
  <c r="D1048" i="1"/>
  <c r="C1049" i="1"/>
  <c r="D1049" i="1"/>
  <c r="E1049" i="1"/>
  <c r="C1050" i="1"/>
  <c r="E1050" i="1" s="1"/>
  <c r="D1050" i="1"/>
  <c r="C1051" i="1"/>
  <c r="D1051" i="1"/>
  <c r="C1052" i="1"/>
  <c r="D1052" i="1"/>
  <c r="C1053" i="1"/>
  <c r="D1053" i="1"/>
  <c r="C1054" i="1"/>
  <c r="D1054" i="1"/>
  <c r="E1054" i="1" s="1"/>
  <c r="C1055" i="1"/>
  <c r="D1055" i="1"/>
  <c r="C1056" i="1"/>
  <c r="D1056" i="1"/>
  <c r="C1057" i="1"/>
  <c r="E1057" i="1" s="1"/>
  <c r="D1057" i="1"/>
  <c r="C1058" i="1"/>
  <c r="D1058" i="1"/>
  <c r="E1058" i="1"/>
  <c r="C1059" i="1"/>
  <c r="D1059" i="1"/>
  <c r="C1060" i="1"/>
  <c r="E1060" i="1" s="1"/>
  <c r="D1060" i="1"/>
  <c r="C1061" i="1"/>
  <c r="D1061" i="1"/>
  <c r="E1061" i="1"/>
  <c r="C1062" i="1"/>
  <c r="D1062" i="1"/>
  <c r="E1062" i="1" s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E1068" i="1"/>
  <c r="C1069" i="1"/>
  <c r="D1069" i="1"/>
  <c r="E1069" i="1"/>
  <c r="C1070" i="1"/>
  <c r="D1070" i="1"/>
  <c r="E1070" i="1" s="1"/>
  <c r="C1071" i="1"/>
  <c r="D1071" i="1"/>
  <c r="C1072" i="1"/>
  <c r="E1072" i="1" s="1"/>
  <c r="D1072" i="1"/>
  <c r="C1073" i="1"/>
  <c r="D1073" i="1"/>
  <c r="C1074" i="1"/>
  <c r="D1074" i="1"/>
  <c r="C1075" i="1"/>
  <c r="E1075" i="1" s="1"/>
  <c r="D1075" i="1"/>
  <c r="C1076" i="1"/>
  <c r="E1076" i="1" s="1"/>
  <c r="D1076" i="1"/>
  <c r="C1077" i="1"/>
  <c r="D1077" i="1"/>
  <c r="C1078" i="1"/>
  <c r="D1078" i="1"/>
  <c r="C1079" i="1"/>
  <c r="D1079" i="1"/>
  <c r="C1080" i="1"/>
  <c r="D1080" i="1"/>
  <c r="C1081" i="1"/>
  <c r="E1081" i="1" s="1"/>
  <c r="D1081" i="1"/>
  <c r="C1082" i="1"/>
  <c r="D1082" i="1"/>
  <c r="C1083" i="1"/>
  <c r="E1083" i="1" s="1"/>
  <c r="D1083" i="1"/>
  <c r="C1084" i="1"/>
  <c r="D1084" i="1"/>
  <c r="E1084" i="1"/>
  <c r="C1085" i="1"/>
  <c r="D1085" i="1"/>
  <c r="E1085" i="1"/>
  <c r="C1086" i="1"/>
  <c r="D1086" i="1"/>
  <c r="C1087" i="1"/>
  <c r="D1087" i="1"/>
  <c r="C1088" i="1"/>
  <c r="E1088" i="1" s="1"/>
  <c r="D1088" i="1"/>
  <c r="C1089" i="1"/>
  <c r="D1089" i="1"/>
  <c r="C1090" i="1"/>
  <c r="E1090" i="1" s="1"/>
  <c r="D1090" i="1"/>
  <c r="C1091" i="1"/>
  <c r="D1091" i="1"/>
  <c r="C1092" i="1"/>
  <c r="D1092" i="1"/>
  <c r="E1092" i="1" s="1"/>
  <c r="C1093" i="1"/>
  <c r="E1093" i="1" s="1"/>
  <c r="D1093" i="1"/>
  <c r="C1094" i="1"/>
  <c r="D1094" i="1"/>
  <c r="E1094" i="1" s="1"/>
  <c r="C1095" i="1"/>
  <c r="E1095" i="1" s="1"/>
  <c r="D1095" i="1"/>
  <c r="C1096" i="1"/>
  <c r="D1096" i="1"/>
  <c r="C1097" i="1"/>
  <c r="D1097" i="1"/>
  <c r="C1098" i="1"/>
  <c r="D1098" i="1"/>
  <c r="C1099" i="1"/>
  <c r="D1099" i="1"/>
  <c r="E1099" i="1"/>
  <c r="C1100" i="1"/>
  <c r="E1100" i="1" s="1"/>
  <c r="D1100" i="1"/>
  <c r="C1101" i="1"/>
  <c r="D1101" i="1"/>
  <c r="E1101" i="1" s="1"/>
  <c r="C1102" i="1"/>
  <c r="D1102" i="1"/>
  <c r="C1103" i="1"/>
  <c r="D1103" i="1"/>
  <c r="C1104" i="1"/>
  <c r="D1104" i="1"/>
  <c r="C1105" i="1"/>
  <c r="D1105" i="1"/>
  <c r="C1106" i="1"/>
  <c r="D1106" i="1"/>
  <c r="C1107" i="1"/>
  <c r="E1107" i="1" s="1"/>
  <c r="D1107" i="1"/>
  <c r="C1108" i="1"/>
  <c r="E1108" i="1" s="1"/>
  <c r="D1108" i="1"/>
  <c r="C1109" i="1"/>
  <c r="D1109" i="1"/>
  <c r="E1109" i="1"/>
  <c r="C1110" i="1"/>
  <c r="D1110" i="1"/>
  <c r="C1111" i="1"/>
  <c r="D1111" i="1"/>
  <c r="C1112" i="1"/>
  <c r="D1112" i="1"/>
  <c r="C1113" i="1"/>
  <c r="D1113" i="1"/>
  <c r="E1113" i="1"/>
  <c r="C1114" i="1"/>
  <c r="D1114" i="1"/>
  <c r="E1114" i="1" s="1"/>
  <c r="C1115" i="1"/>
  <c r="E1115" i="1" s="1"/>
  <c r="D1115" i="1"/>
  <c r="C1116" i="1"/>
  <c r="D1116" i="1"/>
  <c r="E1116" i="1" s="1"/>
  <c r="C1117" i="1"/>
  <c r="E1117" i="1" s="1"/>
  <c r="D1117" i="1"/>
  <c r="C1118" i="1"/>
  <c r="D1118" i="1"/>
  <c r="E1118" i="1" s="1"/>
  <c r="C1119" i="1"/>
  <c r="E1119" i="1" s="1"/>
  <c r="D1119" i="1"/>
  <c r="C1120" i="1"/>
  <c r="D1120" i="1"/>
  <c r="C1121" i="1"/>
  <c r="D1121" i="1"/>
  <c r="E1121" i="1" s="1"/>
  <c r="C1122" i="1"/>
  <c r="E1122" i="1" s="1"/>
  <c r="D1122" i="1"/>
  <c r="C1123" i="1"/>
  <c r="D1123" i="1"/>
  <c r="C1124" i="1"/>
  <c r="D1124" i="1"/>
  <c r="C1125" i="1"/>
  <c r="D1125" i="1"/>
  <c r="C1126" i="1"/>
  <c r="D1126" i="1"/>
  <c r="E1126" i="1" s="1"/>
  <c r="C1127" i="1"/>
  <c r="D1127" i="1"/>
  <c r="C1128" i="1"/>
  <c r="D1128" i="1"/>
  <c r="C1129" i="1"/>
  <c r="E1129" i="1" s="1"/>
  <c r="D1129" i="1"/>
  <c r="C1130" i="1"/>
  <c r="D1130" i="1"/>
  <c r="E1130" i="1" s="1"/>
  <c r="C1131" i="1"/>
  <c r="D1131" i="1"/>
  <c r="E1131" i="1" s="1"/>
  <c r="C1132" i="1"/>
  <c r="D1132" i="1"/>
  <c r="C1133" i="1"/>
  <c r="D1133" i="1"/>
  <c r="C1134" i="1"/>
  <c r="D1134" i="1"/>
  <c r="E1134" i="1" s="1"/>
  <c r="C1135" i="1"/>
  <c r="E1135" i="1" s="1"/>
  <c r="D1135" i="1"/>
  <c r="C1136" i="1"/>
  <c r="D1136" i="1"/>
  <c r="C1137" i="1"/>
  <c r="E1137" i="1" s="1"/>
  <c r="D1137" i="1"/>
  <c r="C1138" i="1"/>
  <c r="D1138" i="1"/>
  <c r="C1139" i="1"/>
  <c r="E1139" i="1" s="1"/>
  <c r="D1139" i="1"/>
  <c r="C1140" i="1"/>
  <c r="D1140" i="1"/>
  <c r="C1141" i="1"/>
  <c r="E1141" i="1" s="1"/>
  <c r="D1141" i="1"/>
  <c r="C1142" i="1"/>
  <c r="D1142" i="1"/>
  <c r="C1143" i="1"/>
  <c r="D1143" i="1"/>
  <c r="C1144" i="1"/>
  <c r="D1144" i="1"/>
  <c r="C1145" i="1"/>
  <c r="D1145" i="1"/>
  <c r="E1145" i="1"/>
  <c r="C1146" i="1"/>
  <c r="D1146" i="1"/>
  <c r="E1146" i="1"/>
  <c r="C1147" i="1"/>
  <c r="D1147" i="1"/>
  <c r="C1148" i="1"/>
  <c r="D1148" i="1"/>
  <c r="E1148" i="1"/>
  <c r="C1149" i="1"/>
  <c r="D1149" i="1"/>
  <c r="E1149" i="1"/>
  <c r="C1150" i="1"/>
  <c r="D1150" i="1"/>
  <c r="E1150" i="1" s="1"/>
  <c r="C1151" i="1"/>
  <c r="D1151" i="1"/>
  <c r="C1152" i="1"/>
  <c r="E1152" i="1" s="1"/>
  <c r="D1152" i="1"/>
  <c r="C1153" i="1"/>
  <c r="D1153" i="1"/>
  <c r="C1154" i="1"/>
  <c r="D1154" i="1"/>
  <c r="C1155" i="1"/>
  <c r="D1155" i="1"/>
  <c r="C1156" i="1"/>
  <c r="D1156" i="1"/>
  <c r="E1156" i="1" s="1"/>
  <c r="C1157" i="1"/>
  <c r="D1157" i="1"/>
  <c r="E1157" i="1"/>
  <c r="C1158" i="1"/>
  <c r="D1158" i="1"/>
  <c r="C1159" i="1"/>
  <c r="E1159" i="1" s="1"/>
  <c r="D1159" i="1"/>
  <c r="C1160" i="1"/>
  <c r="D1160" i="1"/>
  <c r="C1161" i="1"/>
  <c r="D1161" i="1"/>
  <c r="C1162" i="1"/>
  <c r="E1162" i="1" s="1"/>
  <c r="D1162" i="1"/>
  <c r="C1163" i="1"/>
  <c r="E1163" i="1" s="1"/>
  <c r="D1163" i="1"/>
  <c r="C1164" i="1"/>
  <c r="E1164" i="1" s="1"/>
  <c r="D1164" i="1"/>
  <c r="C1165" i="1"/>
  <c r="D1165" i="1"/>
  <c r="C1166" i="1"/>
  <c r="D1166" i="1"/>
  <c r="C1167" i="1"/>
  <c r="D1167" i="1"/>
  <c r="C1168" i="1"/>
  <c r="D1168" i="1"/>
  <c r="C1169" i="1"/>
  <c r="D1169" i="1"/>
  <c r="E1169" i="1"/>
  <c r="C1170" i="1"/>
  <c r="E1170" i="1" s="1"/>
  <c r="D1170" i="1"/>
  <c r="C1171" i="1"/>
  <c r="D1171" i="1"/>
  <c r="C1172" i="1"/>
  <c r="E1172" i="1" s="1"/>
  <c r="D1172" i="1"/>
  <c r="C1173" i="1"/>
  <c r="D1173" i="1"/>
  <c r="C1174" i="1"/>
  <c r="D1174" i="1"/>
  <c r="E1174" i="1" s="1"/>
  <c r="C1175" i="1"/>
  <c r="D1175" i="1"/>
  <c r="C1176" i="1"/>
  <c r="D1176" i="1"/>
  <c r="C1177" i="1"/>
  <c r="E1177" i="1" s="1"/>
  <c r="D1177" i="1"/>
  <c r="C1178" i="1"/>
  <c r="D1178" i="1"/>
  <c r="C1179" i="1"/>
  <c r="D1179" i="1"/>
  <c r="C1180" i="1"/>
  <c r="D1180" i="1"/>
  <c r="C1181" i="1"/>
  <c r="E1181" i="1" s="1"/>
  <c r="D1181" i="1"/>
  <c r="C1182" i="1"/>
  <c r="D1182" i="1"/>
  <c r="C1183" i="1"/>
  <c r="D1183" i="1"/>
  <c r="C1184" i="1"/>
  <c r="D1184" i="1"/>
  <c r="C1185" i="1"/>
  <c r="D1185" i="1"/>
  <c r="C1186" i="1"/>
  <c r="D1186" i="1"/>
  <c r="E1186" i="1"/>
  <c r="C1187" i="1"/>
  <c r="D1187" i="1"/>
  <c r="E1187" i="1"/>
  <c r="C1188" i="1"/>
  <c r="D1188" i="1"/>
  <c r="C1189" i="1"/>
  <c r="D1189" i="1"/>
  <c r="E1189" i="1" s="1"/>
  <c r="C1190" i="1"/>
  <c r="D1190" i="1"/>
  <c r="C1191" i="1"/>
  <c r="D1191" i="1"/>
  <c r="C1192" i="1"/>
  <c r="D1192" i="1"/>
  <c r="C1193" i="1"/>
  <c r="D1193" i="1"/>
  <c r="C1194" i="1"/>
  <c r="D1194" i="1"/>
  <c r="E1194" i="1"/>
  <c r="C1195" i="1"/>
  <c r="E1195" i="1" s="1"/>
  <c r="D1195" i="1"/>
  <c r="C1196" i="1"/>
  <c r="D1196" i="1"/>
  <c r="E1196" i="1"/>
  <c r="C1197" i="1"/>
  <c r="D1197" i="1"/>
  <c r="E1197" i="1" s="1"/>
  <c r="C1198" i="1"/>
  <c r="D1198" i="1"/>
  <c r="E1198" i="1" s="1"/>
  <c r="C1199" i="1"/>
  <c r="E1199" i="1" s="1"/>
  <c r="D1199" i="1"/>
  <c r="C1200" i="1"/>
  <c r="D1200" i="1"/>
  <c r="C1201" i="1"/>
  <c r="D1201" i="1"/>
  <c r="E1201" i="1" s="1"/>
  <c r="C1202" i="1"/>
  <c r="E1202" i="1" s="1"/>
  <c r="D1202" i="1"/>
  <c r="C1203" i="1"/>
  <c r="D1203" i="1"/>
  <c r="E1203" i="1"/>
  <c r="C1204" i="1"/>
  <c r="D1204" i="1"/>
  <c r="E1204" i="1" s="1"/>
  <c r="C1205" i="1"/>
  <c r="E1205" i="1" s="1"/>
  <c r="D1205" i="1"/>
  <c r="C1206" i="1"/>
  <c r="D1206" i="1"/>
  <c r="E1206" i="1" s="1"/>
  <c r="C1207" i="1"/>
  <c r="D1207" i="1"/>
  <c r="C1208" i="1"/>
  <c r="E1208" i="1" s="1"/>
  <c r="D1208" i="1"/>
  <c r="C1209" i="1"/>
  <c r="D1209" i="1"/>
  <c r="C1210" i="1"/>
  <c r="D1210" i="1"/>
  <c r="C1211" i="1"/>
  <c r="D1211" i="1"/>
  <c r="E1211" i="1"/>
  <c r="C1212" i="1"/>
  <c r="E1212" i="1" s="1"/>
  <c r="D1212" i="1"/>
  <c r="C1213" i="1"/>
  <c r="D1213" i="1"/>
  <c r="E1213" i="1" s="1"/>
  <c r="C1214" i="1"/>
  <c r="D1214" i="1"/>
  <c r="E1214" i="1" s="1"/>
  <c r="C1215" i="1"/>
  <c r="E1215" i="1" s="1"/>
  <c r="D1215" i="1"/>
  <c r="C1216" i="1"/>
  <c r="D1216" i="1"/>
  <c r="C1217" i="1"/>
  <c r="D1217" i="1"/>
  <c r="E1217" i="1"/>
  <c r="C1218" i="1"/>
  <c r="D1218" i="1"/>
  <c r="C1219" i="1"/>
  <c r="D1219" i="1"/>
  <c r="C1220" i="1"/>
  <c r="D1220" i="1"/>
  <c r="E1220" i="1"/>
  <c r="C1221" i="1"/>
  <c r="D1221" i="1"/>
  <c r="C1222" i="1"/>
  <c r="D1222" i="1"/>
  <c r="E1222" i="1"/>
  <c r="C1223" i="1"/>
  <c r="D1223" i="1"/>
  <c r="C1224" i="1"/>
  <c r="D1224" i="1"/>
  <c r="C1225" i="1"/>
  <c r="E1225" i="1" s="1"/>
  <c r="D1225" i="1"/>
  <c r="C1226" i="1"/>
  <c r="E1226" i="1" s="1"/>
  <c r="D1226" i="1"/>
  <c r="C1227" i="1"/>
  <c r="D1227" i="1"/>
  <c r="C1228" i="1"/>
  <c r="E1228" i="1" s="1"/>
  <c r="D1228" i="1"/>
  <c r="C1229" i="1"/>
  <c r="D1229" i="1"/>
  <c r="C1230" i="1"/>
  <c r="E1230" i="1" s="1"/>
  <c r="D1230" i="1"/>
  <c r="C1231" i="1"/>
  <c r="D1231" i="1"/>
  <c r="C1232" i="1"/>
  <c r="D1232" i="1"/>
  <c r="C1233" i="1"/>
  <c r="D1233" i="1"/>
  <c r="E1233" i="1"/>
  <c r="C1234" i="1"/>
  <c r="E1234" i="1" s="1"/>
  <c r="D1234" i="1"/>
  <c r="C1235" i="1"/>
  <c r="D1235" i="1"/>
  <c r="C1236" i="1"/>
  <c r="D1236" i="1"/>
  <c r="E1236" i="1"/>
  <c r="C1237" i="1"/>
  <c r="E1237" i="1" s="1"/>
  <c r="D1237" i="1"/>
  <c r="C1238" i="1"/>
  <c r="D1238" i="1"/>
  <c r="E1238" i="1"/>
  <c r="C1239" i="1"/>
  <c r="D1239" i="1"/>
  <c r="C1240" i="1"/>
  <c r="D1240" i="1"/>
  <c r="C1241" i="1"/>
  <c r="D1241" i="1"/>
  <c r="E1241" i="1"/>
  <c r="C1242" i="1"/>
  <c r="E1242" i="1" s="1"/>
  <c r="D1242" i="1"/>
  <c r="C1243" i="1"/>
  <c r="D1243" i="1"/>
  <c r="C1244" i="1"/>
  <c r="D1244" i="1"/>
  <c r="E1244" i="1"/>
  <c r="C1245" i="1"/>
  <c r="E1245" i="1" s="1"/>
  <c r="D1245" i="1"/>
  <c r="C1246" i="1"/>
  <c r="D1246" i="1"/>
  <c r="C1247" i="1"/>
  <c r="D1247" i="1"/>
  <c r="C1248" i="1"/>
  <c r="D1248" i="1"/>
  <c r="C1249" i="1"/>
  <c r="D1249" i="1"/>
  <c r="E1249" i="1"/>
  <c r="C1250" i="1"/>
  <c r="D1250" i="1"/>
  <c r="E1250" i="1"/>
  <c r="C1251" i="1"/>
  <c r="E1251" i="1" s="1"/>
  <c r="D1251" i="1"/>
  <c r="C1252" i="1"/>
  <c r="D1252" i="1"/>
  <c r="E1252" i="1" s="1"/>
  <c r="C1253" i="1"/>
  <c r="E1253" i="1" s="1"/>
  <c r="D1253" i="1"/>
  <c r="C1254" i="1"/>
  <c r="D1254" i="1"/>
  <c r="C1255" i="1"/>
  <c r="D1255" i="1"/>
  <c r="C1256" i="1"/>
  <c r="D1256" i="1"/>
  <c r="C1257" i="1"/>
  <c r="D1257" i="1"/>
  <c r="E1257" i="1"/>
  <c r="C1258" i="1"/>
  <c r="D1258" i="1"/>
  <c r="C1259" i="1"/>
  <c r="E1259" i="1" s="1"/>
  <c r="D1259" i="1"/>
  <c r="C1260" i="1"/>
  <c r="D1260" i="1"/>
  <c r="C1261" i="1"/>
  <c r="D1261" i="1"/>
  <c r="E1261" i="1" s="1"/>
  <c r="C1262" i="1"/>
  <c r="D1262" i="1"/>
  <c r="E1262" i="1"/>
  <c r="C1263" i="1"/>
  <c r="D1263" i="1"/>
  <c r="C1264" i="1"/>
  <c r="D1264" i="1"/>
  <c r="C1265" i="1"/>
  <c r="D1265" i="1"/>
  <c r="E1265" i="1"/>
  <c r="C1266" i="1"/>
  <c r="E1266" i="1" s="1"/>
  <c r="D1266" i="1"/>
  <c r="C1267" i="1"/>
  <c r="D1267" i="1"/>
  <c r="C1268" i="1"/>
  <c r="E1268" i="1" s="1"/>
  <c r="D1268" i="1"/>
  <c r="C1269" i="1"/>
  <c r="D1269" i="1"/>
  <c r="C1270" i="1"/>
  <c r="D1270" i="1"/>
  <c r="E1270" i="1"/>
  <c r="C1271" i="1"/>
  <c r="D1271" i="1"/>
  <c r="C1272" i="1"/>
  <c r="D1272" i="1"/>
  <c r="C1273" i="1"/>
  <c r="D1273" i="1"/>
  <c r="E1273" i="1"/>
  <c r="C1274" i="1"/>
  <c r="E1274" i="1" s="1"/>
  <c r="D1274" i="1"/>
  <c r="C1275" i="1"/>
  <c r="D1275" i="1"/>
  <c r="C1276" i="1"/>
  <c r="D1276" i="1"/>
  <c r="E1276" i="1"/>
  <c r="C1277" i="1"/>
  <c r="E1277" i="1" s="1"/>
  <c r="D1277" i="1"/>
  <c r="C1278" i="1"/>
  <c r="D1278" i="1"/>
  <c r="C1279" i="1"/>
  <c r="D1279" i="1"/>
  <c r="C1280" i="1"/>
  <c r="D1280" i="1"/>
  <c r="C1281" i="1"/>
  <c r="E1281" i="1" s="1"/>
  <c r="D1281" i="1"/>
  <c r="C1282" i="1"/>
  <c r="E1282" i="1" s="1"/>
  <c r="D1282" i="1"/>
  <c r="C1283" i="1"/>
  <c r="D1283" i="1"/>
  <c r="C1284" i="1"/>
  <c r="D1284" i="1"/>
  <c r="E1284" i="1" s="1"/>
  <c r="C1285" i="1"/>
  <c r="E1285" i="1" s="1"/>
  <c r="D1285" i="1"/>
  <c r="C1286" i="1"/>
  <c r="E1286" i="1" s="1"/>
  <c r="D1286" i="1"/>
  <c r="C1287" i="1"/>
  <c r="D1287" i="1"/>
  <c r="C1288" i="1"/>
  <c r="E1288" i="1" s="1"/>
  <c r="D1288" i="1"/>
  <c r="C1289" i="1"/>
  <c r="D1289" i="1"/>
  <c r="E1289" i="1"/>
  <c r="C1290" i="1"/>
  <c r="D1290" i="1"/>
  <c r="E1290" i="1"/>
  <c r="C1291" i="1"/>
  <c r="E1291" i="1" s="1"/>
  <c r="D1291" i="1"/>
  <c r="C1292" i="1"/>
  <c r="D1292" i="1"/>
  <c r="E1292" i="1"/>
  <c r="C1293" i="1"/>
  <c r="D1293" i="1"/>
  <c r="E1293" i="1"/>
  <c r="C1294" i="1"/>
  <c r="E1294" i="1" s="1"/>
  <c r="D1294" i="1"/>
  <c r="C1295" i="1"/>
  <c r="D1295" i="1"/>
  <c r="C1296" i="1"/>
  <c r="D1296" i="1"/>
  <c r="C1297" i="1"/>
  <c r="D1297" i="1"/>
  <c r="C1298" i="1"/>
  <c r="D1298" i="1"/>
  <c r="C1299" i="1"/>
  <c r="E1299" i="1" s="1"/>
  <c r="D1299" i="1"/>
  <c r="C1300" i="1"/>
  <c r="D1300" i="1"/>
  <c r="C1301" i="1"/>
  <c r="E1301" i="1" s="1"/>
  <c r="D1301" i="1"/>
  <c r="C1302" i="1"/>
  <c r="E1302" i="1" s="1"/>
  <c r="D1302" i="1"/>
  <c r="C1303" i="1"/>
  <c r="D1303" i="1"/>
  <c r="C1304" i="1"/>
  <c r="E1304" i="1" s="1"/>
  <c r="D1304" i="1"/>
  <c r="C1305" i="1"/>
  <c r="D1305" i="1"/>
  <c r="E1305" i="1"/>
  <c r="C1306" i="1"/>
  <c r="D1306" i="1"/>
  <c r="C1307" i="1"/>
  <c r="D1307" i="1"/>
  <c r="C1308" i="1"/>
  <c r="D1308" i="1"/>
  <c r="E1308" i="1"/>
  <c r="C1309" i="1"/>
  <c r="D1309" i="1"/>
  <c r="C1310" i="1"/>
  <c r="D1310" i="1"/>
  <c r="E1310" i="1"/>
  <c r="C1311" i="1"/>
  <c r="D1311" i="1"/>
  <c r="C1312" i="1"/>
  <c r="D1312" i="1"/>
  <c r="C1313" i="1"/>
  <c r="D1313" i="1"/>
  <c r="E1313" i="1"/>
  <c r="C1314" i="1"/>
  <c r="E1314" i="1" s="1"/>
  <c r="D1314" i="1"/>
  <c r="C1315" i="1"/>
  <c r="D1315" i="1"/>
  <c r="C1316" i="1"/>
  <c r="D1316" i="1"/>
  <c r="E1316" i="1" s="1"/>
  <c r="C1317" i="1"/>
  <c r="D1317" i="1"/>
  <c r="C1318" i="1"/>
  <c r="D1318" i="1"/>
  <c r="E1318" i="1"/>
  <c r="C1319" i="1"/>
  <c r="D1319" i="1"/>
  <c r="C1320" i="1"/>
  <c r="D1320" i="1"/>
  <c r="C1321" i="1"/>
  <c r="D1321" i="1"/>
  <c r="E1321" i="1"/>
  <c r="C1322" i="1"/>
  <c r="E1322" i="1" s="1"/>
  <c r="D1322" i="1"/>
  <c r="C1323" i="1"/>
  <c r="E1323" i="1" s="1"/>
  <c r="D1323" i="1"/>
  <c r="C1324" i="1"/>
  <c r="E1324" i="1" s="1"/>
  <c r="D1324" i="1"/>
  <c r="C1325" i="1"/>
  <c r="D1325" i="1"/>
  <c r="C1326" i="1"/>
  <c r="D1326" i="1"/>
  <c r="E1326" i="1"/>
  <c r="C1327" i="1"/>
  <c r="D1327" i="1"/>
  <c r="C1328" i="1"/>
  <c r="D1328" i="1"/>
  <c r="C1329" i="1"/>
  <c r="D1329" i="1"/>
  <c r="E1329" i="1"/>
  <c r="C1330" i="1"/>
  <c r="E1330" i="1" s="1"/>
  <c r="D1330" i="1"/>
  <c r="C1331" i="1"/>
  <c r="D1331" i="1"/>
  <c r="C1332" i="1"/>
  <c r="E1332" i="1" s="1"/>
  <c r="D1332" i="1"/>
  <c r="C1333" i="1"/>
  <c r="E1333" i="1" s="1"/>
  <c r="D1333" i="1"/>
  <c r="C1334" i="1"/>
  <c r="D1334" i="1"/>
  <c r="E1334" i="1"/>
  <c r="C1335" i="1"/>
  <c r="D1335" i="1"/>
  <c r="C1336" i="1"/>
  <c r="D1336" i="1"/>
  <c r="C1337" i="1"/>
  <c r="D1337" i="1"/>
  <c r="E1337" i="1"/>
  <c r="C1338" i="1"/>
  <c r="E1338" i="1" s="1"/>
  <c r="D1338" i="1"/>
  <c r="C1339" i="1"/>
  <c r="E1339" i="1" s="1"/>
  <c r="D1339" i="1"/>
  <c r="C1340" i="1"/>
  <c r="D1340" i="1"/>
  <c r="E1340" i="1"/>
  <c r="C1341" i="1"/>
  <c r="E1341" i="1" s="1"/>
  <c r="D1341" i="1"/>
  <c r="C1342" i="1"/>
  <c r="D1342" i="1"/>
  <c r="C1343" i="1"/>
  <c r="D1343" i="1"/>
  <c r="C1344" i="1"/>
  <c r="D1344" i="1"/>
  <c r="C1345" i="1"/>
  <c r="D1345" i="1"/>
  <c r="C1346" i="1"/>
  <c r="E1346" i="1" s="1"/>
  <c r="D1346" i="1"/>
  <c r="C1347" i="1"/>
  <c r="E1347" i="1" s="1"/>
  <c r="D1347" i="1"/>
  <c r="C1348" i="1"/>
  <c r="D1348" i="1"/>
  <c r="E1348" i="1" s="1"/>
  <c r="C1349" i="1"/>
  <c r="E1349" i="1" s="1"/>
  <c r="D1349" i="1"/>
  <c r="C1350" i="1"/>
  <c r="D1350" i="1"/>
  <c r="E1350" i="1" s="1"/>
  <c r="C1351" i="1"/>
  <c r="D1351" i="1"/>
  <c r="C1352" i="1"/>
  <c r="D1352" i="1"/>
  <c r="C1353" i="1"/>
  <c r="D1353" i="1"/>
  <c r="E1353" i="1"/>
  <c r="C1354" i="1"/>
  <c r="E1354" i="1" s="1"/>
  <c r="D1354" i="1"/>
  <c r="C1355" i="1"/>
  <c r="D1355" i="1"/>
  <c r="C1356" i="1"/>
  <c r="E1356" i="1" s="1"/>
  <c r="D1356" i="1"/>
  <c r="C1357" i="1"/>
  <c r="D1357" i="1"/>
  <c r="C1358" i="1"/>
  <c r="D1358" i="1"/>
  <c r="E1358" i="1"/>
  <c r="C1359" i="1"/>
  <c r="D1359" i="1"/>
  <c r="C1360" i="1"/>
  <c r="D1360" i="1"/>
  <c r="C1361" i="1"/>
  <c r="D1361" i="1"/>
  <c r="E1361" i="1"/>
  <c r="C1362" i="1"/>
  <c r="E1362" i="1" s="1"/>
  <c r="D1362" i="1"/>
  <c r="C1363" i="1"/>
  <c r="D1363" i="1"/>
  <c r="C1364" i="1"/>
  <c r="D1364" i="1"/>
  <c r="C1365" i="1"/>
  <c r="D1365" i="1"/>
  <c r="E1365" i="1"/>
  <c r="C1366" i="1"/>
  <c r="D1366" i="1"/>
  <c r="E1366" i="1"/>
  <c r="C1367" i="1"/>
  <c r="E1367" i="1" s="1"/>
  <c r="D1367" i="1"/>
  <c r="C1368" i="1"/>
  <c r="D1368" i="1"/>
  <c r="C1369" i="1"/>
  <c r="E1369" i="1" s="1"/>
  <c r="D1369" i="1"/>
  <c r="C1370" i="1"/>
  <c r="D1370" i="1"/>
  <c r="C1371" i="1"/>
  <c r="D1371" i="1"/>
  <c r="C1372" i="1"/>
  <c r="E1372" i="1" s="1"/>
  <c r="D1372" i="1"/>
  <c r="C1373" i="1"/>
  <c r="D1373" i="1"/>
  <c r="E1373" i="1" s="1"/>
  <c r="C1374" i="1"/>
  <c r="D1374" i="1"/>
  <c r="E1374" i="1"/>
  <c r="C1375" i="1"/>
  <c r="D1375" i="1"/>
  <c r="C1376" i="1"/>
  <c r="D1376" i="1"/>
  <c r="C1377" i="1"/>
  <c r="D1377" i="1"/>
  <c r="C1378" i="1"/>
  <c r="D1378" i="1"/>
  <c r="E1378" i="1"/>
  <c r="C1379" i="1"/>
  <c r="E1379" i="1" s="1"/>
  <c r="D1379" i="1"/>
  <c r="C1380" i="1"/>
  <c r="D1380" i="1"/>
  <c r="C1381" i="1"/>
  <c r="D1381" i="1"/>
  <c r="E1381" i="1"/>
  <c r="C1382" i="1"/>
  <c r="E1382" i="1" s="1"/>
  <c r="D1382" i="1"/>
  <c r="C1383" i="1"/>
  <c r="D1383" i="1"/>
  <c r="C1384" i="1"/>
  <c r="D1384" i="1"/>
  <c r="C1385" i="1"/>
  <c r="D1385" i="1"/>
  <c r="C1386" i="1"/>
  <c r="D1386" i="1"/>
  <c r="C1387" i="1"/>
  <c r="E1387" i="1" s="1"/>
  <c r="D1387" i="1"/>
  <c r="C1388" i="1"/>
  <c r="D1388" i="1"/>
  <c r="C1389" i="1"/>
  <c r="D1389" i="1"/>
  <c r="C1390" i="1"/>
  <c r="D1390" i="1"/>
  <c r="E1390" i="1"/>
  <c r="C1391" i="1"/>
  <c r="D1391" i="1"/>
  <c r="C1392" i="1"/>
  <c r="D1392" i="1"/>
  <c r="C1393" i="1"/>
  <c r="D1393" i="1"/>
  <c r="E1393" i="1"/>
  <c r="C1394" i="1"/>
  <c r="D1394" i="1"/>
  <c r="E1394" i="1"/>
  <c r="C1395" i="1"/>
  <c r="D1395" i="1"/>
  <c r="C1396" i="1"/>
  <c r="D1396" i="1"/>
  <c r="E1396" i="1"/>
  <c r="C1397" i="1"/>
  <c r="D1397" i="1"/>
  <c r="E1397" i="1"/>
  <c r="C1398" i="1"/>
  <c r="D1398" i="1"/>
  <c r="C1399" i="1"/>
  <c r="D1399" i="1"/>
  <c r="C1400" i="1"/>
  <c r="D1400" i="1"/>
  <c r="C1401" i="1"/>
  <c r="E1401" i="1" s="1"/>
  <c r="D1401" i="1"/>
  <c r="C1402" i="1"/>
  <c r="D1402" i="1"/>
  <c r="E1402" i="1"/>
  <c r="C1403" i="1"/>
  <c r="E1403" i="1" s="1"/>
  <c r="D1403" i="1"/>
  <c r="C1404" i="1"/>
  <c r="D1404" i="1"/>
  <c r="C1405" i="1"/>
  <c r="E1405" i="1" s="1"/>
  <c r="D1405" i="1"/>
  <c r="C1406" i="1"/>
  <c r="D1406" i="1"/>
  <c r="C1407" i="1"/>
  <c r="D1407" i="1"/>
  <c r="C1408" i="1"/>
  <c r="D1408" i="1"/>
  <c r="C1409" i="1"/>
  <c r="D1409" i="1"/>
  <c r="E1409" i="1"/>
  <c r="C1410" i="1"/>
  <c r="D1410" i="1"/>
  <c r="C1411" i="1"/>
  <c r="D1411" i="1"/>
  <c r="C1412" i="1"/>
  <c r="D1412" i="1"/>
  <c r="E1412" i="1"/>
  <c r="C1413" i="1"/>
  <c r="E1413" i="1" s="1"/>
  <c r="D1413" i="1"/>
  <c r="C1414" i="1"/>
  <c r="D1414" i="1"/>
  <c r="C1415" i="1"/>
  <c r="D1415" i="1"/>
  <c r="C1416" i="1"/>
  <c r="E1416" i="1" s="1"/>
  <c r="D1416" i="1"/>
  <c r="C1417" i="1"/>
  <c r="E1417" i="1" s="1"/>
  <c r="D1417" i="1"/>
  <c r="C1418" i="1"/>
  <c r="D1418" i="1"/>
  <c r="E1418" i="1"/>
  <c r="C1419" i="1"/>
  <c r="E1419" i="1" s="1"/>
  <c r="D1419" i="1"/>
  <c r="C1420" i="1"/>
  <c r="E1420" i="1" s="1"/>
  <c r="D1420" i="1"/>
  <c r="C1421" i="1"/>
  <c r="E1421" i="1" s="1"/>
  <c r="D1421" i="1"/>
  <c r="C1422" i="1"/>
  <c r="E1422" i="1" s="1"/>
  <c r="D1422" i="1"/>
  <c r="C1423" i="1"/>
  <c r="D1423" i="1"/>
  <c r="C1424" i="1"/>
  <c r="D1424" i="1"/>
  <c r="C1425" i="1"/>
  <c r="D1425" i="1"/>
  <c r="E1425" i="1" s="1"/>
  <c r="C1426" i="1"/>
  <c r="E1426" i="1" s="1"/>
  <c r="D1426" i="1"/>
  <c r="C1427" i="1"/>
  <c r="E1427" i="1" s="1"/>
  <c r="D1427" i="1"/>
  <c r="C1428" i="1"/>
  <c r="E1428" i="1" s="1"/>
  <c r="D1428" i="1"/>
  <c r="C1429" i="1"/>
  <c r="D1429" i="1"/>
  <c r="C1430" i="1"/>
  <c r="D1430" i="1"/>
  <c r="E1430" i="1"/>
  <c r="C1431" i="1"/>
  <c r="D1431" i="1"/>
  <c r="C1432" i="1"/>
  <c r="D1432" i="1"/>
  <c r="C1433" i="1"/>
  <c r="D1433" i="1"/>
  <c r="E1433" i="1" s="1"/>
  <c r="C1434" i="1"/>
  <c r="E1434" i="1" s="1"/>
  <c r="D1434" i="1"/>
  <c r="C1435" i="1"/>
  <c r="E1435" i="1" s="1"/>
  <c r="D1435" i="1"/>
  <c r="C1436" i="1"/>
  <c r="D1436" i="1"/>
  <c r="E1436" i="1"/>
  <c r="C1437" i="1"/>
  <c r="E1437" i="1" s="1"/>
  <c r="D1437" i="1"/>
  <c r="C1438" i="1"/>
  <c r="E1438" i="1" s="1"/>
  <c r="D1438" i="1"/>
  <c r="C1439" i="1"/>
  <c r="D1439" i="1"/>
  <c r="C1440" i="1"/>
  <c r="D1440" i="1"/>
  <c r="C1441" i="1"/>
  <c r="D1441" i="1"/>
  <c r="E1441" i="1" s="1"/>
  <c r="C1442" i="1"/>
  <c r="E1442" i="1" s="1"/>
  <c r="D1442" i="1"/>
  <c r="C1443" i="1"/>
  <c r="D1443" i="1"/>
  <c r="C1444" i="1"/>
  <c r="D1444" i="1"/>
  <c r="C1445" i="1"/>
  <c r="D1445" i="1"/>
  <c r="C1446" i="1"/>
  <c r="E1446" i="1" s="1"/>
  <c r="D1446" i="1"/>
  <c r="C1447" i="1"/>
  <c r="E1447" i="1" s="1"/>
  <c r="D1447" i="1"/>
  <c r="C1448" i="1"/>
  <c r="D1448" i="1"/>
  <c r="C1449" i="1"/>
  <c r="D1449" i="1"/>
  <c r="E1449" i="1" s="1"/>
  <c r="C1450" i="1"/>
  <c r="E1450" i="1" s="1"/>
  <c r="D1450" i="1"/>
  <c r="C1451" i="1"/>
  <c r="D1451" i="1"/>
  <c r="C1452" i="1"/>
  <c r="D1452" i="1"/>
  <c r="C1453" i="1"/>
  <c r="D1453" i="1"/>
  <c r="C1454" i="1"/>
  <c r="E1454" i="1" s="1"/>
  <c r="D1454" i="1"/>
  <c r="C1455" i="1"/>
  <c r="E1455" i="1" s="1"/>
  <c r="D1455" i="1"/>
  <c r="C1456" i="1"/>
  <c r="D1456" i="1"/>
  <c r="C1457" i="1"/>
  <c r="E1457" i="1" s="1"/>
  <c r="D1457" i="1"/>
  <c r="C1458" i="1"/>
  <c r="D1458" i="1"/>
  <c r="C1459" i="1"/>
  <c r="E1459" i="1" s="1"/>
  <c r="D1459" i="1"/>
  <c r="C1460" i="1"/>
  <c r="E1460" i="1" s="1"/>
  <c r="D1460" i="1"/>
  <c r="C1461" i="1"/>
  <c r="D1461" i="1"/>
  <c r="C1462" i="1"/>
  <c r="D1462" i="1"/>
  <c r="C1463" i="1"/>
  <c r="D1463" i="1"/>
  <c r="C1464" i="1"/>
  <c r="D1464" i="1"/>
  <c r="C1465" i="1"/>
  <c r="D1465" i="1"/>
  <c r="E1465" i="1"/>
  <c r="C1466" i="1"/>
  <c r="D1466" i="1"/>
  <c r="E1466" i="1"/>
  <c r="C1467" i="1"/>
  <c r="E1467" i="1" s="1"/>
  <c r="D1467" i="1"/>
  <c r="C1468" i="1"/>
  <c r="D1468" i="1"/>
  <c r="C1469" i="1"/>
  <c r="E1469" i="1" s="1"/>
  <c r="D1469" i="1"/>
  <c r="C1470" i="1"/>
  <c r="D1470" i="1"/>
  <c r="E1470" i="1"/>
  <c r="C1471" i="1"/>
  <c r="D1471" i="1"/>
  <c r="C1472" i="1"/>
  <c r="D1472" i="1"/>
  <c r="C1473" i="1"/>
  <c r="D1473" i="1"/>
  <c r="E1473" i="1"/>
  <c r="C1474" i="1"/>
  <c r="E1474" i="1" s="1"/>
  <c r="D1474" i="1"/>
  <c r="C1475" i="1"/>
  <c r="D1475" i="1"/>
  <c r="C1476" i="1"/>
  <c r="D1476" i="1"/>
  <c r="E1476" i="1" s="1"/>
  <c r="C1477" i="1"/>
  <c r="D1477" i="1"/>
  <c r="E1477" i="1"/>
  <c r="C1478" i="1"/>
  <c r="D1478" i="1"/>
  <c r="E1478" i="1"/>
  <c r="C1479" i="1"/>
  <c r="D1479" i="1"/>
  <c r="C1480" i="1"/>
  <c r="D1480" i="1"/>
  <c r="C1481" i="1"/>
  <c r="E1481" i="1" s="1"/>
  <c r="D1481" i="1"/>
  <c r="C1482" i="1"/>
  <c r="E1482" i="1" s="1"/>
  <c r="D1482" i="1"/>
  <c r="C1483" i="1"/>
  <c r="E1483" i="1" s="1"/>
  <c r="D1483" i="1"/>
  <c r="C1484" i="1"/>
  <c r="E1484" i="1" s="1"/>
  <c r="D1484" i="1"/>
  <c r="C1485" i="1"/>
  <c r="D1485" i="1"/>
  <c r="C1486" i="1"/>
  <c r="D1486" i="1"/>
  <c r="E1486" i="1"/>
  <c r="C1487" i="1"/>
  <c r="D1487" i="1"/>
  <c r="C1488" i="1"/>
  <c r="D1488" i="1"/>
  <c r="C1489" i="1"/>
  <c r="D1489" i="1"/>
  <c r="E1489" i="1" s="1"/>
  <c r="C1490" i="1"/>
  <c r="D1490" i="1"/>
  <c r="C1491" i="1"/>
  <c r="D1491" i="1"/>
  <c r="C1492" i="1"/>
  <c r="D1492" i="1"/>
  <c r="C1493" i="1"/>
  <c r="D1493" i="1"/>
  <c r="E1493" i="1"/>
  <c r="C1494" i="1"/>
  <c r="E1494" i="1" s="1"/>
  <c r="D1494" i="1"/>
  <c r="C1495" i="1"/>
  <c r="E1495" i="1" s="1"/>
  <c r="D1495" i="1"/>
  <c r="C1496" i="1"/>
  <c r="E1496" i="1" s="1"/>
  <c r="D1496" i="1"/>
  <c r="C1497" i="1"/>
  <c r="D1497" i="1"/>
  <c r="C1498" i="1"/>
  <c r="E1498" i="1" s="1"/>
  <c r="D1498" i="1"/>
  <c r="C1499" i="1"/>
  <c r="D1499" i="1"/>
  <c r="C1500" i="1"/>
  <c r="E1500" i="1" s="1"/>
  <c r="D1500" i="1"/>
  <c r="C1501" i="1"/>
  <c r="D1501" i="1"/>
  <c r="E1501" i="1" s="1"/>
  <c r="C1502" i="1"/>
  <c r="D1502" i="1"/>
  <c r="E1502" i="1"/>
  <c r="C1503" i="1"/>
  <c r="D1503" i="1"/>
  <c r="C1504" i="1"/>
  <c r="D1504" i="1"/>
  <c r="C1505" i="1"/>
  <c r="D1505" i="1"/>
  <c r="C1506" i="1"/>
  <c r="D1506" i="1"/>
  <c r="E1506" i="1"/>
  <c r="C1507" i="1"/>
  <c r="D1507" i="1"/>
  <c r="C1508" i="1"/>
  <c r="D1508" i="1"/>
  <c r="C1509" i="1"/>
  <c r="D1509" i="1"/>
  <c r="E1509" i="1"/>
  <c r="C1510" i="1"/>
  <c r="E1510" i="1" s="1"/>
  <c r="D1510" i="1"/>
  <c r="C1511" i="1"/>
  <c r="D1511" i="1"/>
  <c r="C1512" i="1"/>
  <c r="D1512" i="1"/>
  <c r="C1513" i="1"/>
  <c r="D1513" i="1"/>
  <c r="C1514" i="1"/>
  <c r="E1514" i="1" s="1"/>
  <c r="D1514" i="1"/>
  <c r="C1515" i="1"/>
  <c r="E1515" i="1" s="1"/>
  <c r="D1515" i="1"/>
  <c r="C1516" i="1"/>
  <c r="D1516" i="1"/>
  <c r="E1516" i="1" s="1"/>
  <c r="C1517" i="1"/>
  <c r="D1517" i="1"/>
  <c r="C1518" i="1"/>
  <c r="D1518" i="1"/>
  <c r="E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E1525" i="1" s="1"/>
  <c r="D1525" i="1"/>
  <c r="C1526" i="1"/>
  <c r="D1526" i="1"/>
  <c r="E1526" i="1"/>
  <c r="C1527" i="1"/>
  <c r="D1527" i="1"/>
  <c r="C1528" i="1"/>
  <c r="E1528" i="1" s="1"/>
  <c r="D1528" i="1"/>
  <c r="C1529" i="1"/>
  <c r="D1529" i="1"/>
  <c r="C1530" i="1"/>
  <c r="D1530" i="1"/>
  <c r="E1530" i="1"/>
  <c r="C1531" i="1"/>
  <c r="D1531" i="1"/>
  <c r="C1532" i="1"/>
  <c r="D1532" i="1"/>
  <c r="C1533" i="1"/>
  <c r="D1533" i="1"/>
  <c r="E1533" i="1"/>
  <c r="C1534" i="1"/>
  <c r="E1534" i="1" s="1"/>
  <c r="D1534" i="1"/>
  <c r="C1535" i="1"/>
  <c r="E1535" i="1" s="1"/>
  <c r="D1535" i="1"/>
  <c r="C1536" i="1"/>
  <c r="E1536" i="1" s="1"/>
  <c r="D1536" i="1"/>
  <c r="C1537" i="1"/>
  <c r="D1537" i="1"/>
  <c r="E1537" i="1" s="1"/>
  <c r="C1538" i="1"/>
  <c r="D1538" i="1"/>
  <c r="C1539" i="1"/>
  <c r="D1539" i="1"/>
  <c r="C1540" i="1"/>
  <c r="D1540" i="1"/>
  <c r="C1541" i="1"/>
  <c r="E1541" i="1" s="1"/>
  <c r="D1541" i="1"/>
  <c r="C1542" i="1"/>
  <c r="D1542" i="1"/>
  <c r="E1542" i="1"/>
  <c r="C1543" i="1"/>
  <c r="D1543" i="1"/>
  <c r="C1544" i="1"/>
  <c r="D1544" i="1"/>
  <c r="C1545" i="1"/>
  <c r="D1545" i="1"/>
  <c r="E1545" i="1"/>
  <c r="C1546" i="1"/>
  <c r="E1546" i="1" s="1"/>
  <c r="D1546" i="1"/>
  <c r="C1547" i="1"/>
  <c r="D1547" i="1"/>
  <c r="C1548" i="1"/>
  <c r="E1548" i="1" s="1"/>
  <c r="D1548" i="1"/>
  <c r="C1549" i="1"/>
  <c r="D1549" i="1"/>
  <c r="C1550" i="1"/>
  <c r="D1550" i="1"/>
  <c r="E1550" i="1"/>
  <c r="C1551" i="1"/>
  <c r="D1551" i="1"/>
  <c r="C1552" i="1"/>
  <c r="D1552" i="1"/>
  <c r="C1553" i="1"/>
  <c r="D1553" i="1"/>
  <c r="E1553" i="1"/>
  <c r="C1554" i="1"/>
  <c r="E1554" i="1" s="1"/>
  <c r="D1554" i="1"/>
  <c r="C1555" i="1"/>
  <c r="D1555" i="1"/>
  <c r="C1556" i="1"/>
  <c r="D1556" i="1"/>
  <c r="E1556" i="1"/>
  <c r="C1557" i="1"/>
  <c r="E1557" i="1" s="1"/>
  <c r="D1557" i="1"/>
  <c r="C1558" i="1"/>
  <c r="D1558" i="1"/>
  <c r="C1559" i="1"/>
  <c r="D1559" i="1"/>
  <c r="C1560" i="1"/>
  <c r="D1560" i="1"/>
  <c r="C1561" i="1"/>
  <c r="D1561" i="1"/>
  <c r="C1562" i="1"/>
  <c r="E1562" i="1" s="1"/>
  <c r="D1562" i="1"/>
  <c r="C1563" i="1"/>
  <c r="D1563" i="1"/>
  <c r="C1564" i="1"/>
  <c r="D1564" i="1"/>
  <c r="C1565" i="1"/>
  <c r="E1565" i="1" s="1"/>
  <c r="D1565" i="1"/>
  <c r="C1566" i="1"/>
  <c r="D1566" i="1"/>
  <c r="E1566" i="1"/>
  <c r="C1567" i="1"/>
  <c r="D1567" i="1"/>
  <c r="C1568" i="1"/>
  <c r="E1568" i="1" s="1"/>
  <c r="D1568" i="1"/>
  <c r="C1569" i="1"/>
  <c r="D1569" i="1"/>
  <c r="E1569" i="1"/>
  <c r="C1570" i="1"/>
  <c r="D1570" i="1"/>
  <c r="C1571" i="1"/>
  <c r="D1571" i="1"/>
  <c r="C1572" i="1"/>
  <c r="D1572" i="1"/>
  <c r="E1572" i="1" s="1"/>
  <c r="C1573" i="1"/>
  <c r="D1573" i="1"/>
  <c r="C1574" i="1"/>
  <c r="D1574" i="1"/>
  <c r="E1574" i="1"/>
  <c r="C1575" i="1"/>
  <c r="D1575" i="1"/>
  <c r="C1576" i="1"/>
  <c r="D1576" i="1"/>
  <c r="C1577" i="1"/>
  <c r="D1577" i="1"/>
  <c r="E1577" i="1" s="1"/>
  <c r="C1578" i="1"/>
  <c r="D1578" i="1"/>
  <c r="C1579" i="1"/>
  <c r="D1579" i="1"/>
  <c r="C1580" i="1"/>
  <c r="D1580" i="1"/>
  <c r="C1581" i="1"/>
  <c r="D1581" i="1"/>
  <c r="E1581" i="1" s="1"/>
  <c r="C1582" i="1"/>
  <c r="E1582" i="1" s="1"/>
  <c r="D1582" i="1"/>
  <c r="C1583" i="1"/>
  <c r="D1583" i="1"/>
  <c r="C1584" i="1"/>
  <c r="D1584" i="1"/>
  <c r="E1584" i="1" s="1"/>
  <c r="C1585" i="1"/>
  <c r="D1585" i="1"/>
  <c r="C1586" i="1"/>
  <c r="D1586" i="1"/>
  <c r="C1587" i="1"/>
  <c r="E1587" i="1" s="1"/>
  <c r="D1587" i="1"/>
  <c r="C1588" i="1"/>
  <c r="D1588" i="1"/>
  <c r="E1588" i="1"/>
  <c r="C1589" i="1"/>
  <c r="D1589" i="1"/>
  <c r="E1589" i="1" s="1"/>
  <c r="C1590" i="1"/>
  <c r="D1590" i="1"/>
  <c r="C1591" i="1"/>
  <c r="D1591" i="1"/>
  <c r="C1592" i="1"/>
  <c r="D1592" i="1"/>
  <c r="C1593" i="1"/>
  <c r="D1593" i="1"/>
  <c r="E1593" i="1" s="1"/>
  <c r="C1594" i="1"/>
  <c r="E1594" i="1" s="1"/>
  <c r="D1594" i="1"/>
  <c r="C1595" i="1"/>
  <c r="D1595" i="1"/>
  <c r="C1596" i="1"/>
  <c r="D1596" i="1"/>
  <c r="C1597" i="1"/>
  <c r="D1597" i="1"/>
  <c r="C1598" i="1"/>
  <c r="E1598" i="1" s="1"/>
  <c r="D1598" i="1"/>
  <c r="C1599" i="1"/>
  <c r="D1599" i="1"/>
  <c r="C1600" i="1"/>
  <c r="E1600" i="1" s="1"/>
  <c r="D1600" i="1"/>
  <c r="C1601" i="1"/>
  <c r="D1601" i="1"/>
  <c r="E1601" i="1"/>
  <c r="C1602" i="1"/>
  <c r="D1602" i="1"/>
  <c r="C1603" i="1"/>
  <c r="D1603" i="1"/>
  <c r="C1604" i="1"/>
  <c r="D1604" i="1"/>
  <c r="E1604" i="1" s="1"/>
  <c r="C1605" i="1"/>
  <c r="D1605" i="1"/>
  <c r="C1606" i="1"/>
  <c r="D1606" i="1"/>
  <c r="E1606" i="1"/>
  <c r="C1607" i="1"/>
  <c r="D1607" i="1"/>
  <c r="C1608" i="1"/>
  <c r="E1608" i="1" s="1"/>
  <c r="D1608" i="1"/>
  <c r="C1609" i="1"/>
  <c r="D1609" i="1"/>
  <c r="E1609" i="1" s="1"/>
  <c r="C1610" i="1"/>
  <c r="D1610" i="1"/>
  <c r="C1611" i="1"/>
  <c r="E1611" i="1" s="1"/>
  <c r="D1611" i="1"/>
  <c r="C1612" i="1"/>
  <c r="D1612" i="1"/>
  <c r="E1612" i="1"/>
  <c r="C1613" i="1"/>
  <c r="D1613" i="1"/>
  <c r="C1614" i="1"/>
  <c r="E1614" i="1" s="1"/>
  <c r="D1614" i="1"/>
  <c r="C1615" i="1"/>
  <c r="D1615" i="1"/>
  <c r="E1615" i="1"/>
  <c r="C1616" i="1"/>
  <c r="E1616" i="1" s="1"/>
  <c r="D1616" i="1"/>
  <c r="C1617" i="1"/>
  <c r="D1617" i="1"/>
  <c r="C1618" i="1"/>
  <c r="E1618" i="1" s="1"/>
  <c r="D1618" i="1"/>
  <c r="C1619" i="1"/>
  <c r="E1619" i="1" s="1"/>
  <c r="D1619" i="1"/>
  <c r="C1620" i="1"/>
  <c r="D1620" i="1"/>
  <c r="C1621" i="1"/>
  <c r="D1621" i="1"/>
  <c r="C1622" i="1"/>
  <c r="D1622" i="1"/>
  <c r="E1622" i="1"/>
  <c r="C1623" i="1"/>
  <c r="D1623" i="1"/>
  <c r="C1624" i="1"/>
  <c r="D1624" i="1"/>
  <c r="C1625" i="1"/>
  <c r="D1625" i="1"/>
  <c r="E1625" i="1"/>
  <c r="C1626" i="1"/>
  <c r="E1626" i="1" s="1"/>
  <c r="D1626" i="1"/>
  <c r="C1627" i="1"/>
  <c r="D1627" i="1"/>
  <c r="E1627" i="1"/>
  <c r="C1628" i="1"/>
  <c r="D1628" i="1"/>
  <c r="E1628" i="1"/>
  <c r="C1629" i="1"/>
  <c r="D1629" i="1"/>
  <c r="C1630" i="1"/>
  <c r="D1630" i="1"/>
  <c r="E1630" i="1"/>
  <c r="C1631" i="1"/>
  <c r="D1631" i="1"/>
  <c r="E1631" i="1"/>
  <c r="C1632" i="1"/>
  <c r="E1632" i="1" s="1"/>
  <c r="D1632" i="1"/>
  <c r="C1633" i="1"/>
  <c r="D1633" i="1"/>
  <c r="E1633" i="1"/>
  <c r="C1634" i="1"/>
  <c r="D1634" i="1"/>
  <c r="E1634" i="1"/>
  <c r="C1635" i="1"/>
  <c r="E1635" i="1" s="1"/>
  <c r="D1635" i="1"/>
  <c r="C1636" i="1"/>
  <c r="D1636" i="1"/>
  <c r="E1636" i="1" s="1"/>
  <c r="C1637" i="1"/>
  <c r="D1637" i="1"/>
  <c r="C1638" i="1"/>
  <c r="E1638" i="1" s="1"/>
  <c r="D1638" i="1"/>
  <c r="C1639" i="1"/>
  <c r="D1639" i="1"/>
  <c r="E1639" i="1" s="1"/>
  <c r="C1640" i="1"/>
  <c r="E1640" i="1" s="1"/>
  <c r="D1640" i="1"/>
  <c r="C1641" i="1"/>
  <c r="D1641" i="1"/>
  <c r="E1641" i="1" s="1"/>
  <c r="C1642" i="1"/>
  <c r="E1642" i="1" s="1"/>
  <c r="D1642" i="1"/>
  <c r="C1643" i="1"/>
  <c r="D1643" i="1"/>
  <c r="C1644" i="1"/>
  <c r="D1644" i="1"/>
  <c r="E1644" i="1"/>
  <c r="C1645" i="1"/>
  <c r="D1645" i="1"/>
  <c r="C1646" i="1"/>
  <c r="D1646" i="1"/>
  <c r="C1647" i="1"/>
  <c r="D1647" i="1"/>
  <c r="E1647" i="1"/>
  <c r="C1648" i="1"/>
  <c r="D1648" i="1"/>
  <c r="C1649" i="1"/>
  <c r="D1649" i="1"/>
  <c r="C1650" i="1"/>
  <c r="D1650" i="1"/>
  <c r="E1650" i="1"/>
  <c r="C1651" i="1"/>
  <c r="D1651" i="1"/>
  <c r="E1651" i="1"/>
  <c r="C1652" i="1"/>
  <c r="E1652" i="1" s="1"/>
  <c r="D1652" i="1"/>
  <c r="C1653" i="1"/>
  <c r="D1653" i="1"/>
  <c r="C1654" i="1"/>
  <c r="E1654" i="1" s="1"/>
  <c r="D1654" i="1"/>
  <c r="C1655" i="1"/>
  <c r="E1655" i="1" s="1"/>
  <c r="D1655" i="1"/>
  <c r="C1656" i="1"/>
  <c r="E1656" i="1" s="1"/>
  <c r="D1656" i="1"/>
  <c r="C1657" i="1"/>
  <c r="D1657" i="1"/>
  <c r="E1657" i="1" s="1"/>
  <c r="C1658" i="1"/>
  <c r="E1658" i="1" s="1"/>
  <c r="D1658" i="1"/>
  <c r="C1659" i="1"/>
  <c r="E1659" i="1" s="1"/>
  <c r="D1659" i="1"/>
  <c r="C1660" i="1"/>
  <c r="D1660" i="1"/>
  <c r="C1661" i="1"/>
  <c r="D1661" i="1"/>
  <c r="C1662" i="1"/>
  <c r="D1662" i="1"/>
  <c r="E1662" i="1" s="1"/>
  <c r="C1663" i="1"/>
  <c r="E1663" i="1" s="1"/>
  <c r="D1663" i="1"/>
  <c r="C1664" i="1"/>
  <c r="D1664" i="1"/>
  <c r="C1665" i="1"/>
  <c r="D1665" i="1"/>
  <c r="E1665" i="1"/>
  <c r="C1666" i="1"/>
  <c r="D1666" i="1"/>
  <c r="C1667" i="1"/>
  <c r="D1667" i="1"/>
  <c r="E1667" i="1"/>
  <c r="C1668" i="1"/>
  <c r="D1668" i="1"/>
  <c r="C1669" i="1"/>
  <c r="E1669" i="1" s="1"/>
  <c r="D1669" i="1"/>
  <c r="C1670" i="1"/>
  <c r="E1670" i="1" s="1"/>
  <c r="D1670" i="1"/>
  <c r="C1671" i="1"/>
  <c r="D1671" i="1"/>
  <c r="E1671" i="1" s="1"/>
  <c r="C1672" i="1"/>
  <c r="D1672" i="1"/>
  <c r="C1673" i="1"/>
  <c r="D1673" i="1"/>
  <c r="C1674" i="1"/>
  <c r="D1674" i="1"/>
  <c r="E1674" i="1"/>
  <c r="C1675" i="1"/>
  <c r="E1675" i="1" s="1"/>
  <c r="D1675" i="1"/>
  <c r="C1676" i="1"/>
  <c r="D1676" i="1"/>
  <c r="C1677" i="1"/>
  <c r="D1677" i="1"/>
  <c r="C1678" i="1"/>
  <c r="D1678" i="1"/>
  <c r="E1678" i="1"/>
  <c r="C1679" i="1"/>
  <c r="D1679" i="1"/>
  <c r="C1680" i="1"/>
  <c r="D1680" i="1"/>
  <c r="C1681" i="1"/>
  <c r="D1681" i="1"/>
  <c r="C1682" i="1"/>
  <c r="E1682" i="1" s="1"/>
  <c r="D1682" i="1"/>
  <c r="C1683" i="1"/>
  <c r="D1683" i="1"/>
  <c r="E1683" i="1"/>
  <c r="C1684" i="1"/>
  <c r="E1684" i="1" s="1"/>
  <c r="D1684" i="1"/>
  <c r="C1685" i="1"/>
  <c r="D1685" i="1"/>
  <c r="C1686" i="1"/>
  <c r="E1686" i="1" s="1"/>
  <c r="D1686" i="1"/>
  <c r="C1687" i="1"/>
  <c r="D1687" i="1"/>
  <c r="C1688" i="1"/>
  <c r="D1688" i="1"/>
  <c r="C1689" i="1"/>
  <c r="D1689" i="1"/>
  <c r="E1689" i="1" s="1"/>
  <c r="C1690" i="1"/>
  <c r="D1690" i="1"/>
  <c r="C1691" i="1"/>
  <c r="D1691" i="1"/>
  <c r="C1692" i="1"/>
  <c r="D1692" i="1"/>
  <c r="C1693" i="1"/>
  <c r="D1693" i="1"/>
  <c r="C1694" i="1"/>
  <c r="D1694" i="1"/>
  <c r="E1694" i="1"/>
  <c r="C1695" i="1"/>
  <c r="D1695" i="1"/>
  <c r="C1696" i="1"/>
  <c r="D1696" i="1"/>
  <c r="C1697" i="1"/>
  <c r="D1697" i="1"/>
  <c r="E1697" i="1"/>
  <c r="C1698" i="1"/>
  <c r="D1698" i="1"/>
  <c r="C1699" i="1"/>
  <c r="D1699" i="1"/>
  <c r="E1699" i="1"/>
  <c r="C1700" i="1"/>
  <c r="D1700" i="1"/>
  <c r="E1700" i="1"/>
  <c r="C1701" i="1"/>
  <c r="E1701" i="1" s="1"/>
  <c r="D1701" i="1"/>
  <c r="C1702" i="1"/>
  <c r="D1702" i="1"/>
  <c r="E1702" i="1"/>
  <c r="C1703" i="1"/>
  <c r="D1703" i="1"/>
  <c r="E1703" i="1"/>
  <c r="C1704" i="1"/>
  <c r="E1704" i="1" s="1"/>
  <c r="D1704" i="1"/>
  <c r="C1705" i="1"/>
  <c r="D1705" i="1"/>
  <c r="E1705" i="1" s="1"/>
  <c r="C1706" i="1"/>
  <c r="D1706" i="1"/>
  <c r="C1707" i="1"/>
  <c r="D1707" i="1"/>
  <c r="E1707" i="1"/>
  <c r="C1708" i="1"/>
  <c r="D1708" i="1"/>
  <c r="E1708" i="1"/>
  <c r="C1709" i="1"/>
  <c r="E1709" i="1" s="1"/>
  <c r="D1709" i="1"/>
  <c r="C1710" i="1"/>
  <c r="D1710" i="1"/>
  <c r="E1710" i="1"/>
  <c r="C1711" i="1"/>
  <c r="D1711" i="1"/>
  <c r="E1711" i="1"/>
  <c r="C1712" i="1"/>
  <c r="E1712" i="1" s="1"/>
  <c r="D1712" i="1"/>
  <c r="C1713" i="1"/>
  <c r="D1713" i="1"/>
  <c r="E1713" i="1" s="1"/>
  <c r="C1714" i="1"/>
  <c r="E1714" i="1" s="1"/>
  <c r="D1714" i="1"/>
  <c r="C1715" i="1"/>
  <c r="D1715" i="1"/>
  <c r="C1716" i="1"/>
  <c r="D1716" i="1"/>
  <c r="C1717" i="1"/>
  <c r="D1717" i="1"/>
  <c r="C1718" i="1"/>
  <c r="E1718" i="1" s="1"/>
  <c r="D1718" i="1"/>
  <c r="C1719" i="1"/>
  <c r="D1719" i="1"/>
  <c r="C1720" i="1"/>
  <c r="D1720" i="1"/>
  <c r="C1721" i="1"/>
  <c r="D1721" i="1"/>
  <c r="E1721" i="1" s="1"/>
  <c r="C1722" i="1"/>
  <c r="D1722" i="1"/>
  <c r="C1723" i="1"/>
  <c r="D1723" i="1"/>
  <c r="E1723" i="1"/>
  <c r="C1724" i="1"/>
  <c r="D1724" i="1"/>
  <c r="C1725" i="1"/>
  <c r="D1725" i="1"/>
  <c r="C1726" i="1"/>
  <c r="E1726" i="1" s="1"/>
  <c r="D1726" i="1"/>
  <c r="C1727" i="1"/>
  <c r="D1727" i="1"/>
  <c r="C1728" i="1"/>
  <c r="D1728" i="1"/>
  <c r="C1729" i="1"/>
  <c r="E1729" i="1" s="1"/>
  <c r="D1729" i="1"/>
  <c r="C1730" i="1"/>
  <c r="D1730" i="1"/>
  <c r="C1731" i="1"/>
  <c r="D1731" i="1"/>
  <c r="E1731" i="1"/>
  <c r="C1732" i="1"/>
  <c r="D1732" i="1"/>
  <c r="C1733" i="1"/>
  <c r="D1733" i="1"/>
  <c r="C1734" i="1"/>
  <c r="E1734" i="1" s="1"/>
  <c r="D1734" i="1"/>
  <c r="C1735" i="1"/>
  <c r="D1735" i="1"/>
  <c r="C1736" i="1"/>
  <c r="D1736" i="1"/>
  <c r="C1737" i="1"/>
  <c r="D1737" i="1"/>
  <c r="C1738" i="1"/>
  <c r="D1738" i="1"/>
  <c r="C1739" i="1"/>
  <c r="E1739" i="1" s="1"/>
  <c r="D1739" i="1"/>
  <c r="C1740" i="1"/>
  <c r="E1740" i="1" s="1"/>
  <c r="D1740" i="1"/>
  <c r="C1741" i="1"/>
  <c r="D1741" i="1"/>
  <c r="C1742" i="1"/>
  <c r="E1742" i="1" s="1"/>
  <c r="D1742" i="1"/>
  <c r="C1743" i="1"/>
  <c r="D1743" i="1"/>
  <c r="C1744" i="1"/>
  <c r="E1744" i="1" s="1"/>
  <c r="D1744" i="1"/>
  <c r="C1745" i="1"/>
  <c r="D1745" i="1"/>
  <c r="C1746" i="1"/>
  <c r="D1746" i="1"/>
  <c r="E1746" i="1"/>
  <c r="C1747" i="1"/>
  <c r="D1747" i="1"/>
  <c r="E1747" i="1" s="1"/>
  <c r="C1748" i="1"/>
  <c r="E1748" i="1" s="1"/>
  <c r="D1748" i="1"/>
  <c r="C1749" i="1"/>
  <c r="D1749" i="1"/>
  <c r="C1750" i="1"/>
  <c r="D1750" i="1"/>
  <c r="E1750" i="1"/>
  <c r="C1751" i="1"/>
  <c r="D1751" i="1"/>
  <c r="C1752" i="1"/>
  <c r="D1752" i="1"/>
  <c r="C1753" i="1"/>
  <c r="D1753" i="1"/>
  <c r="C1754" i="1"/>
  <c r="D1754" i="1"/>
  <c r="C1755" i="1"/>
  <c r="E1755" i="1" s="1"/>
  <c r="D1755" i="1"/>
  <c r="C1756" i="1"/>
  <c r="D1756" i="1"/>
  <c r="C1757" i="1"/>
  <c r="D1757" i="1"/>
  <c r="C1758" i="1"/>
  <c r="E1758" i="1" s="1"/>
  <c r="D1758" i="1"/>
  <c r="C1759" i="1"/>
  <c r="D1759" i="1"/>
  <c r="C1760" i="1"/>
  <c r="D1760" i="1"/>
  <c r="C1761" i="1"/>
  <c r="E1761" i="1" s="1"/>
  <c r="D1761" i="1"/>
  <c r="C1762" i="1"/>
  <c r="D1762" i="1"/>
  <c r="C1763" i="1"/>
  <c r="D1763" i="1"/>
  <c r="E1763" i="1"/>
  <c r="C1764" i="1"/>
  <c r="D1764" i="1"/>
  <c r="E1764" i="1"/>
  <c r="C1765" i="1"/>
  <c r="D1765" i="1"/>
  <c r="C1766" i="1"/>
  <c r="D1766" i="1"/>
  <c r="E1766" i="1"/>
  <c r="C1767" i="1"/>
  <c r="D1767" i="1"/>
  <c r="E1767" i="1"/>
  <c r="C1768" i="1"/>
  <c r="E1768" i="1" s="1"/>
  <c r="D1768" i="1"/>
  <c r="C1769" i="1"/>
  <c r="D1769" i="1"/>
  <c r="E1769" i="1" s="1"/>
  <c r="C1770" i="1"/>
  <c r="D1770" i="1"/>
  <c r="C1771" i="1"/>
  <c r="D1771" i="1"/>
  <c r="E1771" i="1"/>
  <c r="C1772" i="1"/>
  <c r="D1772" i="1"/>
  <c r="E1772" i="1"/>
  <c r="C1773" i="1"/>
  <c r="E1773" i="1" s="1"/>
  <c r="D1773" i="1"/>
  <c r="C1774" i="1"/>
  <c r="D1774" i="1"/>
  <c r="E1774" i="1"/>
  <c r="C1775" i="1"/>
  <c r="D1775" i="1"/>
  <c r="E1775" i="1"/>
  <c r="C1776" i="1"/>
  <c r="E1776" i="1" s="1"/>
  <c r="D1776" i="1"/>
  <c r="C1777" i="1"/>
  <c r="D1777" i="1"/>
  <c r="E1777" i="1" s="1"/>
  <c r="C1778" i="1"/>
  <c r="E1778" i="1" s="1"/>
  <c r="D1778" i="1"/>
  <c r="C1779" i="1"/>
  <c r="D1779" i="1"/>
  <c r="C1780" i="1"/>
  <c r="D1780" i="1"/>
  <c r="C1781" i="1"/>
  <c r="D1781" i="1"/>
  <c r="C1782" i="1"/>
  <c r="E1782" i="1" s="1"/>
  <c r="D1782" i="1"/>
  <c r="C1783" i="1"/>
  <c r="D1783" i="1"/>
  <c r="C1784" i="1"/>
  <c r="D1784" i="1"/>
  <c r="C1785" i="1"/>
  <c r="D1785" i="1"/>
  <c r="E1785" i="1" s="1"/>
  <c r="C1786" i="1"/>
  <c r="E1786" i="1" s="1"/>
  <c r="D1786" i="1"/>
  <c r="C1787" i="1"/>
  <c r="D1787" i="1"/>
  <c r="E1787" i="1"/>
  <c r="C1788" i="1"/>
  <c r="D1788" i="1"/>
  <c r="C1789" i="1"/>
  <c r="D1789" i="1"/>
  <c r="C1790" i="1"/>
  <c r="D1790" i="1"/>
  <c r="E1790" i="1"/>
  <c r="C1791" i="1"/>
  <c r="E1791" i="1" s="1"/>
  <c r="D1791" i="1"/>
  <c r="C1792" i="1"/>
  <c r="E1792" i="1" s="1"/>
  <c r="D1792" i="1"/>
  <c r="C1793" i="1"/>
  <c r="E1793" i="1" s="1"/>
  <c r="D1793" i="1"/>
  <c r="C1794" i="1"/>
  <c r="D1794" i="1"/>
  <c r="C1795" i="1"/>
  <c r="D1795" i="1"/>
  <c r="E1795" i="1" s="1"/>
  <c r="C1796" i="1"/>
  <c r="E1796" i="1" s="1"/>
  <c r="D1796" i="1"/>
  <c r="C1797" i="1"/>
  <c r="D1797" i="1"/>
  <c r="C1798" i="1"/>
  <c r="D1798" i="1"/>
  <c r="E1798" i="1"/>
  <c r="C1799" i="1"/>
  <c r="E1799" i="1" s="1"/>
  <c r="D1799" i="1"/>
  <c r="C1800" i="1"/>
  <c r="D1800" i="1"/>
  <c r="C1801" i="1"/>
  <c r="D1801" i="1"/>
  <c r="E1801" i="1" s="1"/>
  <c r="C1802" i="1"/>
  <c r="D1802" i="1"/>
  <c r="C1803" i="1"/>
  <c r="D1803" i="1"/>
  <c r="E1803" i="1"/>
  <c r="C1804" i="1"/>
  <c r="D1804" i="1"/>
  <c r="E1804" i="1" s="1"/>
  <c r="C1805" i="1"/>
  <c r="D1805" i="1"/>
  <c r="C1806" i="1"/>
  <c r="D1806" i="1"/>
  <c r="E1806" i="1"/>
  <c r="C1807" i="1"/>
  <c r="D1807" i="1"/>
  <c r="E1807" i="1" s="1"/>
  <c r="C1808" i="1"/>
  <c r="E1808" i="1" s="1"/>
  <c r="D1808" i="1"/>
  <c r="C1809" i="1"/>
  <c r="D1809" i="1"/>
  <c r="E1809" i="1" s="1"/>
  <c r="C1810" i="1"/>
  <c r="D1810" i="1"/>
  <c r="E1810" i="1"/>
  <c r="C1811" i="1"/>
  <c r="D1811" i="1"/>
  <c r="C1812" i="1"/>
  <c r="D1812" i="1"/>
  <c r="C1813" i="1"/>
  <c r="D1813" i="1"/>
  <c r="C1814" i="1"/>
  <c r="E1814" i="1" s="1"/>
  <c r="D1814" i="1"/>
  <c r="C1815" i="1"/>
  <c r="D1815" i="1"/>
  <c r="C1816" i="1"/>
  <c r="D1816" i="1"/>
  <c r="C1817" i="1"/>
  <c r="D1817" i="1"/>
  <c r="E1817" i="1"/>
  <c r="C1818" i="1"/>
  <c r="E1818" i="1" s="1"/>
  <c r="D1818" i="1"/>
  <c r="C1819" i="1"/>
  <c r="D1819" i="1"/>
  <c r="E1819" i="1"/>
  <c r="C1820" i="1"/>
  <c r="D1820" i="1"/>
  <c r="C1821" i="1"/>
  <c r="D1821" i="1"/>
  <c r="C1822" i="1"/>
  <c r="D1822" i="1"/>
  <c r="E1822" i="1"/>
  <c r="C1823" i="1"/>
  <c r="E1823" i="1" s="1"/>
  <c r="D1823" i="1"/>
  <c r="C1824" i="1"/>
  <c r="D1824" i="1"/>
  <c r="C1825" i="1"/>
  <c r="E1825" i="1" s="1"/>
  <c r="D1825" i="1"/>
  <c r="C1826" i="1"/>
  <c r="D1826" i="1"/>
  <c r="C1827" i="1"/>
  <c r="D1827" i="1"/>
  <c r="E1827" i="1"/>
  <c r="C1828" i="1"/>
  <c r="E1828" i="1" s="1"/>
  <c r="D1828" i="1"/>
  <c r="C1829" i="1"/>
  <c r="D1829" i="1"/>
  <c r="C1830" i="1"/>
  <c r="D1830" i="1"/>
  <c r="E1830" i="1"/>
  <c r="C1831" i="1"/>
  <c r="E1831" i="1" s="1"/>
  <c r="D1831" i="1"/>
  <c r="C1832" i="1"/>
  <c r="D1832" i="1"/>
  <c r="C1833" i="1"/>
  <c r="D1833" i="1"/>
  <c r="E1833" i="1" s="1"/>
  <c r="C1834" i="1"/>
  <c r="D1834" i="1"/>
  <c r="C1835" i="1"/>
  <c r="D1835" i="1"/>
  <c r="E1835" i="1"/>
  <c r="C1836" i="1"/>
  <c r="D1836" i="1"/>
  <c r="E1836" i="1"/>
  <c r="C1837" i="1"/>
  <c r="D1837" i="1"/>
  <c r="C1838" i="1"/>
  <c r="D1838" i="1"/>
  <c r="E1838" i="1"/>
  <c r="C1839" i="1"/>
  <c r="D1839" i="1"/>
  <c r="E1839" i="1"/>
  <c r="C1840" i="1"/>
  <c r="E1840" i="1" s="1"/>
  <c r="D1840" i="1"/>
  <c r="C1841" i="1"/>
  <c r="D1841" i="1"/>
  <c r="E1841" i="1" s="1"/>
  <c r="C1842" i="1"/>
  <c r="D1842" i="1"/>
  <c r="E1842" i="1"/>
  <c r="C1843" i="1"/>
  <c r="E1843" i="1" s="1"/>
  <c r="D1843" i="1"/>
  <c r="C1844" i="1"/>
  <c r="D1844" i="1"/>
  <c r="C1845" i="1"/>
  <c r="D1845" i="1"/>
  <c r="C1846" i="1"/>
  <c r="D1846" i="1"/>
  <c r="E1846" i="1"/>
  <c r="C1847" i="1"/>
  <c r="D1847" i="1"/>
  <c r="C1848" i="1"/>
  <c r="D1848" i="1"/>
  <c r="C1849" i="1"/>
  <c r="D1849" i="1"/>
  <c r="E1849" i="1" s="1"/>
  <c r="C1850" i="1"/>
  <c r="D1850" i="1"/>
  <c r="C1851" i="1"/>
  <c r="D1851" i="1"/>
  <c r="E1851" i="1"/>
  <c r="C1852" i="1"/>
  <c r="D1852" i="1"/>
  <c r="C1853" i="1"/>
  <c r="D1853" i="1"/>
  <c r="C1854" i="1"/>
  <c r="E1854" i="1" s="1"/>
  <c r="D1854" i="1"/>
  <c r="C1855" i="1"/>
  <c r="D1855" i="1"/>
  <c r="E1855" i="1" s="1"/>
  <c r="C1856" i="1"/>
  <c r="D1856" i="1"/>
  <c r="C1857" i="1"/>
  <c r="E1857" i="1" s="1"/>
  <c r="D1857" i="1"/>
  <c r="C1858" i="1"/>
  <c r="D1858" i="1"/>
  <c r="E1858" i="1" s="1"/>
  <c r="C1859" i="1"/>
  <c r="D1859" i="1"/>
  <c r="E1859" i="1"/>
  <c r="C1860" i="1"/>
  <c r="D1860" i="1"/>
  <c r="E1860" i="1" s="1"/>
  <c r="C1861" i="1"/>
  <c r="D1861" i="1"/>
  <c r="C1862" i="1"/>
  <c r="D1862" i="1"/>
  <c r="C1863" i="1"/>
  <c r="D1863" i="1"/>
  <c r="E1863" i="1" s="1"/>
  <c r="C1864" i="1"/>
  <c r="E1864" i="1" s="1"/>
  <c r="D1864" i="1"/>
  <c r="C1865" i="1"/>
  <c r="D1865" i="1"/>
  <c r="E1865" i="1" s="1"/>
  <c r="C1866" i="1"/>
  <c r="D1866" i="1"/>
  <c r="E1866" i="1"/>
  <c r="C1867" i="1"/>
  <c r="E1867" i="1" s="1"/>
  <c r="D1867" i="1"/>
  <c r="C1868" i="1"/>
  <c r="D1868" i="1"/>
  <c r="E1868" i="1"/>
  <c r="C1869" i="1"/>
  <c r="D1869" i="1"/>
  <c r="C1870" i="1"/>
  <c r="D1870" i="1"/>
  <c r="C1871" i="1"/>
  <c r="D1871" i="1"/>
  <c r="E1871" i="1"/>
  <c r="C1872" i="1"/>
  <c r="D1872" i="1"/>
  <c r="C1873" i="1"/>
  <c r="D1873" i="1"/>
  <c r="E1873" i="1" s="1"/>
  <c r="C1874" i="1"/>
  <c r="D1874" i="1"/>
  <c r="E1874" i="1"/>
  <c r="C1875" i="1"/>
  <c r="E1875" i="1" s="1"/>
  <c r="D1875" i="1"/>
  <c r="C1876" i="1"/>
  <c r="D1876" i="1"/>
  <c r="C1877" i="1"/>
  <c r="D1877" i="1"/>
  <c r="C1878" i="1"/>
  <c r="D1878" i="1"/>
  <c r="C1879" i="1"/>
  <c r="E1879" i="1" s="1"/>
  <c r="D1879" i="1"/>
  <c r="C1880" i="1"/>
  <c r="E1880" i="1" s="1"/>
  <c r="D1880" i="1"/>
  <c r="C1881" i="1"/>
  <c r="D1881" i="1"/>
  <c r="E1881" i="1"/>
  <c r="C1882" i="1"/>
  <c r="D1882" i="1"/>
  <c r="C1883" i="1"/>
  <c r="D1883" i="1"/>
  <c r="C1884" i="1"/>
  <c r="D1884" i="1"/>
  <c r="E1884" i="1"/>
  <c r="C1885" i="1"/>
  <c r="D1885" i="1"/>
  <c r="C1886" i="1"/>
  <c r="E1886" i="1" s="1"/>
  <c r="D1886" i="1"/>
  <c r="C1887" i="1"/>
  <c r="D1887" i="1"/>
  <c r="E1887" i="1"/>
  <c r="C1888" i="1"/>
  <c r="D1888" i="1"/>
  <c r="C1889" i="1"/>
  <c r="E1889" i="1" s="1"/>
  <c r="D1889" i="1"/>
  <c r="C1890" i="1"/>
  <c r="D1890" i="1"/>
  <c r="E1890" i="1"/>
  <c r="C1891" i="1"/>
  <c r="D1891" i="1"/>
  <c r="E1891" i="1"/>
  <c r="C1892" i="1"/>
  <c r="D1892" i="1"/>
  <c r="C1893" i="1"/>
  <c r="D1893" i="1"/>
  <c r="C1894" i="1"/>
  <c r="E1894" i="1" s="1"/>
  <c r="D1894" i="1"/>
  <c r="C1895" i="1"/>
  <c r="D1895" i="1"/>
  <c r="C1896" i="1"/>
  <c r="D1896" i="1"/>
  <c r="C1897" i="1"/>
  <c r="D1897" i="1"/>
  <c r="E1897" i="1" s="1"/>
  <c r="C1898" i="1"/>
  <c r="D1898" i="1"/>
  <c r="E1898" i="1" s="1"/>
  <c r="C1899" i="1"/>
  <c r="E1899" i="1" s="1"/>
  <c r="D1899" i="1"/>
  <c r="C1900" i="1"/>
  <c r="D1900" i="1"/>
  <c r="E1900" i="1"/>
  <c r="C1901" i="1"/>
  <c r="D1901" i="1"/>
  <c r="C1902" i="1"/>
  <c r="D1902" i="1"/>
  <c r="C1903" i="1"/>
  <c r="D1903" i="1"/>
  <c r="E1903" i="1"/>
  <c r="C1904" i="1"/>
  <c r="D1904" i="1"/>
  <c r="C1905" i="1"/>
  <c r="D1905" i="1"/>
  <c r="C1906" i="1"/>
  <c r="D1906" i="1"/>
  <c r="E1906" i="1"/>
  <c r="C1907" i="1"/>
  <c r="D1907" i="1"/>
  <c r="E1907" i="1"/>
  <c r="C1908" i="1"/>
  <c r="E1908" i="1" s="1"/>
  <c r="D1908" i="1"/>
  <c r="C1909" i="1"/>
  <c r="D1909" i="1"/>
  <c r="C1910" i="1"/>
  <c r="E1910" i="1" s="1"/>
  <c r="D1910" i="1"/>
  <c r="C1911" i="1"/>
  <c r="D1911" i="1"/>
  <c r="C1912" i="1"/>
  <c r="E1912" i="1" s="1"/>
  <c r="D1912" i="1"/>
  <c r="C1913" i="1"/>
  <c r="D1913" i="1"/>
  <c r="E1913" i="1" s="1"/>
  <c r="C1914" i="1"/>
  <c r="E1914" i="1" s="1"/>
  <c r="D1914" i="1"/>
  <c r="C1915" i="1"/>
  <c r="D1915" i="1"/>
  <c r="E1915" i="1"/>
  <c r="C1916" i="1"/>
  <c r="D1916" i="1"/>
  <c r="C1917" i="1"/>
  <c r="D1917" i="1"/>
  <c r="C1918" i="1"/>
  <c r="D1918" i="1"/>
  <c r="E1918" i="1"/>
  <c r="C1919" i="1"/>
  <c r="E1919" i="1" s="1"/>
  <c r="D1919" i="1"/>
  <c r="C1920" i="1"/>
  <c r="D1920" i="1"/>
  <c r="C1921" i="1"/>
  <c r="E1921" i="1" s="1"/>
  <c r="D1921" i="1"/>
  <c r="C1922" i="1"/>
  <c r="D1922" i="1"/>
  <c r="C1923" i="1"/>
  <c r="D1923" i="1"/>
  <c r="E1923" i="1"/>
  <c r="C1924" i="1"/>
  <c r="D1924" i="1"/>
  <c r="C1925" i="1"/>
  <c r="D1925" i="1"/>
  <c r="C1926" i="1"/>
  <c r="E1926" i="1" s="1"/>
  <c r="D1926" i="1"/>
  <c r="C1927" i="1"/>
  <c r="D1927" i="1"/>
  <c r="E1927" i="1" s="1"/>
  <c r="C1928" i="1"/>
  <c r="D1928" i="1"/>
  <c r="C1929" i="1"/>
  <c r="D1929" i="1"/>
  <c r="E1929" i="1" s="1"/>
  <c r="C1930" i="1"/>
  <c r="D1930" i="1"/>
  <c r="E1930" i="1"/>
  <c r="C1931" i="1"/>
  <c r="E1931" i="1" s="1"/>
  <c r="D1931" i="1"/>
  <c r="C1932" i="1"/>
  <c r="D1932" i="1"/>
  <c r="C1933" i="1"/>
  <c r="D1933" i="1"/>
  <c r="C1934" i="1"/>
  <c r="E1934" i="1" s="1"/>
  <c r="D1934" i="1"/>
  <c r="C1935" i="1"/>
  <c r="D1935" i="1"/>
  <c r="C1936" i="1"/>
  <c r="D1936" i="1"/>
  <c r="C1937" i="1"/>
  <c r="D1937" i="1"/>
  <c r="C1938" i="1"/>
  <c r="D1938" i="1"/>
  <c r="C1939" i="1"/>
  <c r="D1939" i="1"/>
  <c r="E1939" i="1"/>
  <c r="C1940" i="1"/>
  <c r="E1940" i="1" s="1"/>
  <c r="D1940" i="1"/>
  <c r="C1941" i="1"/>
  <c r="D1941" i="1"/>
  <c r="C1942" i="1"/>
  <c r="E1942" i="1" s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E1950" i="1"/>
  <c r="C1951" i="1"/>
  <c r="D1951" i="1"/>
  <c r="C1952" i="1"/>
  <c r="E1952" i="1" s="1"/>
  <c r="D1952" i="1"/>
  <c r="C1953" i="1"/>
  <c r="D1953" i="1"/>
  <c r="E1953" i="1"/>
  <c r="C1954" i="1"/>
  <c r="D1954" i="1"/>
  <c r="C1955" i="1"/>
  <c r="D1955" i="1"/>
  <c r="E1955" i="1" s="1"/>
  <c r="C1956" i="1"/>
  <c r="D1956" i="1"/>
  <c r="E1956" i="1"/>
  <c r="C1957" i="1"/>
  <c r="E1957" i="1" s="1"/>
  <c r="D1957" i="1"/>
  <c r="C1958" i="1"/>
  <c r="D1958" i="1"/>
  <c r="E1958" i="1" s="1"/>
  <c r="C1959" i="1"/>
  <c r="D1959" i="1"/>
  <c r="E1959" i="1"/>
  <c r="C1960" i="1"/>
  <c r="E1960" i="1" s="1"/>
  <c r="D1960" i="1"/>
  <c r="C1961" i="1"/>
  <c r="D1961" i="1"/>
  <c r="E1961" i="1" s="1"/>
  <c r="C1962" i="1"/>
  <c r="E1962" i="1" s="1"/>
  <c r="D1962" i="1"/>
  <c r="C1963" i="1"/>
  <c r="D1963" i="1"/>
  <c r="E1963" i="1"/>
  <c r="C1964" i="1"/>
  <c r="D1964" i="1"/>
  <c r="E1964" i="1"/>
  <c r="C1965" i="1"/>
  <c r="E1965" i="1" s="1"/>
  <c r="D1965" i="1"/>
  <c r="C1966" i="1"/>
  <c r="D1966" i="1"/>
  <c r="E1966" i="1"/>
  <c r="C1967" i="1"/>
  <c r="D1967" i="1"/>
  <c r="E1967" i="1"/>
  <c r="C1968" i="1"/>
  <c r="E1968" i="1" s="1"/>
  <c r="D1968" i="1"/>
  <c r="C1969" i="1"/>
  <c r="D1969" i="1"/>
  <c r="E1969" i="1" s="1"/>
  <c r="C1970" i="1"/>
  <c r="E1970" i="1" s="1"/>
  <c r="D1970" i="1"/>
  <c r="C1971" i="1"/>
  <c r="D1971" i="1"/>
  <c r="C1972" i="1"/>
  <c r="D1972" i="1"/>
  <c r="C1973" i="1"/>
  <c r="D1973" i="1"/>
  <c r="C1974" i="1"/>
  <c r="D1974" i="1"/>
  <c r="E1974" i="1"/>
  <c r="C1975" i="1"/>
  <c r="D1975" i="1"/>
  <c r="C1976" i="1"/>
  <c r="D1976" i="1"/>
  <c r="C1977" i="1"/>
  <c r="D1977" i="1"/>
  <c r="E1977" i="1" s="1"/>
  <c r="C1978" i="1"/>
  <c r="D1978" i="1"/>
  <c r="C1979" i="1"/>
  <c r="D1979" i="1"/>
  <c r="E1979" i="1"/>
  <c r="C1980" i="1"/>
  <c r="D1980" i="1"/>
  <c r="C1981" i="1"/>
  <c r="D1981" i="1"/>
  <c r="C1982" i="1"/>
  <c r="E1982" i="1" s="1"/>
  <c r="D1982" i="1"/>
  <c r="C1983" i="1"/>
  <c r="D1983" i="1"/>
  <c r="C1984" i="1"/>
  <c r="D1984" i="1"/>
  <c r="C1985" i="1"/>
  <c r="D1985" i="1"/>
  <c r="C1986" i="1"/>
  <c r="D1986" i="1"/>
  <c r="C1987" i="1"/>
  <c r="E1987" i="1" s="1"/>
  <c r="D1987" i="1"/>
  <c r="C1988" i="1"/>
  <c r="D1988" i="1"/>
  <c r="C1989" i="1"/>
  <c r="E1989" i="1" s="1"/>
  <c r="D1989" i="1"/>
  <c r="C1990" i="1"/>
  <c r="D1990" i="1"/>
  <c r="E1990" i="1" s="1"/>
  <c r="C1991" i="1"/>
  <c r="D1991" i="1"/>
  <c r="C1992" i="1"/>
  <c r="D1992" i="1"/>
  <c r="C1993" i="1"/>
  <c r="D1993" i="1"/>
  <c r="E1993" i="1"/>
  <c r="C1994" i="1"/>
  <c r="E1994" i="1" s="1"/>
  <c r="D1994" i="1"/>
  <c r="C1995" i="1"/>
  <c r="D1995" i="1"/>
  <c r="E1995" i="1"/>
  <c r="C1996" i="1"/>
  <c r="D1996" i="1"/>
  <c r="E1996" i="1"/>
  <c r="C1997" i="1"/>
  <c r="D1997" i="1"/>
  <c r="C1998" i="1"/>
  <c r="D1998" i="1"/>
  <c r="E1998" i="1"/>
  <c r="C1999" i="1"/>
  <c r="D1999" i="1"/>
  <c r="E1999" i="1"/>
  <c r="C2000" i="1"/>
  <c r="E2000" i="1" s="1"/>
  <c r="D2000" i="1"/>
  <c r="C2001" i="1"/>
  <c r="D2001" i="1"/>
  <c r="E2001" i="1" s="1"/>
  <c r="C2002" i="1"/>
  <c r="E2002" i="1" s="1"/>
  <c r="D2002" i="1"/>
  <c r="C2003" i="1"/>
  <c r="E2003" i="1" s="1"/>
  <c r="D2003" i="1"/>
  <c r="C2004" i="1"/>
  <c r="E2004" i="1" s="1"/>
  <c r="D2004" i="1"/>
  <c r="C2005" i="1"/>
  <c r="D2005" i="1"/>
  <c r="C2006" i="1"/>
  <c r="D2006" i="1"/>
  <c r="E2006" i="1"/>
  <c r="C2007" i="1"/>
  <c r="D2007" i="1"/>
  <c r="C2008" i="1"/>
  <c r="D2008" i="1"/>
  <c r="C2009" i="1"/>
  <c r="D2009" i="1"/>
  <c r="E2009" i="1" s="1"/>
  <c r="C2010" i="1"/>
  <c r="D2010" i="1"/>
  <c r="C2011" i="1"/>
  <c r="D2011" i="1"/>
  <c r="E2011" i="1" s="1"/>
  <c r="C2012" i="1"/>
  <c r="D2012" i="1"/>
  <c r="C2013" i="1"/>
  <c r="D2013" i="1"/>
  <c r="C2014" i="1"/>
  <c r="D2014" i="1"/>
  <c r="E2014" i="1"/>
  <c r="C2015" i="1"/>
  <c r="D2015" i="1"/>
  <c r="E2015" i="1" s="1"/>
  <c r="C2016" i="1"/>
  <c r="D2016" i="1"/>
  <c r="C2017" i="1"/>
  <c r="D2017" i="1"/>
  <c r="C2018" i="1"/>
  <c r="D2018" i="1"/>
  <c r="C2019" i="1"/>
  <c r="E2019" i="1" s="1"/>
  <c r="D2019" i="1"/>
  <c r="C2020" i="1"/>
  <c r="D2020" i="1"/>
  <c r="C2021" i="1"/>
  <c r="D2021" i="1"/>
  <c r="C2022" i="1"/>
  <c r="E2022" i="1" s="1"/>
  <c r="D2022" i="1"/>
  <c r="C2023" i="1"/>
  <c r="D2023" i="1"/>
  <c r="C2024" i="1"/>
  <c r="E2024" i="1" s="1"/>
  <c r="D2024" i="1"/>
  <c r="C2025" i="1"/>
  <c r="D2025" i="1"/>
  <c r="E2025" i="1"/>
  <c r="C2026" i="1"/>
  <c r="D2026" i="1"/>
  <c r="C2027" i="1"/>
  <c r="D2027" i="1"/>
  <c r="C2028" i="1"/>
  <c r="E2028" i="1" s="1"/>
  <c r="D2028" i="1"/>
  <c r="C2029" i="1"/>
  <c r="D2029" i="1"/>
  <c r="C2030" i="1"/>
  <c r="D2030" i="1"/>
  <c r="C2031" i="1"/>
  <c r="E2031" i="1" s="1"/>
  <c r="D2031" i="1"/>
  <c r="C2032" i="1"/>
  <c r="D2032" i="1"/>
  <c r="C2033" i="1"/>
  <c r="D2033" i="1"/>
  <c r="C2034" i="1"/>
  <c r="D2034" i="1"/>
  <c r="E2034" i="1"/>
  <c r="C2035" i="1"/>
  <c r="E2035" i="1" s="1"/>
  <c r="D2035" i="1"/>
  <c r="C2036" i="1"/>
  <c r="D2036" i="1"/>
  <c r="C2037" i="1"/>
  <c r="D2037" i="1"/>
  <c r="C2038" i="1"/>
  <c r="D2038" i="1"/>
  <c r="C2039" i="1"/>
  <c r="D2039" i="1"/>
  <c r="C2040" i="1"/>
  <c r="E2040" i="1" s="1"/>
  <c r="D2040" i="1"/>
  <c r="C2041" i="1"/>
  <c r="D2041" i="1"/>
  <c r="C2042" i="1"/>
  <c r="E2042" i="1" s="1"/>
  <c r="D2042" i="1"/>
  <c r="C2043" i="1"/>
  <c r="D2043" i="1"/>
  <c r="E2043" i="1" s="1"/>
  <c r="C2044" i="1"/>
  <c r="D2044" i="1"/>
  <c r="C2045" i="1"/>
  <c r="D2045" i="1"/>
  <c r="C2046" i="1"/>
  <c r="D2046" i="1"/>
  <c r="E2046" i="1" s="1"/>
  <c r="C2047" i="1"/>
  <c r="D2047" i="1"/>
  <c r="C2048" i="1"/>
  <c r="D2048" i="1"/>
  <c r="C2049" i="1"/>
  <c r="D2049" i="1"/>
  <c r="E2049" i="1" s="1"/>
  <c r="C2050" i="1"/>
  <c r="D2050" i="1"/>
  <c r="C2051" i="1"/>
  <c r="E2051" i="1" s="1"/>
  <c r="D2051" i="1"/>
  <c r="C2052" i="1"/>
  <c r="E2052" i="1" s="1"/>
  <c r="D2052" i="1"/>
  <c r="C2053" i="1"/>
  <c r="E2053" i="1" s="1"/>
  <c r="D2053" i="1"/>
  <c r="C2054" i="1"/>
  <c r="D2054" i="1"/>
  <c r="E2054" i="1"/>
  <c r="C2055" i="1"/>
  <c r="D2055" i="1"/>
  <c r="C2056" i="1"/>
  <c r="D2056" i="1"/>
  <c r="C2057" i="1"/>
  <c r="D2057" i="1"/>
  <c r="E2057" i="1"/>
  <c r="C2058" i="1"/>
  <c r="E2058" i="1" s="1"/>
  <c r="D2058" i="1"/>
  <c r="C2059" i="1"/>
  <c r="E2059" i="1" s="1"/>
  <c r="D2059" i="1"/>
  <c r="C2060" i="1"/>
  <c r="D2060" i="1"/>
  <c r="E2060" i="1"/>
  <c r="C2061" i="1"/>
  <c r="D2061" i="1"/>
  <c r="C2062" i="1"/>
  <c r="D2062" i="1"/>
  <c r="C2063" i="1"/>
  <c r="E2063" i="1" s="1"/>
  <c r="D2063" i="1"/>
  <c r="C2064" i="1"/>
  <c r="E2064" i="1" s="1"/>
  <c r="D2064" i="1"/>
  <c r="C2065" i="1"/>
  <c r="D2065" i="1"/>
  <c r="C2066" i="1"/>
  <c r="E2066" i="1" s="1"/>
  <c r="D2066" i="1"/>
  <c r="C2067" i="1"/>
  <c r="D2067" i="1"/>
  <c r="E2067" i="1"/>
  <c r="C2068" i="1"/>
  <c r="D2068" i="1"/>
  <c r="C2069" i="1"/>
  <c r="D2069" i="1"/>
  <c r="C2070" i="1"/>
  <c r="D2070" i="1"/>
  <c r="E2070" i="1" s="1"/>
  <c r="C2071" i="1"/>
  <c r="D2071" i="1"/>
  <c r="C2072" i="1"/>
  <c r="D2072" i="1"/>
  <c r="C2073" i="1"/>
  <c r="E2073" i="1" s="1"/>
  <c r="D2073" i="1"/>
  <c r="C2074" i="1"/>
  <c r="D2074" i="1"/>
  <c r="C2075" i="1"/>
  <c r="E2075" i="1" s="1"/>
  <c r="D2075" i="1"/>
  <c r="C2076" i="1"/>
  <c r="E2076" i="1" s="1"/>
  <c r="D2076" i="1"/>
  <c r="C2077" i="1"/>
  <c r="D2077" i="1"/>
  <c r="C2078" i="1"/>
  <c r="D2078" i="1"/>
  <c r="C2079" i="1"/>
  <c r="E2079" i="1" s="1"/>
  <c r="D2079" i="1"/>
  <c r="C2080" i="1"/>
  <c r="D2080" i="1"/>
  <c r="C2081" i="1"/>
  <c r="D2081" i="1"/>
  <c r="E2081" i="1" s="1"/>
  <c r="C2082" i="1"/>
  <c r="D2082" i="1"/>
  <c r="E2082" i="1" s="1"/>
  <c r="C2083" i="1"/>
  <c r="E2083" i="1" s="1"/>
  <c r="D2083" i="1"/>
  <c r="C2084" i="1"/>
  <c r="E2084" i="1" s="1"/>
  <c r="D2084" i="1"/>
  <c r="C2085" i="1"/>
  <c r="D2085" i="1"/>
  <c r="C2086" i="1"/>
  <c r="E2086" i="1" s="1"/>
  <c r="D2086" i="1"/>
  <c r="C2087" i="1"/>
  <c r="D2087" i="1"/>
  <c r="C2088" i="1"/>
  <c r="E2088" i="1" s="1"/>
  <c r="D2088" i="1"/>
  <c r="C2089" i="1"/>
  <c r="D2089" i="1"/>
  <c r="E2089" i="1"/>
  <c r="C2090" i="1"/>
  <c r="D2090" i="1"/>
  <c r="C2091" i="1"/>
  <c r="E2091" i="1" s="1"/>
  <c r="D2091" i="1"/>
  <c r="C2092" i="1"/>
  <c r="D2092" i="1"/>
  <c r="E2092" i="1"/>
  <c r="C2093" i="1"/>
  <c r="D2093" i="1"/>
  <c r="C2094" i="1"/>
  <c r="D2094" i="1"/>
  <c r="E2094" i="1" s="1"/>
  <c r="C2095" i="1"/>
  <c r="D2095" i="1"/>
  <c r="E2095" i="1"/>
  <c r="C2096" i="1"/>
  <c r="E2096" i="1" s="1"/>
  <c r="D2096" i="1"/>
  <c r="C2097" i="1"/>
  <c r="D2097" i="1"/>
  <c r="C2098" i="1"/>
  <c r="E2098" i="1" s="1"/>
  <c r="D2098" i="1"/>
  <c r="C2099" i="1"/>
  <c r="D2099" i="1"/>
  <c r="C2100" i="1"/>
  <c r="D2100" i="1"/>
  <c r="C2101" i="1"/>
  <c r="D2101" i="1"/>
  <c r="C2102" i="1"/>
  <c r="E2102" i="1" s="1"/>
  <c r="D2102" i="1"/>
  <c r="C2103" i="1"/>
  <c r="D2103" i="1"/>
  <c r="C2104" i="1"/>
  <c r="D2104" i="1"/>
  <c r="C2105" i="1"/>
  <c r="D2105" i="1"/>
  <c r="C2106" i="1"/>
  <c r="D2106" i="1"/>
  <c r="C2107" i="1"/>
  <c r="D2107" i="1"/>
  <c r="E2107" i="1"/>
  <c r="C2108" i="1"/>
  <c r="E2108" i="1" s="1"/>
  <c r="D2108" i="1"/>
  <c r="C2109" i="1"/>
  <c r="E2109" i="1" s="1"/>
  <c r="D2109" i="1"/>
  <c r="C2110" i="1"/>
  <c r="E2110" i="1" s="1"/>
  <c r="D2110" i="1"/>
  <c r="C2111" i="1"/>
  <c r="E2111" i="1" s="1"/>
  <c r="D2111" i="1"/>
  <c r="C2112" i="1"/>
  <c r="D2112" i="1"/>
  <c r="C2113" i="1"/>
  <c r="E2113" i="1" s="1"/>
  <c r="D2113" i="1"/>
  <c r="C2114" i="1"/>
  <c r="D2114" i="1"/>
  <c r="C2115" i="1"/>
  <c r="D2115" i="1"/>
  <c r="E2115" i="1"/>
  <c r="C2116" i="1"/>
  <c r="D2116" i="1"/>
  <c r="C2117" i="1"/>
  <c r="D2117" i="1"/>
  <c r="C2118" i="1"/>
  <c r="D2118" i="1"/>
  <c r="C2119" i="1"/>
  <c r="D2119" i="1"/>
  <c r="E2119" i="1" s="1"/>
  <c r="C2120" i="1"/>
  <c r="E2120" i="1" s="1"/>
  <c r="D2120" i="1"/>
  <c r="C2121" i="1"/>
  <c r="D2121" i="1"/>
  <c r="E2121" i="1"/>
  <c r="C2122" i="1"/>
  <c r="D2122" i="1"/>
  <c r="E2122" i="1" s="1"/>
  <c r="C2123" i="1"/>
  <c r="D2123" i="1"/>
  <c r="C2124" i="1"/>
  <c r="D2124" i="1"/>
  <c r="E2124" i="1"/>
  <c r="C2125" i="1"/>
  <c r="D2125" i="1"/>
  <c r="C2126" i="1"/>
  <c r="D2126" i="1"/>
  <c r="E2126" i="1" s="1"/>
  <c r="C2127" i="1"/>
  <c r="D2127" i="1"/>
  <c r="E2127" i="1"/>
  <c r="C2128" i="1"/>
  <c r="E2128" i="1" s="1"/>
  <c r="D2128" i="1"/>
  <c r="C2129" i="1"/>
  <c r="E2129" i="1" s="1"/>
  <c r="D2129" i="1"/>
  <c r="C2130" i="1"/>
  <c r="E2130" i="1" s="1"/>
  <c r="D2130" i="1"/>
  <c r="C2131" i="1"/>
  <c r="E2131" i="1" s="1"/>
  <c r="D2131" i="1"/>
  <c r="C2132" i="1"/>
  <c r="D2132" i="1"/>
  <c r="C2133" i="1"/>
  <c r="D2133" i="1"/>
  <c r="C2134" i="1"/>
  <c r="D2134" i="1"/>
  <c r="E2134" i="1" s="1"/>
  <c r="C2135" i="1"/>
  <c r="E2135" i="1" s="1"/>
  <c r="D2135" i="1"/>
  <c r="C2136" i="1"/>
  <c r="D2136" i="1"/>
  <c r="C2137" i="1"/>
  <c r="E2137" i="1" s="1"/>
  <c r="D2137" i="1"/>
  <c r="C2138" i="1"/>
  <c r="D2138" i="1"/>
  <c r="C2139" i="1"/>
  <c r="E2139" i="1" s="1"/>
  <c r="D2139" i="1"/>
  <c r="C2140" i="1"/>
  <c r="D2140" i="1"/>
  <c r="C2141" i="1"/>
  <c r="D2141" i="1"/>
  <c r="C2142" i="1"/>
  <c r="D2142" i="1"/>
  <c r="C2143" i="1"/>
  <c r="D2143" i="1"/>
  <c r="C2144" i="1"/>
  <c r="E2144" i="1" s="1"/>
  <c r="D2144" i="1"/>
  <c r="C2145" i="1"/>
  <c r="D2145" i="1"/>
  <c r="E2145" i="1" s="1"/>
  <c r="C2146" i="1"/>
  <c r="D2146" i="1"/>
  <c r="C2147" i="1"/>
  <c r="D2147" i="1"/>
  <c r="C2148" i="1"/>
  <c r="D2148" i="1"/>
  <c r="E2148" i="1" s="1"/>
  <c r="C2149" i="1"/>
  <c r="D2149" i="1"/>
  <c r="C2150" i="1"/>
  <c r="E2150" i="1" s="1"/>
  <c r="D2150" i="1"/>
  <c r="C2151" i="1"/>
  <c r="D2151" i="1"/>
  <c r="E2151" i="1" s="1"/>
  <c r="C2152" i="1"/>
  <c r="D2152" i="1"/>
  <c r="C2153" i="1"/>
  <c r="D2153" i="1"/>
  <c r="E2153" i="1" s="1"/>
  <c r="C2154" i="1"/>
  <c r="D2154" i="1"/>
  <c r="C2155" i="1"/>
  <c r="D2155" i="1"/>
  <c r="E2155" i="1"/>
  <c r="C2156" i="1"/>
  <c r="D2156" i="1"/>
  <c r="E2156" i="1" s="1"/>
  <c r="C2157" i="1"/>
  <c r="E2157" i="1" s="1"/>
  <c r="D2157" i="1"/>
  <c r="C2158" i="1"/>
  <c r="D2158" i="1"/>
  <c r="E2158" i="1" s="1"/>
  <c r="C2159" i="1"/>
  <c r="D2159" i="1"/>
  <c r="E2159" i="1"/>
  <c r="C2160" i="1"/>
  <c r="D2160" i="1"/>
  <c r="C2161" i="1"/>
  <c r="D2161" i="1"/>
  <c r="C2162" i="1"/>
  <c r="D2162" i="1"/>
  <c r="C2163" i="1"/>
  <c r="E2163" i="1" s="1"/>
  <c r="D2163" i="1"/>
  <c r="C2164" i="1"/>
  <c r="D2164" i="1"/>
  <c r="C2165" i="1"/>
  <c r="D2165" i="1"/>
  <c r="C2166" i="1"/>
  <c r="D2166" i="1"/>
  <c r="E2166" i="1" s="1"/>
  <c r="C2167" i="1"/>
  <c r="E2167" i="1" s="1"/>
  <c r="D2167" i="1"/>
  <c r="C2168" i="1"/>
  <c r="D2168" i="1"/>
  <c r="C2169" i="1"/>
  <c r="D2169" i="1"/>
  <c r="C2170" i="1"/>
  <c r="D2170" i="1"/>
  <c r="C2171" i="1"/>
  <c r="E2171" i="1" s="1"/>
  <c r="D2171" i="1"/>
  <c r="C2172" i="1"/>
  <c r="D2172" i="1"/>
  <c r="E2172" i="1" s="1"/>
  <c r="C2173" i="1"/>
  <c r="E2173" i="1" s="1"/>
  <c r="D2173" i="1"/>
  <c r="C2174" i="1"/>
  <c r="D2174" i="1"/>
  <c r="E2174" i="1"/>
  <c r="C2175" i="1"/>
  <c r="D2175" i="1"/>
  <c r="E2175" i="1" s="1"/>
  <c r="C2176" i="1"/>
  <c r="D2176" i="1"/>
  <c r="C2177" i="1"/>
  <c r="D2177" i="1"/>
  <c r="E2177" i="1" s="1"/>
  <c r="C2178" i="1"/>
  <c r="D2178" i="1"/>
  <c r="C2179" i="1"/>
  <c r="D2179" i="1"/>
  <c r="E2179" i="1"/>
  <c r="C2180" i="1"/>
  <c r="D2180" i="1"/>
  <c r="C2181" i="1"/>
  <c r="D2181" i="1"/>
  <c r="C2182" i="1"/>
  <c r="D2182" i="1"/>
  <c r="E2182" i="1"/>
  <c r="C2183" i="1"/>
  <c r="E2183" i="1" s="1"/>
  <c r="D2183" i="1"/>
  <c r="C2184" i="1"/>
  <c r="E2184" i="1" s="1"/>
  <c r="D2184" i="1"/>
  <c r="C2185" i="1"/>
  <c r="E2185" i="1" s="1"/>
  <c r="D2185" i="1"/>
  <c r="C2186" i="1"/>
  <c r="D2186" i="1"/>
  <c r="C2187" i="1"/>
  <c r="D2187" i="1"/>
  <c r="E2187" i="1"/>
  <c r="C2188" i="1"/>
  <c r="E2188" i="1" s="1"/>
  <c r="D2188" i="1"/>
  <c r="C2189" i="1"/>
  <c r="D2189" i="1"/>
  <c r="C2190" i="1"/>
  <c r="D2190" i="1"/>
  <c r="E2190" i="1" s="1"/>
  <c r="C2191" i="1"/>
  <c r="D2191" i="1"/>
  <c r="C2192" i="1"/>
  <c r="E2192" i="1" s="1"/>
  <c r="D2192" i="1"/>
  <c r="C2193" i="1"/>
  <c r="D2193" i="1"/>
  <c r="C2194" i="1"/>
  <c r="E2194" i="1" s="1"/>
  <c r="D2194" i="1"/>
  <c r="C2195" i="1"/>
  <c r="D2195" i="1"/>
  <c r="E2195" i="1" s="1"/>
  <c r="C2196" i="1"/>
  <c r="E2196" i="1" s="1"/>
  <c r="D2196" i="1"/>
  <c r="C2197" i="1"/>
  <c r="D2197" i="1"/>
  <c r="C2198" i="1"/>
  <c r="D2198" i="1"/>
  <c r="C2199" i="1"/>
  <c r="E2199" i="1" s="1"/>
  <c r="D2199" i="1"/>
  <c r="C2200" i="1"/>
  <c r="E2200" i="1" s="1"/>
  <c r="D2200" i="1"/>
  <c r="C2201" i="1"/>
  <c r="D2201" i="1"/>
  <c r="C2202" i="1"/>
  <c r="E2202" i="1" s="1"/>
  <c r="D2202" i="1"/>
  <c r="C2203" i="1"/>
  <c r="E2203" i="1" s="1"/>
  <c r="D2203" i="1"/>
  <c r="C2204" i="1"/>
  <c r="D2204" i="1"/>
  <c r="E2204" i="1" s="1"/>
  <c r="C2205" i="1"/>
  <c r="D2205" i="1"/>
  <c r="C2206" i="1"/>
  <c r="D2206" i="1"/>
  <c r="E2206" i="1" s="1"/>
  <c r="C2207" i="1"/>
  <c r="D2207" i="1"/>
  <c r="E2207" i="1" s="1"/>
  <c r="C2208" i="1"/>
  <c r="D2208" i="1"/>
  <c r="C2209" i="1"/>
  <c r="D2209" i="1"/>
  <c r="C2210" i="1"/>
  <c r="D2210" i="1"/>
  <c r="C2211" i="1"/>
  <c r="D2211" i="1"/>
  <c r="E2211" i="1"/>
  <c r="C2212" i="1"/>
  <c r="E2212" i="1" s="1"/>
  <c r="D2212" i="1"/>
  <c r="C2213" i="1"/>
  <c r="D2213" i="1"/>
  <c r="C2214" i="1"/>
  <c r="E2214" i="1" s="1"/>
  <c r="D2214" i="1"/>
  <c r="C2215" i="1"/>
  <c r="D2215" i="1"/>
  <c r="C2216" i="1"/>
  <c r="E2216" i="1" s="1"/>
  <c r="D2216" i="1"/>
  <c r="C2217" i="1"/>
  <c r="D2217" i="1"/>
  <c r="C2218" i="1"/>
  <c r="D2218" i="1"/>
  <c r="C2219" i="1"/>
  <c r="D2219" i="1"/>
  <c r="C2220" i="1"/>
  <c r="D2220" i="1"/>
  <c r="E2220" i="1" s="1"/>
  <c r="C2221" i="1"/>
  <c r="D2221" i="1"/>
  <c r="C2222" i="1"/>
  <c r="D2222" i="1"/>
  <c r="E2222" i="1" s="1"/>
  <c r="C2223" i="1"/>
  <c r="D2223" i="1"/>
  <c r="E2223" i="1"/>
  <c r="C2224" i="1"/>
  <c r="E2224" i="1" s="1"/>
  <c r="D2224" i="1"/>
  <c r="C2225" i="1"/>
  <c r="D2225" i="1"/>
  <c r="C2226" i="1"/>
  <c r="E2226" i="1" s="1"/>
  <c r="D2226" i="1"/>
  <c r="C2227" i="1"/>
  <c r="D2227" i="1"/>
  <c r="C2228" i="1"/>
  <c r="E2228" i="1" s="1"/>
  <c r="D2228" i="1"/>
  <c r="C2229" i="1"/>
  <c r="D2229" i="1"/>
  <c r="C2230" i="1"/>
  <c r="E2230" i="1" s="1"/>
  <c r="D2230" i="1"/>
  <c r="C2231" i="1"/>
  <c r="D2231" i="1"/>
  <c r="C2232" i="1"/>
  <c r="D2232" i="1"/>
  <c r="C2233" i="1"/>
  <c r="D2233" i="1"/>
  <c r="C2234" i="1"/>
  <c r="D2234" i="1"/>
  <c r="C2235" i="1"/>
  <c r="D2235" i="1"/>
  <c r="E2235" i="1" s="1"/>
  <c r="C2236" i="1"/>
  <c r="E2236" i="1" s="1"/>
  <c r="D2236" i="1"/>
  <c r="C2237" i="1"/>
  <c r="E2237" i="1" s="1"/>
  <c r="D2237" i="1"/>
  <c r="C2238" i="1"/>
  <c r="D2238" i="1"/>
  <c r="E2238" i="1"/>
  <c r="C2239" i="1"/>
  <c r="D2239" i="1"/>
  <c r="C2240" i="1"/>
  <c r="D2240" i="1"/>
  <c r="C2241" i="1"/>
  <c r="D2241" i="1"/>
  <c r="C2242" i="1"/>
  <c r="D2242" i="1"/>
  <c r="C2243" i="1"/>
  <c r="D2243" i="1"/>
  <c r="E2243" i="1"/>
  <c r="C2244" i="1"/>
  <c r="E2244" i="1" s="1"/>
  <c r="D2244" i="1"/>
  <c r="C2245" i="1"/>
  <c r="D2245" i="1"/>
  <c r="C2246" i="1"/>
  <c r="E2246" i="1" s="1"/>
  <c r="D2246" i="1"/>
  <c r="C2247" i="1"/>
  <c r="D2247" i="1"/>
  <c r="C2248" i="1"/>
  <c r="E2248" i="1" s="1"/>
  <c r="D2248" i="1"/>
  <c r="C2249" i="1"/>
  <c r="D2249" i="1"/>
  <c r="E2249" i="1"/>
  <c r="C2250" i="1"/>
  <c r="D2250" i="1"/>
  <c r="C2251" i="1"/>
  <c r="D2251" i="1"/>
  <c r="C2252" i="1"/>
  <c r="D2252" i="1"/>
  <c r="E2252" i="1"/>
  <c r="C2253" i="1"/>
  <c r="D2253" i="1"/>
  <c r="C2254" i="1"/>
  <c r="D2254" i="1"/>
  <c r="E2254" i="1" s="1"/>
  <c r="C2255" i="1"/>
  <c r="D2255" i="1"/>
  <c r="E2255" i="1"/>
  <c r="C2256" i="1"/>
  <c r="E2256" i="1" s="1"/>
  <c r="D2256" i="1"/>
  <c r="C2257" i="1"/>
  <c r="D2257" i="1"/>
  <c r="C2258" i="1"/>
  <c r="E2258" i="1" s="1"/>
  <c r="D2258" i="1"/>
  <c r="C2259" i="1"/>
  <c r="E2259" i="1" s="1"/>
  <c r="D2259" i="1"/>
  <c r="C2260" i="1"/>
  <c r="E2260" i="1" s="1"/>
  <c r="D2260" i="1"/>
  <c r="C2261" i="1"/>
  <c r="D2261" i="1"/>
  <c r="C2262" i="1"/>
  <c r="D2262" i="1"/>
  <c r="E2262" i="1"/>
  <c r="C2263" i="1"/>
  <c r="D2263" i="1"/>
  <c r="C2264" i="1"/>
  <c r="D2264" i="1"/>
  <c r="C2265" i="1"/>
  <c r="D2265" i="1"/>
  <c r="C2266" i="1"/>
  <c r="D2266" i="1"/>
  <c r="C2267" i="1"/>
  <c r="D2267" i="1"/>
  <c r="E2267" i="1" s="1"/>
  <c r="C2268" i="1"/>
  <c r="D2268" i="1"/>
  <c r="C2269" i="1"/>
  <c r="E2269" i="1" s="1"/>
  <c r="D2269" i="1"/>
  <c r="C2270" i="1"/>
  <c r="D2270" i="1"/>
  <c r="C2271" i="1"/>
  <c r="D2271" i="1"/>
  <c r="C2272" i="1"/>
  <c r="E2272" i="1" s="1"/>
  <c r="D2272" i="1"/>
  <c r="C2273" i="1"/>
  <c r="D2273" i="1"/>
  <c r="C2274" i="1"/>
  <c r="D2274" i="1"/>
  <c r="C2275" i="1"/>
  <c r="E2275" i="1" s="1"/>
  <c r="D2275" i="1"/>
  <c r="C2276" i="1"/>
  <c r="D2276" i="1"/>
  <c r="E2276" i="1" s="1"/>
  <c r="C2277" i="1"/>
  <c r="E2277" i="1" s="1"/>
  <c r="D2277" i="1"/>
  <c r="C2278" i="1"/>
  <c r="E2278" i="1" s="1"/>
  <c r="D2278" i="1"/>
  <c r="C2279" i="1"/>
  <c r="D2279" i="1"/>
  <c r="E2279" i="1" s="1"/>
  <c r="C2280" i="1"/>
  <c r="E2280" i="1" s="1"/>
  <c r="D2280" i="1"/>
  <c r="C2281" i="1"/>
  <c r="E2281" i="1" s="1"/>
  <c r="D2281" i="1"/>
  <c r="C2282" i="1"/>
  <c r="D2282" i="1"/>
  <c r="E2282" i="1" s="1"/>
  <c r="C2283" i="1"/>
  <c r="D2283" i="1"/>
  <c r="E2283" i="1"/>
  <c r="C2284" i="1"/>
  <c r="D2284" i="1"/>
  <c r="C2285" i="1"/>
  <c r="D2285" i="1"/>
  <c r="C2286" i="1"/>
  <c r="D2286" i="1"/>
  <c r="C2287" i="1"/>
  <c r="D2287" i="1"/>
  <c r="C2288" i="1"/>
  <c r="D2288" i="1"/>
  <c r="C2289" i="1"/>
  <c r="E2289" i="1" s="1"/>
  <c r="D2289" i="1"/>
  <c r="C2290" i="1"/>
  <c r="D2290" i="1"/>
  <c r="E2290" i="1"/>
  <c r="C2291" i="1"/>
  <c r="D2291" i="1"/>
  <c r="E2291" i="1"/>
  <c r="C2292" i="1"/>
  <c r="E2292" i="1" s="1"/>
  <c r="D2292" i="1"/>
  <c r="C2293" i="1"/>
  <c r="D2293" i="1"/>
  <c r="C2294" i="1"/>
  <c r="E2294" i="1" s="1"/>
  <c r="D2294" i="1"/>
  <c r="C2295" i="1"/>
  <c r="D2295" i="1"/>
  <c r="C2296" i="1"/>
  <c r="E2296" i="1" s="1"/>
  <c r="D2296" i="1"/>
  <c r="C2297" i="1"/>
  <c r="D2297" i="1"/>
  <c r="C2298" i="1"/>
  <c r="E2298" i="1" s="1"/>
  <c r="D2298" i="1"/>
  <c r="C2299" i="1"/>
  <c r="D2299" i="1"/>
  <c r="E2299" i="1"/>
  <c r="C2300" i="1"/>
  <c r="D2300" i="1"/>
  <c r="C2301" i="1"/>
  <c r="D2301" i="1"/>
  <c r="C2302" i="1"/>
  <c r="D2302" i="1"/>
  <c r="E2302" i="1" s="1"/>
  <c r="C2303" i="1"/>
  <c r="D2303" i="1"/>
  <c r="C2304" i="1"/>
  <c r="D2304" i="1"/>
  <c r="C2305" i="1"/>
  <c r="D2305" i="1"/>
  <c r="E2305" i="1" s="1"/>
  <c r="C2306" i="1"/>
  <c r="D2306" i="1"/>
  <c r="C2307" i="1"/>
  <c r="D2307" i="1"/>
  <c r="C2308" i="1"/>
  <c r="D2308" i="1"/>
  <c r="C2309" i="1"/>
  <c r="E2309" i="1" s="1"/>
  <c r="D2309" i="1"/>
  <c r="C2310" i="1"/>
  <c r="D2310" i="1"/>
  <c r="E2310" i="1"/>
  <c r="C2311" i="1"/>
  <c r="D2311" i="1"/>
  <c r="C2312" i="1"/>
  <c r="E2312" i="1" s="1"/>
  <c r="D2312" i="1"/>
  <c r="C2313" i="1"/>
  <c r="D2313" i="1"/>
  <c r="E2313" i="1"/>
  <c r="C2314" i="1"/>
  <c r="E2314" i="1" s="1"/>
  <c r="D2314" i="1"/>
  <c r="C2315" i="1"/>
  <c r="D2315" i="1"/>
  <c r="E2315" i="1" s="1"/>
  <c r="C2316" i="1"/>
  <c r="D2316" i="1"/>
  <c r="E2316" i="1"/>
  <c r="C2317" i="1"/>
  <c r="D2317" i="1"/>
  <c r="C2318" i="1"/>
  <c r="D2318" i="1"/>
  <c r="E2318" i="1" s="1"/>
  <c r="C2319" i="1"/>
  <c r="E2319" i="1" s="1"/>
  <c r="D2319" i="1"/>
  <c r="C2320" i="1"/>
  <c r="D2320" i="1"/>
  <c r="C2321" i="1"/>
  <c r="D2321" i="1"/>
  <c r="C2322" i="1"/>
  <c r="D2322" i="1"/>
  <c r="C2323" i="1"/>
  <c r="E2323" i="1" s="1"/>
  <c r="D2323" i="1"/>
  <c r="C2324" i="1"/>
  <c r="D2324" i="1"/>
  <c r="C2325" i="1"/>
  <c r="D2325" i="1"/>
  <c r="C2326" i="1"/>
  <c r="D2326" i="1"/>
  <c r="E2326" i="1" s="1"/>
  <c r="C2327" i="1"/>
  <c r="D2327" i="1"/>
  <c r="C2328" i="1"/>
  <c r="D2328" i="1"/>
  <c r="C2329" i="1"/>
  <c r="D2329" i="1"/>
  <c r="C2330" i="1"/>
  <c r="D2330" i="1"/>
  <c r="C2331" i="1"/>
  <c r="D2331" i="1"/>
  <c r="E2331" i="1"/>
  <c r="C2332" i="1"/>
  <c r="E2332" i="1" s="1"/>
  <c r="D2332" i="1"/>
  <c r="C2333" i="1"/>
  <c r="E2333" i="1" s="1"/>
  <c r="D2333" i="1"/>
  <c r="C2334" i="1"/>
  <c r="D2334" i="1"/>
  <c r="C2335" i="1"/>
  <c r="D2335" i="1"/>
  <c r="E2335" i="1"/>
  <c r="C2336" i="1"/>
  <c r="D2336" i="1"/>
  <c r="E2336" i="1" s="1"/>
  <c r="C2337" i="1"/>
  <c r="E2337" i="1" s="1"/>
  <c r="D2337" i="1"/>
  <c r="C2338" i="1"/>
  <c r="D2338" i="1"/>
  <c r="C2339" i="1"/>
  <c r="E2339" i="1" s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E2345" i="1"/>
  <c r="C2346" i="1"/>
  <c r="D2346" i="1"/>
  <c r="C2347" i="1"/>
  <c r="D2347" i="1"/>
  <c r="E2347" i="1"/>
  <c r="C2348" i="1"/>
  <c r="D2348" i="1"/>
  <c r="E2348" i="1"/>
  <c r="C2349" i="1"/>
  <c r="D2349" i="1"/>
  <c r="C2350" i="1"/>
  <c r="D2350" i="1"/>
  <c r="E2350" i="1"/>
  <c r="C2351" i="1"/>
  <c r="D2351" i="1"/>
  <c r="E2351" i="1"/>
  <c r="C2352" i="1"/>
  <c r="D2352" i="1"/>
  <c r="C2353" i="1"/>
  <c r="D2353" i="1"/>
  <c r="E2353" i="1"/>
  <c r="C2354" i="1"/>
  <c r="D2354" i="1"/>
  <c r="E2354" i="1"/>
  <c r="C2355" i="1"/>
  <c r="D2355" i="1"/>
  <c r="E2355" i="1" s="1"/>
  <c r="C2356" i="1"/>
  <c r="D2356" i="1"/>
  <c r="E2356" i="1"/>
  <c r="C2357" i="1"/>
  <c r="D2357" i="1"/>
  <c r="C2358" i="1"/>
  <c r="E2358" i="1" s="1"/>
  <c r="D2358" i="1"/>
  <c r="C2359" i="1"/>
  <c r="D2359" i="1"/>
  <c r="E2359" i="1" s="1"/>
  <c r="C2360" i="1"/>
  <c r="E2360" i="1" s="1"/>
  <c r="D2360" i="1"/>
  <c r="C2361" i="1"/>
  <c r="E2361" i="1" s="1"/>
  <c r="D2361" i="1"/>
  <c r="C2362" i="1"/>
  <c r="E2362" i="1" s="1"/>
  <c r="D2362" i="1"/>
  <c r="C2363" i="1"/>
  <c r="D2363" i="1"/>
  <c r="E2363" i="1" s="1"/>
  <c r="C2364" i="1"/>
  <c r="E2364" i="1" s="1"/>
  <c r="D2364" i="1"/>
  <c r="C2365" i="1"/>
  <c r="D2365" i="1"/>
  <c r="C2366" i="1"/>
  <c r="E2366" i="1" s="1"/>
  <c r="D2366" i="1"/>
  <c r="C2367" i="1"/>
  <c r="D2367" i="1"/>
  <c r="C2368" i="1"/>
  <c r="D2368" i="1"/>
  <c r="E2368" i="1"/>
  <c r="C2369" i="1"/>
  <c r="E2369" i="1" s="1"/>
  <c r="D2369" i="1"/>
  <c r="C2370" i="1"/>
  <c r="D2370" i="1"/>
  <c r="E2370" i="1" s="1"/>
  <c r="C2371" i="1"/>
  <c r="D2371" i="1"/>
  <c r="E2371" i="1" s="1"/>
  <c r="C2372" i="1"/>
  <c r="D2372" i="1"/>
  <c r="E2372" i="1"/>
  <c r="C2373" i="1"/>
  <c r="D2373" i="1"/>
  <c r="C2374" i="1"/>
  <c r="D2374" i="1"/>
  <c r="E2374" i="1" s="1"/>
  <c r="C2375" i="1"/>
  <c r="D2375" i="1"/>
  <c r="E2375" i="1" s="1"/>
  <c r="C2376" i="1"/>
  <c r="D2376" i="1"/>
  <c r="C2377" i="1"/>
  <c r="D2377" i="1"/>
  <c r="C2378" i="1"/>
  <c r="D2378" i="1"/>
  <c r="E2378" i="1"/>
  <c r="C2379" i="1"/>
  <c r="E2379" i="1" s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E2386" i="1" s="1"/>
  <c r="D2386" i="1"/>
  <c r="C2387" i="1"/>
  <c r="D2387" i="1"/>
  <c r="C2388" i="1"/>
  <c r="D2388" i="1"/>
  <c r="C2389" i="1"/>
  <c r="D2389" i="1"/>
  <c r="C2390" i="1"/>
  <c r="D2390" i="1"/>
  <c r="C2391" i="1"/>
  <c r="E2391" i="1" s="1"/>
  <c r="D2391" i="1"/>
  <c r="C2392" i="1"/>
  <c r="D2392" i="1"/>
  <c r="E2392" i="1" s="1"/>
  <c r="C2393" i="1"/>
  <c r="D2393" i="1"/>
  <c r="C2394" i="1"/>
  <c r="D2394" i="1"/>
  <c r="C2395" i="1"/>
  <c r="D2395" i="1"/>
  <c r="E2395" i="1" s="1"/>
  <c r="C2396" i="1"/>
  <c r="D2396" i="1"/>
  <c r="C2397" i="1"/>
  <c r="D2397" i="1"/>
  <c r="C2398" i="1"/>
  <c r="D2398" i="1"/>
  <c r="E2398" i="1" s="1"/>
  <c r="C2399" i="1"/>
  <c r="D2399" i="1"/>
  <c r="C2400" i="1"/>
  <c r="E2400" i="1" s="1"/>
  <c r="D2400" i="1"/>
  <c r="C2401" i="1"/>
  <c r="D2401" i="1"/>
  <c r="E2401" i="1"/>
  <c r="C2402" i="1"/>
  <c r="D2402" i="1"/>
  <c r="C2403" i="1"/>
  <c r="D2403" i="1"/>
  <c r="C2404" i="1"/>
  <c r="D2404" i="1"/>
  <c r="E2404" i="1"/>
  <c r="C2405" i="1"/>
  <c r="D2405" i="1"/>
  <c r="C2406" i="1"/>
  <c r="E2406" i="1" s="1"/>
  <c r="D2406" i="1"/>
  <c r="C2407" i="1"/>
  <c r="D2407" i="1"/>
  <c r="E2407" i="1"/>
  <c r="C2408" i="1"/>
  <c r="D2408" i="1"/>
  <c r="C2409" i="1"/>
  <c r="D2409" i="1"/>
  <c r="C2410" i="1"/>
  <c r="D2410" i="1"/>
  <c r="E2410" i="1"/>
  <c r="C2411" i="1"/>
  <c r="D2411" i="1"/>
  <c r="E2411" i="1"/>
  <c r="C2412" i="1"/>
  <c r="E2412" i="1" s="1"/>
  <c r="D2412" i="1"/>
  <c r="C2413" i="1"/>
  <c r="D2413" i="1"/>
  <c r="C2414" i="1"/>
  <c r="D2414" i="1"/>
  <c r="C2415" i="1"/>
  <c r="D2415" i="1"/>
  <c r="C2416" i="1"/>
  <c r="E2416" i="1" s="1"/>
  <c r="D2416" i="1"/>
  <c r="C2417" i="1"/>
  <c r="D2417" i="1"/>
  <c r="E2417" i="1"/>
  <c r="C2418" i="1"/>
  <c r="D2418" i="1"/>
  <c r="C2419" i="1"/>
  <c r="D2419" i="1"/>
  <c r="E2419" i="1" s="1"/>
  <c r="C2420" i="1"/>
  <c r="D2420" i="1"/>
  <c r="E2420" i="1"/>
  <c r="C2421" i="1"/>
  <c r="E2421" i="1" s="1"/>
  <c r="D2421" i="1"/>
  <c r="C2422" i="1"/>
  <c r="D2422" i="1"/>
  <c r="C2423" i="1"/>
  <c r="D2423" i="1"/>
  <c r="C2424" i="1"/>
  <c r="D2424" i="1"/>
  <c r="C2425" i="1"/>
  <c r="D2425" i="1"/>
  <c r="E2425" i="1"/>
  <c r="C2426" i="1"/>
  <c r="D2426" i="1"/>
  <c r="C2427" i="1"/>
  <c r="D2427" i="1"/>
  <c r="E2427" i="1" s="1"/>
  <c r="C2428" i="1"/>
  <c r="D2428" i="1"/>
  <c r="E2428" i="1"/>
  <c r="C2429" i="1"/>
  <c r="D2429" i="1"/>
  <c r="C2430" i="1"/>
  <c r="D2430" i="1"/>
  <c r="C2431" i="1"/>
  <c r="D2431" i="1"/>
  <c r="C2432" i="1"/>
  <c r="D2432" i="1"/>
  <c r="C2433" i="1"/>
  <c r="E2433" i="1" s="1"/>
  <c r="D2433" i="1"/>
  <c r="C2434" i="1"/>
  <c r="D2434" i="1"/>
  <c r="E2434" i="1" s="1"/>
  <c r="C2435" i="1"/>
  <c r="D2435" i="1"/>
  <c r="C2436" i="1"/>
  <c r="D2436" i="1"/>
  <c r="E2436" i="1" s="1"/>
  <c r="C2437" i="1"/>
  <c r="D2437" i="1"/>
  <c r="C2438" i="1"/>
  <c r="D2438" i="1"/>
  <c r="C2439" i="1"/>
  <c r="D2439" i="1"/>
  <c r="E2439" i="1"/>
  <c r="C2440" i="1"/>
  <c r="E2440" i="1" s="1"/>
  <c r="D2440" i="1"/>
  <c r="C2441" i="1"/>
  <c r="D2441" i="1"/>
  <c r="C2442" i="1"/>
  <c r="D2442" i="1"/>
  <c r="E2442" i="1" s="1"/>
  <c r="C2443" i="1"/>
  <c r="E2443" i="1" s="1"/>
  <c r="D2443" i="1"/>
  <c r="C2444" i="1"/>
  <c r="D2444" i="1"/>
  <c r="C2445" i="1"/>
  <c r="D2445" i="1"/>
  <c r="C2446" i="1"/>
  <c r="E2446" i="1" s="1"/>
  <c r="D2446" i="1"/>
  <c r="C2447" i="1"/>
  <c r="D2447" i="1"/>
  <c r="C2448" i="1"/>
  <c r="D2448" i="1"/>
  <c r="C2449" i="1"/>
  <c r="E2449" i="1" s="1"/>
  <c r="D2449" i="1"/>
  <c r="C2450" i="1"/>
  <c r="E2450" i="1" s="1"/>
  <c r="D2450" i="1"/>
  <c r="C2451" i="1"/>
  <c r="D2451" i="1"/>
  <c r="E2451" i="1" s="1"/>
  <c r="C2452" i="1"/>
  <c r="D2452" i="1"/>
  <c r="C2453" i="1"/>
  <c r="D2453" i="1"/>
  <c r="C2454" i="1"/>
  <c r="D2454" i="1"/>
  <c r="E2454" i="1" s="1"/>
  <c r="C2455" i="1"/>
  <c r="D2455" i="1"/>
  <c r="C2456" i="1"/>
  <c r="D2456" i="1"/>
  <c r="E2456" i="1" s="1"/>
  <c r="C2457" i="1"/>
  <c r="D2457" i="1"/>
  <c r="C2458" i="1"/>
  <c r="D2458" i="1"/>
  <c r="C2459" i="1"/>
  <c r="D2459" i="1"/>
  <c r="E2459" i="1"/>
  <c r="C2460" i="1"/>
  <c r="D2460" i="1"/>
  <c r="C2461" i="1"/>
  <c r="D2461" i="1"/>
  <c r="C2462" i="1"/>
  <c r="E2462" i="1" s="1"/>
  <c r="D2462" i="1"/>
  <c r="C2463" i="1"/>
  <c r="D2463" i="1"/>
  <c r="E2463" i="1" s="1"/>
  <c r="C2464" i="1"/>
  <c r="E2464" i="1" s="1"/>
  <c r="D2464" i="1"/>
  <c r="C2465" i="1"/>
  <c r="D2465" i="1"/>
  <c r="C2466" i="1"/>
  <c r="D2466" i="1"/>
  <c r="C2467" i="1"/>
  <c r="D2467" i="1"/>
  <c r="C2468" i="1"/>
  <c r="D2468" i="1"/>
  <c r="C2469" i="1"/>
  <c r="E2469" i="1" s="1"/>
  <c r="D2469" i="1"/>
  <c r="C2470" i="1"/>
  <c r="E2470" i="1" s="1"/>
  <c r="D2470" i="1"/>
  <c r="C2471" i="1"/>
  <c r="D2471" i="1"/>
  <c r="C2472" i="1"/>
  <c r="D2472" i="1"/>
  <c r="C2473" i="1"/>
  <c r="D2473" i="1"/>
  <c r="E2473" i="1" s="1"/>
  <c r="C2474" i="1"/>
  <c r="D2474" i="1"/>
  <c r="C2475" i="1"/>
  <c r="D2475" i="1"/>
  <c r="E2475" i="1"/>
  <c r="C2476" i="1"/>
  <c r="D2476" i="1"/>
  <c r="E2476" i="1"/>
  <c r="C2477" i="1"/>
  <c r="D2477" i="1"/>
  <c r="C2478" i="1"/>
  <c r="D2478" i="1"/>
  <c r="E2478" i="1"/>
  <c r="C2479" i="1"/>
  <c r="D2479" i="1"/>
  <c r="E2479" i="1"/>
  <c r="C2480" i="1"/>
  <c r="D2480" i="1"/>
  <c r="C2481" i="1"/>
  <c r="D2481" i="1"/>
  <c r="E2481" i="1"/>
  <c r="C2482" i="1"/>
  <c r="D2482" i="1"/>
  <c r="E2482" i="1"/>
  <c r="C2483" i="1"/>
  <c r="D2483" i="1"/>
  <c r="E2483" i="1" s="1"/>
  <c r="C2484" i="1"/>
  <c r="D2484" i="1"/>
  <c r="E2484" i="1" s="1"/>
  <c r="C2485" i="1"/>
  <c r="D2485" i="1"/>
  <c r="C2486" i="1"/>
  <c r="D2486" i="1"/>
  <c r="C2487" i="1"/>
  <c r="D2487" i="1"/>
  <c r="E2487" i="1" s="1"/>
  <c r="C2488" i="1"/>
  <c r="D2488" i="1"/>
  <c r="C2489" i="1"/>
  <c r="D2489" i="1"/>
  <c r="C2490" i="1"/>
  <c r="D2490" i="1"/>
  <c r="C2491" i="1"/>
  <c r="D2491" i="1"/>
  <c r="C2492" i="1"/>
  <c r="D2492" i="1"/>
  <c r="E2492" i="1"/>
  <c r="C2493" i="1"/>
  <c r="D2493" i="1"/>
  <c r="C2494" i="1"/>
  <c r="D2494" i="1"/>
  <c r="C2495" i="1"/>
  <c r="D2495" i="1"/>
  <c r="E2495" i="1"/>
  <c r="C2496" i="1"/>
  <c r="D2496" i="1"/>
  <c r="E2496" i="1"/>
  <c r="C2497" i="1"/>
  <c r="E2497" i="1" s="1"/>
  <c r="D2497" i="1"/>
  <c r="C2498" i="1"/>
  <c r="D2498" i="1"/>
  <c r="E2498" i="1"/>
  <c r="C2499" i="1"/>
  <c r="D2499" i="1"/>
  <c r="E2499" i="1"/>
  <c r="C2500" i="1"/>
  <c r="E2500" i="1" s="1"/>
  <c r="D2500" i="1"/>
  <c r="C2501" i="1"/>
  <c r="D2501" i="1"/>
  <c r="C2502" i="1"/>
  <c r="E2502" i="1" s="1"/>
  <c r="D2502" i="1"/>
  <c r="C2503" i="1"/>
  <c r="D2503" i="1"/>
  <c r="C2504" i="1"/>
  <c r="D2504" i="1"/>
  <c r="C2505" i="1"/>
  <c r="D2505" i="1"/>
  <c r="C2506" i="1"/>
  <c r="D2506" i="1"/>
  <c r="E2506" i="1" s="1"/>
  <c r="C2507" i="1"/>
  <c r="D2507" i="1"/>
  <c r="E2507" i="1" s="1"/>
  <c r="C2508" i="1"/>
  <c r="D2508" i="1"/>
  <c r="C2509" i="1"/>
  <c r="D2509" i="1"/>
  <c r="C2510" i="1"/>
  <c r="D2510" i="1"/>
  <c r="C2511" i="1"/>
  <c r="D2511" i="1"/>
  <c r="C2512" i="1"/>
  <c r="D2512" i="1"/>
  <c r="C2513" i="1"/>
  <c r="D2513" i="1"/>
  <c r="C2514" i="1"/>
  <c r="E2514" i="1" s="1"/>
  <c r="D2514" i="1"/>
  <c r="C2515" i="1"/>
  <c r="D2515" i="1"/>
  <c r="E2515" i="1" s="1"/>
  <c r="C2516" i="1"/>
  <c r="D2516" i="1"/>
  <c r="C2517" i="1"/>
  <c r="D2517" i="1"/>
  <c r="C2518" i="1"/>
  <c r="D2518" i="1"/>
  <c r="C2519" i="1"/>
  <c r="D2519" i="1"/>
  <c r="C2520" i="1"/>
  <c r="D2520" i="1"/>
  <c r="E2520" i="1" s="1"/>
  <c r="C2521" i="1"/>
  <c r="E2521" i="1" s="1"/>
  <c r="D2521" i="1"/>
  <c r="C2522" i="1"/>
  <c r="D2522" i="1"/>
  <c r="C2523" i="1"/>
  <c r="D2523" i="1"/>
  <c r="E2523" i="1"/>
  <c r="C2524" i="1"/>
  <c r="E2524" i="1" s="1"/>
  <c r="D2524" i="1"/>
  <c r="C2525" i="1"/>
  <c r="D2525" i="1"/>
  <c r="C2526" i="1"/>
  <c r="E2526" i="1" s="1"/>
  <c r="D2526" i="1"/>
  <c r="C2527" i="1"/>
  <c r="D2527" i="1"/>
  <c r="C2528" i="1"/>
  <c r="E2528" i="1" s="1"/>
  <c r="D2528" i="1"/>
  <c r="C2529" i="1"/>
  <c r="D2529" i="1"/>
  <c r="E2529" i="1" s="1"/>
  <c r="C2530" i="1"/>
  <c r="D2530" i="1"/>
  <c r="C2531" i="1"/>
  <c r="D2531" i="1"/>
  <c r="C2532" i="1"/>
  <c r="D2532" i="1"/>
  <c r="E2532" i="1" s="1"/>
  <c r="C2533" i="1"/>
  <c r="E2533" i="1" s="1"/>
  <c r="D2533" i="1"/>
  <c r="C2534" i="1"/>
  <c r="D2534" i="1"/>
  <c r="E2534" i="1"/>
  <c r="C2535" i="1"/>
  <c r="D2535" i="1"/>
  <c r="E2535" i="1" s="1"/>
  <c r="C2536" i="1"/>
  <c r="D2536" i="1"/>
  <c r="C2537" i="1"/>
  <c r="D2537" i="1"/>
  <c r="E2537" i="1" s="1"/>
  <c r="C2538" i="1"/>
  <c r="D2538" i="1"/>
  <c r="E2538" i="1" s="1"/>
  <c r="C2539" i="1"/>
  <c r="D2539" i="1"/>
  <c r="E2539" i="1"/>
  <c r="C2540" i="1"/>
  <c r="D2540" i="1"/>
  <c r="C2541" i="1"/>
  <c r="D2541" i="1"/>
  <c r="C2542" i="1"/>
  <c r="E2542" i="1" s="1"/>
  <c r="D2542" i="1"/>
  <c r="C2543" i="1"/>
  <c r="D2543" i="1"/>
  <c r="C2544" i="1"/>
  <c r="D2544" i="1"/>
  <c r="C2545" i="1"/>
  <c r="E2545" i="1" s="1"/>
  <c r="D2545" i="1"/>
  <c r="C2546" i="1"/>
  <c r="D2546" i="1"/>
  <c r="C2547" i="1"/>
  <c r="D2547" i="1"/>
  <c r="C2548" i="1"/>
  <c r="D2548" i="1"/>
  <c r="C2549" i="1"/>
  <c r="E2549" i="1" s="1"/>
  <c r="D2549" i="1"/>
  <c r="C2550" i="1"/>
  <c r="D2550" i="1"/>
  <c r="C2551" i="1"/>
  <c r="E2551" i="1" s="1"/>
  <c r="D2551" i="1"/>
  <c r="C2552" i="1"/>
  <c r="D2552" i="1"/>
  <c r="C2553" i="1"/>
  <c r="D2553" i="1"/>
  <c r="E2553" i="1"/>
  <c r="C2554" i="1"/>
  <c r="D2554" i="1"/>
  <c r="C2555" i="1"/>
  <c r="D2555" i="1"/>
  <c r="C2556" i="1"/>
  <c r="D2556" i="1"/>
  <c r="E2556" i="1"/>
  <c r="C2557" i="1"/>
  <c r="D2557" i="1"/>
  <c r="C2558" i="1"/>
  <c r="D2558" i="1"/>
  <c r="C2559" i="1"/>
  <c r="E2559" i="1" s="1"/>
  <c r="D2559" i="1"/>
  <c r="C2560" i="1"/>
  <c r="D2560" i="1"/>
  <c r="C2561" i="1"/>
  <c r="D2561" i="1"/>
  <c r="C2562" i="1"/>
  <c r="D2562" i="1"/>
  <c r="C2563" i="1"/>
  <c r="D2563" i="1"/>
  <c r="E2563" i="1"/>
  <c r="C2564" i="1"/>
  <c r="D2564" i="1"/>
  <c r="E2564" i="1"/>
  <c r="C2565" i="1"/>
  <c r="D2565" i="1"/>
  <c r="C2566" i="1"/>
  <c r="D2566" i="1"/>
  <c r="C2567" i="1"/>
  <c r="D2567" i="1"/>
  <c r="E2567" i="1"/>
  <c r="C2568" i="1"/>
  <c r="E2568" i="1" s="1"/>
  <c r="D2568" i="1"/>
  <c r="C2569" i="1"/>
  <c r="D2569" i="1"/>
  <c r="C2570" i="1"/>
  <c r="D2570" i="1"/>
  <c r="E2570" i="1"/>
  <c r="C2571" i="1"/>
  <c r="D2571" i="1"/>
  <c r="E2571" i="1" s="1"/>
  <c r="C2572" i="1"/>
  <c r="D2572" i="1"/>
  <c r="C2573" i="1"/>
  <c r="D2573" i="1"/>
  <c r="C2574" i="1"/>
  <c r="D2574" i="1"/>
  <c r="C2575" i="1"/>
  <c r="D2575" i="1"/>
  <c r="C2576" i="1"/>
  <c r="D2576" i="1"/>
  <c r="E2576" i="1"/>
  <c r="C2577" i="1"/>
  <c r="E2577" i="1" s="1"/>
  <c r="D2577" i="1"/>
  <c r="C2578" i="1"/>
  <c r="E2578" i="1" s="1"/>
  <c r="D2578" i="1"/>
  <c r="C2579" i="1"/>
  <c r="D2579" i="1"/>
  <c r="E2579" i="1" s="1"/>
  <c r="C2580" i="1"/>
  <c r="D2580" i="1"/>
  <c r="C2581" i="1"/>
  <c r="D2581" i="1"/>
  <c r="C2582" i="1"/>
  <c r="D2582" i="1"/>
  <c r="C2583" i="1"/>
  <c r="D2583" i="1"/>
  <c r="C2584" i="1"/>
  <c r="D2584" i="1"/>
  <c r="E2584" i="1"/>
  <c r="C2585" i="1"/>
  <c r="E2585" i="1" s="1"/>
  <c r="D2585" i="1"/>
  <c r="C2586" i="1"/>
  <c r="D2586" i="1"/>
  <c r="C2587" i="1"/>
  <c r="D2587" i="1"/>
  <c r="C2588" i="1"/>
  <c r="D2588" i="1"/>
  <c r="E2588" i="1"/>
  <c r="C2589" i="1"/>
  <c r="D2589" i="1"/>
  <c r="C2590" i="1"/>
  <c r="D2590" i="1"/>
  <c r="E2590" i="1" s="1"/>
  <c r="C2591" i="1"/>
  <c r="D2591" i="1"/>
  <c r="E2591" i="1" s="1"/>
  <c r="C2592" i="1"/>
  <c r="E2592" i="1" s="1"/>
  <c r="D2592" i="1"/>
  <c r="C2593" i="1"/>
  <c r="D2593" i="1"/>
  <c r="C2594" i="1"/>
  <c r="D2594" i="1"/>
  <c r="C2595" i="1"/>
  <c r="E2595" i="1" s="1"/>
  <c r="D2595" i="1"/>
  <c r="C2596" i="1"/>
  <c r="D2596" i="1"/>
  <c r="C2597" i="1"/>
  <c r="E2597" i="1" s="1"/>
  <c r="D2597" i="1"/>
  <c r="C2598" i="1"/>
  <c r="D2598" i="1"/>
  <c r="E2598" i="1"/>
  <c r="C2599" i="1"/>
  <c r="D2599" i="1"/>
  <c r="C2600" i="1"/>
  <c r="D2600" i="1"/>
  <c r="C2601" i="1"/>
  <c r="D2601" i="1"/>
  <c r="E2601" i="1" s="1"/>
  <c r="C2602" i="1"/>
  <c r="E2602" i="1" s="1"/>
  <c r="D2602" i="1"/>
  <c r="C2603" i="1"/>
  <c r="D2603" i="1"/>
  <c r="E2603" i="1"/>
  <c r="C2604" i="1"/>
  <c r="D2604" i="1"/>
  <c r="E2604" i="1" s="1"/>
  <c r="C2605" i="1"/>
  <c r="D2605" i="1"/>
  <c r="C2606" i="1"/>
  <c r="D2606" i="1"/>
  <c r="E2606" i="1"/>
  <c r="C2607" i="1"/>
  <c r="D2607" i="1"/>
  <c r="E2607" i="1" s="1"/>
  <c r="C2608" i="1"/>
  <c r="E2608" i="1" s="1"/>
  <c r="D2608" i="1"/>
  <c r="C2609" i="1"/>
  <c r="D2609" i="1"/>
  <c r="E2609" i="1"/>
  <c r="C2610" i="1"/>
  <c r="D2610" i="1"/>
  <c r="E2610" i="1" s="1"/>
  <c r="C2611" i="1"/>
  <c r="D2611" i="1"/>
  <c r="C2612" i="1"/>
  <c r="D2612" i="1"/>
  <c r="E2612" i="1" s="1"/>
  <c r="C2613" i="1"/>
  <c r="D2613" i="1"/>
  <c r="C2614" i="1"/>
  <c r="E2614" i="1" s="1"/>
  <c r="D2614" i="1"/>
  <c r="C2615" i="1"/>
  <c r="E2615" i="1" s="1"/>
  <c r="D2615" i="1"/>
  <c r="C2616" i="1"/>
  <c r="D2616" i="1"/>
  <c r="C2617" i="1"/>
  <c r="D2617" i="1"/>
  <c r="E2617" i="1"/>
  <c r="C2618" i="1"/>
  <c r="D2618" i="1"/>
  <c r="C2619" i="1"/>
  <c r="D2619" i="1"/>
  <c r="E2619" i="1" s="1"/>
  <c r="C2620" i="1"/>
  <c r="E2620" i="1" s="1"/>
  <c r="D2620" i="1"/>
  <c r="C2621" i="1"/>
  <c r="D2621" i="1"/>
  <c r="C2622" i="1"/>
  <c r="D2622" i="1"/>
  <c r="C2623" i="1"/>
  <c r="E2623" i="1" s="1"/>
  <c r="D2623" i="1"/>
  <c r="C2624" i="1"/>
  <c r="E2624" i="1" s="1"/>
  <c r="D2624" i="1"/>
  <c r="C2625" i="1"/>
  <c r="D2625" i="1"/>
  <c r="C2626" i="1"/>
  <c r="D2626" i="1"/>
  <c r="E2626" i="1" s="1"/>
  <c r="C2627" i="1"/>
  <c r="D2627" i="1"/>
  <c r="E2627" i="1" s="1"/>
  <c r="C2628" i="1"/>
  <c r="E2628" i="1" s="1"/>
  <c r="D2628" i="1"/>
  <c r="C2629" i="1"/>
  <c r="D2629" i="1"/>
  <c r="C2630" i="1"/>
  <c r="D2630" i="1"/>
  <c r="E2630" i="1"/>
  <c r="C2631" i="1"/>
  <c r="E2631" i="1" s="1"/>
  <c r="D2631" i="1"/>
  <c r="C2632" i="1"/>
  <c r="D2632" i="1"/>
  <c r="C2633" i="1"/>
  <c r="D2633" i="1"/>
  <c r="C2634" i="1"/>
  <c r="D2634" i="1"/>
  <c r="C2635" i="1"/>
  <c r="D2635" i="1"/>
  <c r="E2635" i="1"/>
  <c r="C2636" i="1"/>
  <c r="D2636" i="1"/>
  <c r="C2637" i="1"/>
  <c r="D2637" i="1"/>
  <c r="C2638" i="1"/>
  <c r="D2638" i="1"/>
  <c r="C2639" i="1"/>
  <c r="D2639" i="1"/>
  <c r="C2640" i="1"/>
  <c r="D2640" i="1"/>
  <c r="E2640" i="1" s="1"/>
  <c r="C2641" i="1"/>
  <c r="E2641" i="1" s="1"/>
  <c r="D2641" i="1"/>
  <c r="C2642" i="1"/>
  <c r="D2642" i="1"/>
  <c r="E2642" i="1"/>
  <c r="C2643" i="1"/>
  <c r="D2643" i="1"/>
  <c r="E2643" i="1"/>
  <c r="C2644" i="1"/>
  <c r="E2644" i="1" s="1"/>
  <c r="D2644" i="1"/>
  <c r="C2645" i="1"/>
  <c r="D2645" i="1"/>
  <c r="E2645" i="1"/>
  <c r="C2646" i="1"/>
  <c r="D2646" i="1"/>
  <c r="E2646" i="1"/>
  <c r="C2647" i="1"/>
  <c r="E2647" i="1" s="1"/>
  <c r="D2647" i="1"/>
  <c r="C2648" i="1"/>
  <c r="D2648" i="1"/>
  <c r="E2648" i="1"/>
  <c r="C2649" i="1"/>
  <c r="D2649" i="1"/>
  <c r="E2649" i="1"/>
  <c r="C2650" i="1"/>
  <c r="E2650" i="1" s="1"/>
  <c r="D2650" i="1"/>
  <c r="C2651" i="1"/>
  <c r="D2651" i="1"/>
  <c r="E2651" i="1"/>
  <c r="C2652" i="1"/>
  <c r="D2652" i="1"/>
  <c r="C2653" i="1"/>
  <c r="D2653" i="1"/>
  <c r="C2654" i="1"/>
  <c r="D2654" i="1"/>
  <c r="E2654" i="1"/>
  <c r="C2655" i="1"/>
  <c r="D2655" i="1"/>
  <c r="C2656" i="1"/>
  <c r="E2656" i="1" s="1"/>
  <c r="D2656" i="1"/>
  <c r="C2657" i="1"/>
  <c r="D2657" i="1"/>
  <c r="E2657" i="1"/>
  <c r="C2658" i="1"/>
  <c r="D2658" i="1"/>
  <c r="E2658" i="1"/>
  <c r="C2659" i="1"/>
  <c r="E2659" i="1" s="1"/>
  <c r="D2659" i="1"/>
  <c r="C2660" i="1"/>
  <c r="D2660" i="1"/>
  <c r="C2661" i="1"/>
  <c r="E2661" i="1" s="1"/>
  <c r="D2661" i="1"/>
  <c r="C2662" i="1"/>
  <c r="E2662" i="1" s="1"/>
  <c r="D2662" i="1"/>
  <c r="C2663" i="1"/>
  <c r="E2663" i="1" s="1"/>
  <c r="D2663" i="1"/>
  <c r="C2664" i="1"/>
  <c r="D2664" i="1"/>
  <c r="E2664" i="1"/>
  <c r="C2665" i="1"/>
  <c r="D2665" i="1"/>
  <c r="C2666" i="1"/>
  <c r="D2666" i="1"/>
  <c r="C2667" i="1"/>
  <c r="D2667" i="1"/>
  <c r="C2668" i="1"/>
  <c r="E2668" i="1" s="1"/>
  <c r="D2668" i="1"/>
  <c r="C2669" i="1"/>
  <c r="D2669" i="1"/>
  <c r="E2669" i="1" s="1"/>
  <c r="C2670" i="1"/>
  <c r="E2670" i="1" s="1"/>
  <c r="D2670" i="1"/>
  <c r="C2671" i="1"/>
  <c r="D2671" i="1"/>
  <c r="C2672" i="1"/>
  <c r="D2672" i="1"/>
  <c r="C2673" i="1"/>
  <c r="D2673" i="1"/>
  <c r="C2674" i="1"/>
  <c r="E2674" i="1" s="1"/>
  <c r="D2674" i="1"/>
  <c r="C2675" i="1"/>
  <c r="D2675" i="1"/>
  <c r="C2676" i="1"/>
  <c r="D2676" i="1"/>
  <c r="C2677" i="1"/>
  <c r="E2677" i="1" s="1"/>
  <c r="D2677" i="1"/>
  <c r="C2678" i="1"/>
  <c r="D2678" i="1"/>
  <c r="C2679" i="1"/>
  <c r="D2679" i="1"/>
  <c r="C2680" i="1"/>
  <c r="E2680" i="1" s="1"/>
  <c r="D2680" i="1"/>
  <c r="C2681" i="1"/>
  <c r="D2681" i="1"/>
  <c r="C2682" i="1"/>
  <c r="D2682" i="1"/>
  <c r="E2682" i="1" s="1"/>
  <c r="C2683" i="1"/>
  <c r="D2683" i="1"/>
  <c r="E2683" i="1"/>
  <c r="C2684" i="1"/>
  <c r="D2684" i="1"/>
  <c r="C2685" i="1"/>
  <c r="D2685" i="1"/>
  <c r="E2685" i="1" s="1"/>
  <c r="C2686" i="1"/>
  <c r="D2686" i="1"/>
  <c r="E2686" i="1"/>
  <c r="C2687" i="1"/>
  <c r="E2687" i="1" s="1"/>
  <c r="D2687" i="1"/>
  <c r="C2688" i="1"/>
  <c r="D2688" i="1"/>
  <c r="C2689" i="1"/>
  <c r="D2689" i="1"/>
  <c r="C2690" i="1"/>
  <c r="D2690" i="1"/>
  <c r="E2690" i="1"/>
  <c r="C2691" i="1"/>
  <c r="D2691" i="1"/>
  <c r="C2692" i="1"/>
  <c r="E2692" i="1" s="1"/>
  <c r="D2692" i="1"/>
  <c r="C2693" i="1"/>
  <c r="D2693" i="1"/>
  <c r="E2693" i="1"/>
  <c r="C2694" i="1"/>
  <c r="E2694" i="1" s="1"/>
  <c r="D2694" i="1"/>
  <c r="C2695" i="1"/>
  <c r="D2695" i="1"/>
  <c r="C2696" i="1"/>
  <c r="E2696" i="1" s="1"/>
  <c r="D2696" i="1"/>
  <c r="C2697" i="1"/>
  <c r="D2697" i="1"/>
  <c r="C2698" i="1"/>
  <c r="D2698" i="1"/>
  <c r="E2698" i="1" s="1"/>
  <c r="C2699" i="1"/>
  <c r="E2699" i="1" s="1"/>
  <c r="D2699" i="1"/>
  <c r="C2700" i="1"/>
  <c r="D2700" i="1"/>
  <c r="C2701" i="1"/>
  <c r="D2701" i="1"/>
  <c r="C2702" i="1"/>
  <c r="D2702" i="1"/>
  <c r="C2703" i="1"/>
  <c r="E2703" i="1" s="1"/>
  <c r="D2703" i="1"/>
  <c r="C2704" i="1"/>
  <c r="D2704" i="1"/>
  <c r="C2705" i="1"/>
  <c r="D2705" i="1"/>
  <c r="C2706" i="1"/>
  <c r="D2706" i="1"/>
  <c r="E2706" i="1"/>
  <c r="C2707" i="1"/>
  <c r="D2707" i="1"/>
  <c r="E2707" i="1"/>
  <c r="C2708" i="1"/>
  <c r="E2708" i="1" s="1"/>
  <c r="D2708" i="1"/>
  <c r="C2709" i="1"/>
  <c r="D2709" i="1"/>
  <c r="E2709" i="1"/>
  <c r="C2710" i="1"/>
  <c r="D2710" i="1"/>
  <c r="E2710" i="1"/>
  <c r="C2711" i="1"/>
  <c r="E2711" i="1" s="1"/>
  <c r="D2711" i="1"/>
  <c r="C2712" i="1"/>
  <c r="D2712" i="1"/>
  <c r="E2712" i="1"/>
  <c r="C2713" i="1"/>
  <c r="D2713" i="1"/>
  <c r="E2713" i="1"/>
  <c r="C2714" i="1"/>
  <c r="E2714" i="1" s="1"/>
  <c r="D2714" i="1"/>
  <c r="C2715" i="1"/>
  <c r="D2715" i="1"/>
  <c r="E2715" i="1" s="1"/>
  <c r="C2716" i="1"/>
  <c r="D2716" i="1"/>
  <c r="C2717" i="1"/>
  <c r="D2717" i="1"/>
  <c r="C2718" i="1"/>
  <c r="D2718" i="1"/>
  <c r="E2718" i="1" s="1"/>
  <c r="C2719" i="1"/>
  <c r="E2719" i="1" s="1"/>
  <c r="D2719" i="1"/>
  <c r="C2720" i="1"/>
  <c r="D2720" i="1"/>
  <c r="C2721" i="1"/>
  <c r="D2721" i="1"/>
  <c r="C2722" i="1"/>
  <c r="D2722" i="1"/>
  <c r="E2722" i="1" s="1"/>
  <c r="C2723" i="1"/>
  <c r="D2723" i="1"/>
  <c r="C2724" i="1"/>
  <c r="D2724" i="1"/>
  <c r="C2725" i="1"/>
  <c r="D2725" i="1"/>
  <c r="E2725" i="1"/>
  <c r="C2726" i="1"/>
  <c r="E2726" i="1" s="1"/>
  <c r="D2726" i="1"/>
  <c r="C2727" i="1"/>
  <c r="D2727" i="1"/>
  <c r="C2728" i="1"/>
  <c r="D2728" i="1"/>
  <c r="C2729" i="1"/>
  <c r="D2729" i="1"/>
  <c r="C2730" i="1"/>
  <c r="E2730" i="1" s="1"/>
  <c r="D2730" i="1"/>
  <c r="C2731" i="1"/>
  <c r="D2731" i="1"/>
  <c r="C2732" i="1"/>
  <c r="D2732" i="1"/>
  <c r="C2733" i="1"/>
  <c r="D2733" i="1"/>
  <c r="E2733" i="1" s="1"/>
  <c r="C2734" i="1"/>
  <c r="D2734" i="1"/>
  <c r="C2735" i="1"/>
  <c r="D2735" i="1"/>
  <c r="C2736" i="1"/>
  <c r="D2736" i="1"/>
  <c r="C2737" i="1"/>
  <c r="D2737" i="1"/>
  <c r="C2738" i="1"/>
  <c r="D2738" i="1"/>
  <c r="E2738" i="1"/>
  <c r="C2739" i="1"/>
  <c r="E2739" i="1" s="1"/>
  <c r="D2739" i="1"/>
  <c r="C2740" i="1"/>
  <c r="E2740" i="1" s="1"/>
  <c r="D2740" i="1"/>
  <c r="C2741" i="1"/>
  <c r="E2741" i="1" s="1"/>
  <c r="D2741" i="1"/>
  <c r="C2742" i="1"/>
  <c r="D2742" i="1"/>
  <c r="C2743" i="1"/>
  <c r="D2743" i="1"/>
  <c r="C2744" i="1"/>
  <c r="E2744" i="1" s="1"/>
  <c r="D2744" i="1"/>
  <c r="C2745" i="1"/>
  <c r="D2745" i="1"/>
  <c r="C2746" i="1"/>
  <c r="E2746" i="1" s="1"/>
  <c r="D2746" i="1"/>
  <c r="C2747" i="1"/>
  <c r="D2747" i="1"/>
  <c r="C2748" i="1"/>
  <c r="D2748" i="1"/>
  <c r="C2749" i="1"/>
  <c r="D2749" i="1"/>
  <c r="C2750" i="1"/>
  <c r="D2750" i="1"/>
  <c r="E2750" i="1" s="1"/>
  <c r="C2751" i="1"/>
  <c r="E2751" i="1" s="1"/>
  <c r="D2751" i="1"/>
  <c r="C2752" i="1"/>
  <c r="D2752" i="1"/>
  <c r="C2753" i="1"/>
  <c r="D2753" i="1"/>
  <c r="C2754" i="1"/>
  <c r="D2754" i="1"/>
  <c r="E2754" i="1"/>
  <c r="C2755" i="1"/>
  <c r="D2755" i="1"/>
  <c r="C2756" i="1"/>
  <c r="D2756" i="1"/>
  <c r="C2757" i="1"/>
  <c r="D2757" i="1"/>
  <c r="E2757" i="1" s="1"/>
  <c r="C2758" i="1"/>
  <c r="D2758" i="1"/>
  <c r="C2759" i="1"/>
  <c r="D2759" i="1"/>
  <c r="C2760" i="1"/>
  <c r="D2760" i="1"/>
  <c r="E2760" i="1" s="1"/>
  <c r="C2761" i="1"/>
  <c r="D2761" i="1"/>
  <c r="C2762" i="1"/>
  <c r="D2762" i="1"/>
  <c r="C2763" i="1"/>
  <c r="D2763" i="1"/>
  <c r="C2764" i="1"/>
  <c r="E2764" i="1" s="1"/>
  <c r="D2764" i="1"/>
  <c r="C2765" i="1"/>
  <c r="D2765" i="1"/>
  <c r="C2766" i="1"/>
  <c r="E2766" i="1" s="1"/>
  <c r="D2766" i="1"/>
  <c r="C2767" i="1"/>
  <c r="D2767" i="1"/>
  <c r="C2768" i="1"/>
  <c r="E2768" i="1" s="1"/>
  <c r="D2768" i="1"/>
  <c r="C2769" i="1"/>
  <c r="D2769" i="1"/>
  <c r="C2770" i="1"/>
  <c r="E2770" i="1" s="1"/>
  <c r="D2770" i="1"/>
  <c r="C2771" i="1"/>
  <c r="D2771" i="1"/>
  <c r="C2772" i="1"/>
  <c r="D2772" i="1"/>
  <c r="C2773" i="1"/>
  <c r="E2773" i="1" s="1"/>
  <c r="D2773" i="1"/>
  <c r="C2774" i="1"/>
  <c r="D2774" i="1"/>
  <c r="C2775" i="1"/>
  <c r="E2775" i="1" s="1"/>
  <c r="D2775" i="1"/>
  <c r="C2776" i="1"/>
  <c r="D2776" i="1"/>
  <c r="E2776" i="1"/>
  <c r="C2777" i="1"/>
  <c r="D2777" i="1"/>
  <c r="C2778" i="1"/>
  <c r="E2778" i="1" s="1"/>
  <c r="D2778" i="1"/>
  <c r="C2779" i="1"/>
  <c r="D2779" i="1"/>
  <c r="E2779" i="1" s="1"/>
  <c r="C2780" i="1"/>
  <c r="D2780" i="1"/>
  <c r="C2781" i="1"/>
  <c r="E2781" i="1" s="1"/>
  <c r="D2781" i="1"/>
  <c r="C2782" i="1"/>
  <c r="E2782" i="1" s="1"/>
  <c r="D2782" i="1"/>
  <c r="C2783" i="1"/>
  <c r="D2783" i="1"/>
  <c r="C2784" i="1"/>
  <c r="D2784" i="1"/>
  <c r="C2785" i="1"/>
  <c r="D2785" i="1"/>
  <c r="E2785" i="1" s="1"/>
  <c r="C2786" i="1"/>
  <c r="D2786" i="1"/>
  <c r="C2787" i="1"/>
  <c r="D2787" i="1"/>
  <c r="C2788" i="1"/>
  <c r="E2788" i="1" s="1"/>
  <c r="D2788" i="1"/>
  <c r="C2789" i="1"/>
  <c r="D2789" i="1"/>
  <c r="C2790" i="1"/>
  <c r="E2790" i="1" s="1"/>
  <c r="D2790" i="1"/>
  <c r="C2791" i="1"/>
  <c r="D2791" i="1"/>
  <c r="C2792" i="1"/>
  <c r="D2792" i="1"/>
  <c r="C2793" i="1"/>
  <c r="E2793" i="1" s="1"/>
  <c r="D2793" i="1"/>
  <c r="C2794" i="1"/>
  <c r="E2794" i="1" s="1"/>
  <c r="D2794" i="1"/>
  <c r="C2795" i="1"/>
  <c r="D2795" i="1"/>
  <c r="C2796" i="1"/>
  <c r="D2796" i="1"/>
  <c r="C2797" i="1"/>
  <c r="D2797" i="1"/>
  <c r="C2798" i="1"/>
  <c r="D2798" i="1"/>
  <c r="C2799" i="1"/>
  <c r="D2799" i="1"/>
  <c r="C2800" i="1"/>
  <c r="D2800" i="1"/>
  <c r="C2801" i="1"/>
  <c r="D2801" i="1"/>
  <c r="C2802" i="1"/>
  <c r="D2802" i="1"/>
  <c r="E2802" i="1"/>
  <c r="C2803" i="1"/>
  <c r="E2803" i="1" s="1"/>
  <c r="D2803" i="1"/>
  <c r="C2804" i="1"/>
  <c r="E2804" i="1" s="1"/>
  <c r="D2804" i="1"/>
  <c r="C2805" i="1"/>
  <c r="E2805" i="1" s="1"/>
  <c r="D2805" i="1"/>
  <c r="C2806" i="1"/>
  <c r="D2806" i="1"/>
  <c r="C2807" i="1"/>
  <c r="D2807" i="1"/>
  <c r="C2808" i="1"/>
  <c r="E2808" i="1" s="1"/>
  <c r="D2808" i="1"/>
  <c r="C2809" i="1"/>
  <c r="D2809" i="1"/>
  <c r="C2810" i="1"/>
  <c r="D2810" i="1"/>
  <c r="E2810" i="1"/>
  <c r="C2811" i="1"/>
  <c r="D2811" i="1"/>
  <c r="C2812" i="1"/>
  <c r="D2812" i="1"/>
  <c r="C2813" i="1"/>
  <c r="D2813" i="1"/>
  <c r="E2813" i="1"/>
  <c r="C2814" i="1"/>
  <c r="E2814" i="1" s="1"/>
  <c r="D2814" i="1"/>
  <c r="C2815" i="1"/>
  <c r="D2815" i="1"/>
  <c r="C2816" i="1"/>
  <c r="E2816" i="1" s="1"/>
  <c r="D2816" i="1"/>
  <c r="C2817" i="1"/>
  <c r="D2817" i="1"/>
  <c r="E2817" i="1"/>
  <c r="C2818" i="1"/>
  <c r="D2818" i="1"/>
  <c r="E2818" i="1"/>
  <c r="C2819" i="1"/>
  <c r="E2819" i="1" s="1"/>
  <c r="D2819" i="1"/>
  <c r="C2820" i="1"/>
  <c r="D2820" i="1"/>
  <c r="C2821" i="1"/>
  <c r="D2821" i="1"/>
  <c r="C2822" i="1"/>
  <c r="D2822" i="1"/>
  <c r="C2823" i="1"/>
  <c r="E2823" i="1" s="1"/>
  <c r="D2823" i="1"/>
  <c r="C2824" i="1"/>
  <c r="D2824" i="1"/>
  <c r="E2824" i="1"/>
  <c r="C2825" i="1"/>
  <c r="D2825" i="1"/>
  <c r="C2826" i="1"/>
  <c r="E2826" i="1" s="1"/>
  <c r="D2826" i="1"/>
  <c r="C2827" i="1"/>
  <c r="D2827" i="1"/>
  <c r="C2828" i="1"/>
  <c r="E2828" i="1" s="1"/>
  <c r="D2828" i="1"/>
  <c r="C2829" i="1"/>
  <c r="D2829" i="1"/>
  <c r="E2829" i="1" s="1"/>
  <c r="C2830" i="1"/>
  <c r="D2830" i="1"/>
  <c r="C2831" i="1"/>
  <c r="D2831" i="1"/>
  <c r="C2832" i="1"/>
  <c r="E2832" i="1" s="1"/>
  <c r="D2832" i="1"/>
  <c r="C2833" i="1"/>
  <c r="D2833" i="1"/>
  <c r="C2834" i="1"/>
  <c r="E2834" i="1" s="1"/>
  <c r="D2834" i="1"/>
  <c r="C2835" i="1"/>
  <c r="E2835" i="1" s="1"/>
  <c r="D2835" i="1"/>
  <c r="C2836" i="1"/>
  <c r="D2836" i="1"/>
  <c r="C2837" i="1"/>
  <c r="D2837" i="1"/>
  <c r="E2837" i="1"/>
  <c r="C2838" i="1"/>
  <c r="D2838" i="1"/>
  <c r="C2839" i="1"/>
  <c r="D2839" i="1"/>
  <c r="C2840" i="1"/>
  <c r="D2840" i="1"/>
  <c r="E2840" i="1"/>
  <c r="C2841" i="1"/>
  <c r="E2841" i="1" s="1"/>
  <c r="D2841" i="1"/>
  <c r="C2842" i="1"/>
  <c r="D2842" i="1"/>
  <c r="E2842" i="1"/>
  <c r="C2843" i="1"/>
  <c r="D2843" i="1"/>
  <c r="E2843" i="1"/>
  <c r="C2844" i="1"/>
  <c r="D2844" i="1"/>
  <c r="C2845" i="1"/>
  <c r="D2845" i="1"/>
  <c r="E2845" i="1"/>
  <c r="C2846" i="1"/>
  <c r="D2846" i="1"/>
  <c r="E2846" i="1"/>
  <c r="C2847" i="1"/>
  <c r="E2847" i="1" s="1"/>
  <c r="D2847" i="1"/>
  <c r="C2848" i="1"/>
  <c r="D2848" i="1"/>
  <c r="C2849" i="1"/>
  <c r="D2849" i="1"/>
  <c r="E2849" i="1"/>
  <c r="C2850" i="1"/>
  <c r="E2850" i="1" s="1"/>
  <c r="D2850" i="1"/>
  <c r="C2851" i="1"/>
  <c r="D2851" i="1"/>
  <c r="C2852" i="1"/>
  <c r="D2852" i="1"/>
  <c r="C2853" i="1"/>
  <c r="D2853" i="1"/>
  <c r="E2853" i="1"/>
  <c r="C2854" i="1"/>
  <c r="D2854" i="1"/>
  <c r="C2855" i="1"/>
  <c r="D2855" i="1"/>
  <c r="C2856" i="1"/>
  <c r="D2856" i="1"/>
  <c r="E2856" i="1"/>
  <c r="C2857" i="1"/>
  <c r="E2857" i="1" s="1"/>
  <c r="D2857" i="1"/>
  <c r="C2858" i="1"/>
  <c r="D2858" i="1"/>
  <c r="E2858" i="1"/>
  <c r="C2859" i="1"/>
  <c r="D2859" i="1"/>
  <c r="C2860" i="1"/>
  <c r="D2860" i="1"/>
  <c r="C2861" i="1"/>
  <c r="D2861" i="1"/>
  <c r="E2861" i="1" s="1"/>
  <c r="C2862" i="1"/>
  <c r="D2862" i="1"/>
  <c r="C2863" i="1"/>
  <c r="D2863" i="1"/>
  <c r="C2864" i="1"/>
  <c r="D2864" i="1"/>
  <c r="C2865" i="1"/>
  <c r="D2865" i="1"/>
  <c r="C2866" i="1"/>
  <c r="E2866" i="1" s="1"/>
  <c r="D2866" i="1"/>
  <c r="C2867" i="1"/>
  <c r="D2867" i="1"/>
  <c r="E2867" i="1"/>
  <c r="C2868" i="1"/>
  <c r="D2868" i="1"/>
  <c r="C2869" i="1"/>
  <c r="D2869" i="1"/>
  <c r="C2870" i="1"/>
  <c r="D2870" i="1"/>
  <c r="C2871" i="1"/>
  <c r="D2871" i="1"/>
  <c r="C2872" i="1"/>
  <c r="E2872" i="1" s="1"/>
  <c r="D2872" i="1"/>
  <c r="C2873" i="1"/>
  <c r="D2873" i="1"/>
  <c r="E2873" i="1"/>
  <c r="C2874" i="1"/>
  <c r="D2874" i="1"/>
  <c r="E2874" i="1"/>
  <c r="C2875" i="1"/>
  <c r="E2875" i="1" s="1"/>
  <c r="D2875" i="1"/>
  <c r="C2876" i="1"/>
  <c r="D2876" i="1"/>
  <c r="C2877" i="1"/>
  <c r="D2877" i="1"/>
  <c r="E2877" i="1"/>
  <c r="C2878" i="1"/>
  <c r="E2878" i="1" s="1"/>
  <c r="D2878" i="1"/>
  <c r="C2879" i="1"/>
  <c r="D2879" i="1"/>
  <c r="C2880" i="1"/>
  <c r="D2880" i="1"/>
  <c r="C2881" i="1"/>
  <c r="E2881" i="1" s="1"/>
  <c r="D2881" i="1"/>
  <c r="C2882" i="1"/>
  <c r="D2882" i="1"/>
  <c r="E2882" i="1" s="1"/>
  <c r="C2883" i="1"/>
  <c r="D2883" i="1"/>
  <c r="C2884" i="1"/>
  <c r="D2884" i="1"/>
  <c r="C2885" i="1"/>
  <c r="D2885" i="1"/>
  <c r="E2885" i="1"/>
  <c r="C2886" i="1"/>
  <c r="E2886" i="1" s="1"/>
  <c r="D2886" i="1"/>
  <c r="C2887" i="1"/>
  <c r="D2887" i="1"/>
  <c r="C2888" i="1"/>
  <c r="E2888" i="1" s="1"/>
  <c r="D2888" i="1"/>
  <c r="C2889" i="1"/>
  <c r="E2889" i="1" s="1"/>
  <c r="D2889" i="1"/>
  <c r="C2890" i="1"/>
  <c r="D2890" i="1"/>
  <c r="E2890" i="1"/>
  <c r="C2891" i="1"/>
  <c r="D2891" i="1"/>
  <c r="C2892" i="1"/>
  <c r="D2892" i="1"/>
  <c r="C2893" i="1"/>
  <c r="D2893" i="1"/>
  <c r="C2894" i="1"/>
  <c r="D2894" i="1"/>
  <c r="C2895" i="1"/>
  <c r="E2895" i="1" s="1"/>
  <c r="D2895" i="1"/>
  <c r="C2896" i="1"/>
  <c r="D2896" i="1"/>
  <c r="C2897" i="1"/>
  <c r="E2897" i="1" s="1"/>
  <c r="D2897" i="1"/>
  <c r="C2898" i="1"/>
  <c r="D2898" i="1"/>
  <c r="E2898" i="1"/>
  <c r="C2899" i="1"/>
  <c r="D2899" i="1"/>
  <c r="E2899" i="1"/>
  <c r="C2900" i="1"/>
  <c r="E2900" i="1" s="1"/>
  <c r="D2900" i="1"/>
  <c r="C2901" i="1"/>
  <c r="D2901" i="1"/>
  <c r="E2901" i="1"/>
  <c r="C2902" i="1"/>
  <c r="D2902" i="1"/>
  <c r="E2902" i="1"/>
  <c r="C2903" i="1"/>
  <c r="E2903" i="1" s="1"/>
  <c r="D2903" i="1"/>
  <c r="C2904" i="1"/>
  <c r="D2904" i="1"/>
  <c r="E2904" i="1"/>
  <c r="C2905" i="1"/>
  <c r="D2905" i="1"/>
  <c r="E2905" i="1"/>
  <c r="C2906" i="1"/>
  <c r="E2906" i="1" s="1"/>
  <c r="D2906" i="1"/>
  <c r="C2907" i="1"/>
  <c r="D2907" i="1"/>
  <c r="C2908" i="1"/>
  <c r="D2908" i="1"/>
  <c r="C2909" i="1"/>
  <c r="E2909" i="1" s="1"/>
  <c r="D2909" i="1"/>
  <c r="C2910" i="1"/>
  <c r="D2910" i="1"/>
  <c r="C2911" i="1"/>
  <c r="D2911" i="1"/>
  <c r="C2912" i="1"/>
  <c r="E2912" i="1" s="1"/>
  <c r="D2912" i="1"/>
  <c r="C2913" i="1"/>
  <c r="D2913" i="1"/>
  <c r="E2913" i="1" s="1"/>
  <c r="C2914" i="1"/>
  <c r="D2914" i="1"/>
  <c r="E2914" i="1"/>
  <c r="C2915" i="1"/>
  <c r="E2915" i="1" s="1"/>
  <c r="D2915" i="1"/>
  <c r="C2916" i="1"/>
  <c r="D2916" i="1"/>
  <c r="C2917" i="1"/>
  <c r="E2917" i="1" s="1"/>
  <c r="D2917" i="1"/>
  <c r="C2918" i="1"/>
  <c r="E2918" i="1" s="1"/>
  <c r="D2918" i="1"/>
  <c r="C2919" i="1"/>
  <c r="D2919" i="1"/>
  <c r="C2920" i="1"/>
  <c r="E2920" i="1" s="1"/>
  <c r="D2920" i="1"/>
  <c r="C2921" i="1"/>
  <c r="E2921" i="1" s="1"/>
  <c r="D2921" i="1"/>
  <c r="C2922" i="1"/>
  <c r="E2922" i="1" s="1"/>
  <c r="D2922" i="1"/>
  <c r="C2923" i="1"/>
  <c r="D2923" i="1"/>
  <c r="C2924" i="1"/>
  <c r="D2924" i="1"/>
  <c r="C2925" i="1"/>
  <c r="D2925" i="1"/>
  <c r="C2926" i="1"/>
  <c r="D2926" i="1"/>
  <c r="C2927" i="1"/>
  <c r="E2927" i="1" s="1"/>
  <c r="D2927" i="1"/>
  <c r="C2928" i="1"/>
  <c r="D2928" i="1"/>
  <c r="C2929" i="1"/>
  <c r="D2929" i="1"/>
  <c r="C2930" i="1"/>
  <c r="D2930" i="1"/>
  <c r="E2930" i="1"/>
  <c r="C2931" i="1"/>
  <c r="D2931" i="1"/>
  <c r="E2931" i="1"/>
  <c r="C2932" i="1"/>
  <c r="E2932" i="1" s="1"/>
  <c r="D2932" i="1"/>
  <c r="C2933" i="1"/>
  <c r="D2933" i="1"/>
  <c r="E2933" i="1"/>
  <c r="C2934" i="1"/>
  <c r="D2934" i="1"/>
  <c r="E2934" i="1"/>
  <c r="C2935" i="1"/>
  <c r="E2935" i="1" s="1"/>
  <c r="D2935" i="1"/>
  <c r="C2936" i="1"/>
  <c r="D2936" i="1"/>
  <c r="E2936" i="1"/>
  <c r="C2937" i="1"/>
  <c r="D2937" i="1"/>
  <c r="E2937" i="1"/>
  <c r="C2938" i="1"/>
  <c r="E2938" i="1" s="1"/>
  <c r="D2938" i="1"/>
  <c r="C2939" i="1"/>
  <c r="D2939" i="1"/>
  <c r="E2939" i="1" s="1"/>
  <c r="C2940" i="1"/>
  <c r="D2940" i="1"/>
  <c r="C2941" i="1"/>
  <c r="D2941" i="1"/>
  <c r="C2942" i="1"/>
  <c r="D2942" i="1"/>
  <c r="E2942" i="1"/>
  <c r="C2943" i="1"/>
  <c r="D2943" i="1"/>
  <c r="C2944" i="1"/>
  <c r="E2944" i="1" s="1"/>
  <c r="D2944" i="1"/>
  <c r="C2945" i="1"/>
  <c r="D2945" i="1"/>
  <c r="E2945" i="1" s="1"/>
  <c r="C2946" i="1"/>
  <c r="D2946" i="1"/>
  <c r="C2947" i="1"/>
  <c r="E2947" i="1" s="1"/>
  <c r="D2947" i="1"/>
  <c r="C2948" i="1"/>
  <c r="E2948" i="1" s="1"/>
  <c r="D2948" i="1"/>
  <c r="C2949" i="1"/>
  <c r="D2949" i="1"/>
  <c r="E2949" i="1"/>
  <c r="C2950" i="1"/>
  <c r="D2950" i="1"/>
  <c r="C2951" i="1"/>
  <c r="D2951" i="1"/>
  <c r="C2952" i="1"/>
  <c r="D2952" i="1"/>
  <c r="E2952" i="1"/>
  <c r="C2953" i="1"/>
  <c r="E2953" i="1" s="1"/>
  <c r="D2953" i="1"/>
  <c r="C2954" i="1"/>
  <c r="E2954" i="1" s="1"/>
  <c r="D2954" i="1"/>
  <c r="C2955" i="1"/>
  <c r="D2955" i="1"/>
  <c r="C2956" i="1"/>
  <c r="D2956" i="1"/>
  <c r="C2957" i="1"/>
  <c r="D2957" i="1"/>
  <c r="E2957" i="1" s="1"/>
  <c r="C2958" i="1"/>
  <c r="D2958" i="1"/>
  <c r="C2959" i="1"/>
  <c r="D2959" i="1"/>
  <c r="C2960" i="1"/>
  <c r="D2960" i="1"/>
  <c r="C2961" i="1"/>
  <c r="D2961" i="1"/>
  <c r="C2962" i="1"/>
  <c r="D2962" i="1"/>
  <c r="C2963" i="1"/>
  <c r="D2963" i="1"/>
  <c r="E2963" i="1" s="1"/>
  <c r="C2964" i="1"/>
  <c r="D2964" i="1"/>
  <c r="C2965" i="1"/>
  <c r="D2965" i="1"/>
  <c r="C2966" i="1"/>
  <c r="D2966" i="1"/>
  <c r="E2966" i="1"/>
  <c r="C2967" i="1"/>
  <c r="D2967" i="1"/>
  <c r="C2968" i="1"/>
  <c r="D2968" i="1"/>
  <c r="C2969" i="1"/>
  <c r="E2969" i="1" s="1"/>
  <c r="D2969" i="1"/>
  <c r="C2970" i="1"/>
  <c r="D2970" i="1"/>
  <c r="C2971" i="1"/>
  <c r="D2971" i="1"/>
  <c r="C2972" i="1"/>
  <c r="E2972" i="1" s="1"/>
  <c r="D2972" i="1"/>
  <c r="C2973" i="1"/>
  <c r="D2973" i="1"/>
  <c r="E2973" i="1"/>
  <c r="C2974" i="1"/>
  <c r="D2974" i="1"/>
  <c r="E2974" i="1"/>
  <c r="C2975" i="1"/>
  <c r="E2975" i="1" s="1"/>
  <c r="D2975" i="1"/>
  <c r="C2976" i="1"/>
  <c r="D2976" i="1"/>
  <c r="E2976" i="1"/>
  <c r="C2977" i="1"/>
  <c r="D2977" i="1"/>
  <c r="E2977" i="1"/>
  <c r="C2978" i="1"/>
  <c r="E2978" i="1" s="1"/>
  <c r="D2978" i="1"/>
  <c r="C2979" i="1"/>
  <c r="D2979" i="1"/>
  <c r="E2979" i="1"/>
  <c r="C2980" i="1"/>
  <c r="D2980" i="1"/>
  <c r="C2981" i="1"/>
  <c r="D2981" i="1"/>
  <c r="E2981" i="1" s="1"/>
  <c r="C2982" i="1"/>
  <c r="D2982" i="1"/>
  <c r="C2983" i="1"/>
  <c r="D2983" i="1"/>
  <c r="C2984" i="1"/>
  <c r="E2984" i="1" s="1"/>
  <c r="D2984" i="1"/>
  <c r="C2985" i="1"/>
  <c r="D2985" i="1"/>
  <c r="C2986" i="1"/>
  <c r="E2986" i="1" s="1"/>
  <c r="D2986" i="1"/>
  <c r="C2987" i="1"/>
  <c r="D2987" i="1"/>
  <c r="E2987" i="1"/>
  <c r="C2988" i="1"/>
  <c r="D2988" i="1"/>
  <c r="C2989" i="1"/>
  <c r="E2989" i="1" s="1"/>
  <c r="D2989" i="1"/>
  <c r="C2990" i="1"/>
  <c r="D2990" i="1"/>
  <c r="E2990" i="1" s="1"/>
  <c r="C2991" i="1"/>
  <c r="D2991" i="1"/>
  <c r="C2992" i="1"/>
  <c r="E2992" i="1" s="1"/>
  <c r="D2992" i="1"/>
  <c r="C2993" i="1"/>
  <c r="D2993" i="1"/>
  <c r="E2993" i="1" s="1"/>
  <c r="C2994" i="1"/>
  <c r="E2994" i="1" s="1"/>
  <c r="D2994" i="1"/>
  <c r="C2995" i="1"/>
  <c r="E2995" i="1" s="1"/>
  <c r="D2995" i="1"/>
  <c r="C2996" i="1"/>
  <c r="E2996" i="1" s="1"/>
  <c r="D2996" i="1"/>
  <c r="C2997" i="1"/>
  <c r="D2997" i="1"/>
  <c r="E2997" i="1" s="1"/>
  <c r="C2998" i="1"/>
  <c r="D2998" i="1"/>
  <c r="E2998" i="1"/>
  <c r="C2999" i="1"/>
  <c r="D2999" i="1"/>
  <c r="C3000" i="1"/>
  <c r="D3000" i="1"/>
  <c r="C3001" i="1"/>
  <c r="D3001" i="1"/>
  <c r="C3002" i="1"/>
  <c r="D3002" i="1"/>
  <c r="C3003" i="1"/>
  <c r="D3003" i="1"/>
  <c r="C3004" i="1"/>
  <c r="D3004" i="1"/>
  <c r="C3005" i="1"/>
  <c r="D3005" i="1"/>
  <c r="E3005" i="1"/>
  <c r="C3006" i="1"/>
  <c r="E3006" i="1" s="1"/>
  <c r="D3006" i="1"/>
  <c r="C3007" i="1"/>
  <c r="D3007" i="1"/>
  <c r="C3008" i="1"/>
  <c r="D3008" i="1"/>
  <c r="E3008" i="1"/>
  <c r="C3009" i="1"/>
  <c r="E3009" i="1" s="1"/>
  <c r="D3009" i="1"/>
  <c r="C3010" i="1"/>
  <c r="D3010" i="1"/>
  <c r="C3011" i="1"/>
  <c r="E3011" i="1" s="1"/>
  <c r="D3011" i="1"/>
  <c r="C3012" i="1"/>
  <c r="D3012" i="1"/>
  <c r="E3012" i="1"/>
  <c r="C3013" i="1"/>
  <c r="E3013" i="1" s="1"/>
  <c r="D3013" i="1"/>
  <c r="C3014" i="1"/>
  <c r="E3014" i="1" s="1"/>
  <c r="D3014" i="1"/>
  <c r="C3015" i="1"/>
  <c r="D3015" i="1"/>
  <c r="C3016" i="1"/>
  <c r="D3016" i="1"/>
  <c r="C3017" i="1"/>
  <c r="D3017" i="1"/>
  <c r="C3018" i="1"/>
  <c r="E3018" i="1" s="1"/>
  <c r="D3018" i="1"/>
  <c r="C3019" i="1"/>
  <c r="D3019" i="1"/>
  <c r="C3020" i="1"/>
  <c r="D3020" i="1"/>
  <c r="C3021" i="1"/>
  <c r="D3021" i="1"/>
  <c r="C3022" i="1"/>
  <c r="D3022" i="1"/>
  <c r="C3023" i="1"/>
  <c r="E3023" i="1" s="1"/>
  <c r="D3023" i="1"/>
  <c r="C3024" i="1"/>
  <c r="D3024" i="1"/>
  <c r="C3025" i="1"/>
  <c r="D3025" i="1"/>
  <c r="C3026" i="1"/>
  <c r="D3026" i="1"/>
  <c r="E3026" i="1"/>
  <c r="C3027" i="1"/>
  <c r="E3027" i="1" s="1"/>
  <c r="D3027" i="1"/>
  <c r="C3028" i="1"/>
  <c r="D3028" i="1"/>
  <c r="C3029" i="1"/>
  <c r="D3029" i="1"/>
  <c r="C3030" i="1"/>
  <c r="D3030" i="1"/>
  <c r="E3030" i="1" s="1"/>
  <c r="C3031" i="1"/>
  <c r="D3031" i="1"/>
  <c r="C3032" i="1"/>
  <c r="D3032" i="1"/>
  <c r="E3032" i="1" s="1"/>
  <c r="C3033" i="1"/>
  <c r="D3033" i="1"/>
  <c r="E3033" i="1" s="1"/>
  <c r="C3034" i="1"/>
  <c r="E3034" i="1" s="1"/>
  <c r="D3034" i="1"/>
  <c r="C3035" i="1"/>
  <c r="D3035" i="1"/>
  <c r="C3036" i="1"/>
  <c r="D3036" i="1"/>
  <c r="C3037" i="1"/>
  <c r="D3037" i="1"/>
  <c r="E3037" i="1"/>
  <c r="C3038" i="1"/>
  <c r="E3038" i="1" s="1"/>
  <c r="D3038" i="1"/>
  <c r="C3039" i="1"/>
  <c r="D3039" i="1"/>
  <c r="C3040" i="1"/>
  <c r="D3040" i="1"/>
  <c r="E3040" i="1" s="1"/>
  <c r="C3041" i="1"/>
  <c r="E3041" i="1" s="1"/>
  <c r="D3041" i="1"/>
  <c r="C3042" i="1"/>
  <c r="E3042" i="1" s="1"/>
  <c r="D3042" i="1"/>
  <c r="C3043" i="1"/>
  <c r="D3043" i="1"/>
  <c r="E3043" i="1" s="1"/>
  <c r="C3044" i="1"/>
  <c r="E3044" i="1" s="1"/>
  <c r="D3044" i="1"/>
  <c r="C3045" i="1"/>
  <c r="D3045" i="1"/>
  <c r="E3045" i="1" s="1"/>
  <c r="C3046" i="1"/>
  <c r="E3046" i="1" s="1"/>
  <c r="D3046" i="1"/>
  <c r="C3047" i="1"/>
  <c r="D3047" i="1"/>
  <c r="C3048" i="1"/>
  <c r="E3048" i="1" s="1"/>
  <c r="D3048" i="1"/>
  <c r="C3049" i="1"/>
  <c r="D3049" i="1"/>
  <c r="C3050" i="1"/>
  <c r="E3050" i="1" s="1"/>
  <c r="D3050" i="1"/>
  <c r="C3051" i="1"/>
  <c r="E3051" i="1" s="1"/>
  <c r="D3051" i="1"/>
  <c r="C3052" i="1"/>
  <c r="D3052" i="1"/>
  <c r="C3053" i="1"/>
  <c r="D3053" i="1"/>
  <c r="C3054" i="1"/>
  <c r="D3054" i="1"/>
  <c r="E3054" i="1"/>
  <c r="C3055" i="1"/>
  <c r="D3055" i="1"/>
  <c r="C3056" i="1"/>
  <c r="E3056" i="1" s="1"/>
  <c r="D3056" i="1"/>
  <c r="C3057" i="1"/>
  <c r="D3057" i="1"/>
  <c r="E3057" i="1"/>
  <c r="C3058" i="1"/>
  <c r="E3058" i="1" s="1"/>
  <c r="D3058" i="1"/>
  <c r="C3059" i="1"/>
  <c r="D3059" i="1"/>
  <c r="C3060" i="1"/>
  <c r="D3060" i="1"/>
  <c r="C3061" i="1"/>
  <c r="D3061" i="1"/>
  <c r="E3061" i="1" s="1"/>
  <c r="C3062" i="1"/>
  <c r="D3062" i="1"/>
  <c r="E3062" i="1"/>
  <c r="C3063" i="1"/>
  <c r="E3063" i="1" s="1"/>
  <c r="D3063" i="1"/>
  <c r="C3064" i="1"/>
  <c r="D3064" i="1"/>
  <c r="C3065" i="1"/>
  <c r="E3065" i="1" s="1"/>
  <c r="D3065" i="1"/>
  <c r="C3066" i="1"/>
  <c r="E3066" i="1" s="1"/>
  <c r="D3066" i="1"/>
  <c r="C3067" i="1"/>
  <c r="D3067" i="1"/>
  <c r="C3068" i="1"/>
  <c r="D3068" i="1"/>
  <c r="C3069" i="1"/>
  <c r="D3069" i="1"/>
  <c r="E3069" i="1" s="1"/>
  <c r="C3070" i="1"/>
  <c r="E3070" i="1" s="1"/>
  <c r="D3070" i="1"/>
  <c r="C3071" i="1"/>
  <c r="D3071" i="1"/>
  <c r="C3072" i="1"/>
  <c r="D3072" i="1"/>
  <c r="C3073" i="1"/>
  <c r="D3073" i="1"/>
  <c r="C3074" i="1"/>
  <c r="D3074" i="1"/>
  <c r="C3075" i="1"/>
  <c r="D3075" i="1"/>
  <c r="C3076" i="1"/>
  <c r="E3076" i="1" s="1"/>
  <c r="D3076" i="1"/>
  <c r="C3077" i="1"/>
  <c r="D3077" i="1"/>
  <c r="E3077" i="1" s="1"/>
  <c r="C3078" i="1"/>
  <c r="D3078" i="1"/>
  <c r="C3079" i="1"/>
  <c r="D3079" i="1"/>
  <c r="E3079" i="1" s="1"/>
  <c r="C3080" i="1"/>
  <c r="D3080" i="1"/>
  <c r="E3080" i="1"/>
  <c r="C3081" i="1"/>
  <c r="E3081" i="1" s="1"/>
  <c r="D3081" i="1"/>
  <c r="C3082" i="1"/>
  <c r="E3082" i="1" s="1"/>
  <c r="D3082" i="1"/>
  <c r="C3083" i="1"/>
  <c r="D3083" i="1"/>
  <c r="C3084" i="1"/>
  <c r="D3084" i="1"/>
  <c r="E3084" i="1" s="1"/>
  <c r="C3085" i="1"/>
  <c r="D3085" i="1"/>
  <c r="C3086" i="1"/>
  <c r="D3086" i="1"/>
  <c r="C3087" i="1"/>
  <c r="D3087" i="1"/>
  <c r="E3087" i="1"/>
  <c r="C3088" i="1"/>
  <c r="D3088" i="1"/>
  <c r="C3089" i="1"/>
  <c r="E3089" i="1" s="1"/>
  <c r="D3089" i="1"/>
  <c r="C3090" i="1"/>
  <c r="D3090" i="1"/>
  <c r="C3091" i="1"/>
  <c r="D3091" i="1"/>
  <c r="C3092" i="1"/>
  <c r="E3092" i="1" s="1"/>
  <c r="D3092" i="1"/>
  <c r="C3093" i="1"/>
  <c r="D3093" i="1"/>
  <c r="C3094" i="1"/>
  <c r="D3094" i="1"/>
  <c r="C3095" i="1"/>
  <c r="D3095" i="1"/>
  <c r="C3096" i="1"/>
  <c r="D3096" i="1"/>
  <c r="E3096" i="1" s="1"/>
  <c r="C3097" i="1"/>
  <c r="D3097" i="1"/>
  <c r="C3098" i="1"/>
  <c r="D3098" i="1"/>
  <c r="C3099" i="1"/>
  <c r="D3099" i="1"/>
  <c r="C3100" i="1"/>
  <c r="E3100" i="1" s="1"/>
  <c r="D3100" i="1"/>
  <c r="C3101" i="1"/>
  <c r="E3101" i="1" s="1"/>
  <c r="D3101" i="1"/>
  <c r="C3102" i="1"/>
  <c r="E3102" i="1" s="1"/>
  <c r="D3102" i="1"/>
  <c r="C3103" i="1"/>
  <c r="D3103" i="1"/>
  <c r="C3104" i="1"/>
  <c r="D3104" i="1"/>
  <c r="C3105" i="1"/>
  <c r="E3105" i="1" s="1"/>
  <c r="D3105" i="1"/>
  <c r="C3106" i="1"/>
  <c r="D3106" i="1"/>
  <c r="C3107" i="1"/>
  <c r="E3107" i="1" s="1"/>
  <c r="D3107" i="1"/>
  <c r="C3108" i="1"/>
  <c r="D3108" i="1"/>
  <c r="E3108" i="1"/>
  <c r="C3109" i="1"/>
  <c r="D3109" i="1"/>
  <c r="C3110" i="1"/>
  <c r="E3110" i="1" s="1"/>
  <c r="D3110" i="1"/>
  <c r="C3111" i="1"/>
  <c r="D3111" i="1"/>
  <c r="C3112" i="1"/>
  <c r="E3112" i="1" s="1"/>
  <c r="D3112" i="1"/>
  <c r="C3113" i="1"/>
  <c r="D3113" i="1"/>
  <c r="C3114" i="1"/>
  <c r="E3114" i="1" s="1"/>
  <c r="D3114" i="1"/>
  <c r="C3115" i="1"/>
  <c r="D3115" i="1"/>
  <c r="C3116" i="1"/>
  <c r="E3116" i="1" s="1"/>
  <c r="D3116" i="1"/>
  <c r="C3117" i="1"/>
  <c r="D3117" i="1"/>
  <c r="C3118" i="1"/>
  <c r="E3118" i="1" s="1"/>
  <c r="D3118" i="1"/>
  <c r="C3119" i="1"/>
  <c r="D3119" i="1"/>
  <c r="E3119" i="1"/>
  <c r="C3120" i="1"/>
  <c r="D3120" i="1"/>
  <c r="E3120" i="1" s="1"/>
  <c r="C3121" i="1"/>
  <c r="D3121" i="1"/>
  <c r="C3122" i="1"/>
  <c r="D3122" i="1"/>
  <c r="C3123" i="1"/>
  <c r="D3123" i="1"/>
  <c r="C3124" i="1"/>
  <c r="D3124" i="1"/>
  <c r="E3124" i="1"/>
  <c r="C3125" i="1"/>
  <c r="E3125" i="1" s="1"/>
  <c r="D3125" i="1"/>
  <c r="C3126" i="1"/>
  <c r="D3126" i="1"/>
  <c r="C3127" i="1"/>
  <c r="D3127" i="1"/>
  <c r="E3127" i="1"/>
  <c r="C3128" i="1"/>
  <c r="E3128" i="1" s="1"/>
  <c r="D3128" i="1"/>
  <c r="C3129" i="1"/>
  <c r="D3129" i="1"/>
  <c r="C3130" i="1"/>
  <c r="D3130" i="1"/>
  <c r="C3131" i="1"/>
  <c r="D3131" i="1"/>
  <c r="C3132" i="1"/>
  <c r="D3132" i="1"/>
  <c r="E3132" i="1" s="1"/>
  <c r="C3133" i="1"/>
  <c r="E3133" i="1" s="1"/>
  <c r="D3133" i="1"/>
  <c r="C3134" i="1"/>
  <c r="D3134" i="1"/>
  <c r="E3134" i="1" s="1"/>
  <c r="C3135" i="1"/>
  <c r="D3135" i="1"/>
  <c r="E3135" i="1" s="1"/>
  <c r="C3136" i="1"/>
  <c r="E3136" i="1" s="1"/>
  <c r="D3136" i="1"/>
  <c r="C3137" i="1"/>
  <c r="D3137" i="1"/>
  <c r="C3138" i="1"/>
  <c r="D3138" i="1"/>
  <c r="C3139" i="1"/>
  <c r="D3139" i="1"/>
  <c r="C3140" i="1"/>
  <c r="D3140" i="1"/>
  <c r="C3141" i="1"/>
  <c r="D3141" i="1"/>
  <c r="C3142" i="1"/>
  <c r="D3142" i="1"/>
  <c r="C3143" i="1"/>
  <c r="E3143" i="1" s="1"/>
  <c r="D3143" i="1"/>
  <c r="C3144" i="1"/>
  <c r="D3144" i="1"/>
  <c r="C3145" i="1"/>
  <c r="E3145" i="1" s="1"/>
  <c r="D3145" i="1"/>
  <c r="C3146" i="1"/>
  <c r="E3146" i="1" s="1"/>
  <c r="D3146" i="1"/>
  <c r="C3147" i="1"/>
  <c r="D3147" i="1"/>
  <c r="C3148" i="1"/>
  <c r="E3148" i="1" s="1"/>
  <c r="D3148" i="1"/>
  <c r="C3149" i="1"/>
  <c r="D3149" i="1"/>
  <c r="C3150" i="1"/>
  <c r="D3150" i="1"/>
  <c r="E3150" i="1" s="1"/>
  <c r="C3151" i="1"/>
  <c r="D3151" i="1"/>
  <c r="C3152" i="1"/>
  <c r="E3152" i="1" s="1"/>
  <c r="D3152" i="1"/>
  <c r="C3153" i="1"/>
  <c r="D3153" i="1"/>
  <c r="C3154" i="1"/>
  <c r="D3154" i="1"/>
  <c r="C3155" i="1"/>
  <c r="D3155" i="1"/>
  <c r="C3156" i="1"/>
  <c r="D3156" i="1"/>
  <c r="C3157" i="1"/>
  <c r="D3157" i="1"/>
  <c r="C3158" i="1"/>
  <c r="E3158" i="1" s="1"/>
  <c r="D3158" i="1"/>
  <c r="C3159" i="1"/>
  <c r="D3159" i="1"/>
  <c r="C3160" i="1"/>
  <c r="D3160" i="1"/>
  <c r="C3161" i="1"/>
  <c r="D3161" i="1"/>
  <c r="C3162" i="1"/>
  <c r="D3162" i="1"/>
  <c r="C3163" i="1"/>
  <c r="E3163" i="1" s="1"/>
  <c r="D3163" i="1"/>
  <c r="C3164" i="1"/>
  <c r="E3164" i="1" s="1"/>
  <c r="D3164" i="1"/>
  <c r="C3165" i="1"/>
  <c r="E3165" i="1" s="1"/>
  <c r="D3165" i="1"/>
  <c r="C3166" i="1"/>
  <c r="D3166" i="1"/>
  <c r="C3167" i="1"/>
  <c r="D3167" i="1"/>
  <c r="C3168" i="1"/>
  <c r="D3168" i="1"/>
  <c r="E3168" i="1" s="1"/>
  <c r="C3169" i="1"/>
  <c r="D3169" i="1"/>
  <c r="C3170" i="1"/>
  <c r="D3170" i="1"/>
  <c r="C3171" i="1"/>
  <c r="D3171" i="1"/>
  <c r="C3172" i="1"/>
  <c r="D3172" i="1"/>
  <c r="C3173" i="1"/>
  <c r="E3173" i="1" s="1"/>
  <c r="D3173" i="1"/>
  <c r="C3174" i="1"/>
  <c r="D3174" i="1"/>
  <c r="E3174" i="1" s="1"/>
  <c r="C3175" i="1"/>
  <c r="D3175" i="1"/>
  <c r="C3176" i="1"/>
  <c r="D3176" i="1"/>
  <c r="E3176" i="1" s="1"/>
  <c r="C3177" i="1"/>
  <c r="D3177" i="1"/>
  <c r="C3178" i="1"/>
  <c r="D3178" i="1"/>
  <c r="C3179" i="1"/>
  <c r="E3179" i="1" s="1"/>
  <c r="D3179" i="1"/>
  <c r="C3180" i="1"/>
  <c r="D3180" i="1"/>
  <c r="C3181" i="1"/>
  <c r="D3181" i="1"/>
  <c r="E3181" i="1"/>
  <c r="C3182" i="1"/>
  <c r="E3182" i="1" s="1"/>
  <c r="D3182" i="1"/>
  <c r="C3183" i="1"/>
  <c r="E3183" i="1" s="1"/>
  <c r="D3183" i="1"/>
  <c r="C3184" i="1"/>
  <c r="D3184" i="1"/>
  <c r="E3184" i="1"/>
  <c r="C3185" i="1"/>
  <c r="D3185" i="1"/>
  <c r="C3186" i="1"/>
  <c r="D3186" i="1"/>
  <c r="C3187" i="1"/>
  <c r="E3187" i="1" s="1"/>
  <c r="D3187" i="1"/>
  <c r="C3188" i="1"/>
  <c r="D3188" i="1"/>
  <c r="C3189" i="1"/>
  <c r="D3189" i="1"/>
  <c r="E3189" i="1"/>
  <c r="C3190" i="1"/>
  <c r="E3190" i="1" s="1"/>
  <c r="D3190" i="1"/>
  <c r="C3191" i="1"/>
  <c r="D3191" i="1"/>
  <c r="E3191" i="1"/>
  <c r="C3192" i="1"/>
  <c r="D3192" i="1"/>
  <c r="E3192" i="1" s="1"/>
  <c r="C3193" i="1"/>
  <c r="E3193" i="1" s="1"/>
  <c r="D3193" i="1"/>
  <c r="C3194" i="1"/>
  <c r="D3194" i="1"/>
  <c r="C3195" i="1"/>
  <c r="E3195" i="1" s="1"/>
  <c r="D3195" i="1"/>
  <c r="C3196" i="1"/>
  <c r="D3196" i="1"/>
  <c r="E3196" i="1"/>
  <c r="C3197" i="1"/>
  <c r="D3197" i="1"/>
  <c r="C3198" i="1"/>
  <c r="E3198" i="1" s="1"/>
  <c r="D3198" i="1"/>
  <c r="C3199" i="1"/>
  <c r="D3199" i="1"/>
  <c r="E3199" i="1" s="1"/>
  <c r="C3200" i="1"/>
  <c r="D3200" i="1"/>
  <c r="E3200" i="1"/>
  <c r="C3201" i="1"/>
  <c r="D3201" i="1"/>
  <c r="C3202" i="1"/>
  <c r="D3202" i="1"/>
  <c r="C3203" i="1"/>
  <c r="E3203" i="1" s="1"/>
  <c r="D3203" i="1"/>
  <c r="C3204" i="1"/>
  <c r="D3204" i="1"/>
  <c r="C3205" i="1"/>
  <c r="E3205" i="1" s="1"/>
  <c r="D3205" i="1"/>
  <c r="C3206" i="1"/>
  <c r="E3206" i="1" s="1"/>
  <c r="D3206" i="1"/>
  <c r="C3207" i="1"/>
  <c r="D3207" i="1"/>
  <c r="E3207" i="1"/>
  <c r="C3208" i="1"/>
  <c r="E3208" i="1" s="1"/>
  <c r="D3208" i="1"/>
  <c r="C3209" i="1"/>
  <c r="E3209" i="1" s="1"/>
  <c r="D3209" i="1"/>
  <c r="C3210" i="1"/>
  <c r="D3210" i="1"/>
  <c r="C3211" i="1"/>
  <c r="D3211" i="1"/>
  <c r="C3212" i="1"/>
  <c r="D3212" i="1"/>
  <c r="C3213" i="1"/>
  <c r="E3213" i="1" s="1"/>
  <c r="D3213" i="1"/>
  <c r="C3214" i="1"/>
  <c r="D3214" i="1"/>
  <c r="E3214" i="1"/>
  <c r="C3215" i="1"/>
  <c r="D3215" i="1"/>
  <c r="C3216" i="1"/>
  <c r="D3216" i="1"/>
  <c r="E3216" i="1" s="1"/>
  <c r="C3217" i="1"/>
  <c r="D3217" i="1"/>
  <c r="C3218" i="1"/>
  <c r="E3218" i="1" s="1"/>
  <c r="D3218" i="1"/>
  <c r="C3219" i="1"/>
  <c r="D3219" i="1"/>
  <c r="C3220" i="1"/>
  <c r="E3220" i="1" s="1"/>
  <c r="D3220" i="1"/>
  <c r="C3221" i="1"/>
  <c r="D3221" i="1"/>
  <c r="E3221" i="1"/>
  <c r="C3222" i="1"/>
  <c r="D3222" i="1"/>
  <c r="C3223" i="1"/>
  <c r="D3223" i="1"/>
  <c r="C3224" i="1"/>
  <c r="D3224" i="1"/>
  <c r="E3224" i="1" s="1"/>
  <c r="C3225" i="1"/>
  <c r="E3225" i="1" s="1"/>
  <c r="D3225" i="1"/>
  <c r="C3226" i="1"/>
  <c r="D3226" i="1"/>
  <c r="C3227" i="1"/>
  <c r="D3227" i="1"/>
  <c r="C3228" i="1"/>
  <c r="D3228" i="1"/>
  <c r="C3229" i="1"/>
  <c r="D3229" i="1"/>
  <c r="E3229" i="1"/>
  <c r="C3230" i="1"/>
  <c r="E3230" i="1" s="1"/>
  <c r="D3230" i="1"/>
  <c r="C3231" i="1"/>
  <c r="D3231" i="1"/>
  <c r="E3231" i="1" s="1"/>
  <c r="C3232" i="1"/>
  <c r="D3232" i="1"/>
  <c r="C3233" i="1"/>
  <c r="D3233" i="1"/>
  <c r="C3234" i="1"/>
  <c r="E3234" i="1" s="1"/>
  <c r="D3234" i="1"/>
  <c r="C3235" i="1"/>
  <c r="D3235" i="1"/>
  <c r="C3236" i="1"/>
  <c r="E3236" i="1" s="1"/>
  <c r="D3236" i="1"/>
  <c r="C3237" i="1"/>
  <c r="D3237" i="1"/>
  <c r="C3238" i="1"/>
  <c r="E3238" i="1" s="1"/>
  <c r="D3238" i="1"/>
  <c r="C3239" i="1"/>
  <c r="D3239" i="1"/>
  <c r="C3240" i="1"/>
  <c r="D3240" i="1"/>
  <c r="E3240" i="1"/>
  <c r="C3241" i="1"/>
  <c r="E3241" i="1" s="1"/>
  <c r="D3241" i="1"/>
  <c r="C3242" i="1"/>
  <c r="D3242" i="1"/>
  <c r="C3243" i="1"/>
  <c r="D3243" i="1"/>
  <c r="C3244" i="1"/>
  <c r="D3244" i="1"/>
  <c r="E3244" i="1" s="1"/>
  <c r="C3245" i="1"/>
  <c r="E3245" i="1" s="1"/>
  <c r="D3245" i="1"/>
  <c r="C3246" i="1"/>
  <c r="D3246" i="1"/>
  <c r="E3246" i="1"/>
  <c r="C3247" i="1"/>
  <c r="D3247" i="1"/>
  <c r="E3247" i="1" s="1"/>
  <c r="C3248" i="1"/>
  <c r="E3248" i="1" s="1"/>
  <c r="D3248" i="1"/>
  <c r="C3249" i="1"/>
  <c r="D3249" i="1"/>
  <c r="C3250" i="1"/>
  <c r="E3250" i="1" s="1"/>
  <c r="D3250" i="1"/>
  <c r="C3251" i="1"/>
  <c r="E3251" i="1" s="1"/>
  <c r="D3251" i="1"/>
  <c r="C3252" i="1"/>
  <c r="E3252" i="1" s="1"/>
  <c r="D3252" i="1"/>
  <c r="C3253" i="1"/>
  <c r="D3253" i="1"/>
  <c r="C3254" i="1"/>
  <c r="D3254" i="1"/>
  <c r="C3255" i="1"/>
  <c r="E3255" i="1" s="1"/>
  <c r="D3255" i="1"/>
  <c r="C3256" i="1"/>
  <c r="D3256" i="1"/>
  <c r="C3257" i="1"/>
  <c r="D3257" i="1"/>
  <c r="C3258" i="1"/>
  <c r="D3258" i="1"/>
  <c r="E3258" i="1"/>
  <c r="C3259" i="1"/>
  <c r="D3259" i="1"/>
  <c r="C3260" i="1"/>
  <c r="E3260" i="1" s="1"/>
  <c r="D3260" i="1"/>
  <c r="C3261" i="1"/>
  <c r="D3261" i="1"/>
  <c r="E3261" i="1"/>
  <c r="C3262" i="1"/>
  <c r="E3262" i="1" s="1"/>
  <c r="D3262" i="1"/>
  <c r="C3263" i="1"/>
  <c r="D3263" i="1"/>
  <c r="C3264" i="1"/>
  <c r="D3264" i="1"/>
  <c r="E3264" i="1" s="1"/>
  <c r="C3265" i="1"/>
  <c r="D3265" i="1"/>
  <c r="C3266" i="1"/>
  <c r="D3266" i="1"/>
  <c r="C3267" i="1"/>
  <c r="D3267" i="1"/>
  <c r="C3268" i="1"/>
  <c r="D3268" i="1"/>
  <c r="C3269" i="1"/>
  <c r="D3269" i="1"/>
  <c r="C3270" i="1"/>
  <c r="D3270" i="1"/>
  <c r="E3270" i="1"/>
  <c r="C3271" i="1"/>
  <c r="D3271" i="1"/>
  <c r="C3272" i="1"/>
  <c r="D3272" i="1"/>
  <c r="E3272" i="1"/>
  <c r="C3273" i="1"/>
  <c r="D3273" i="1"/>
  <c r="C3274" i="1"/>
  <c r="E3274" i="1" s="1"/>
  <c r="D3274" i="1"/>
  <c r="C3275" i="1"/>
  <c r="D3275" i="1"/>
  <c r="C3276" i="1"/>
  <c r="D3276" i="1"/>
  <c r="C3277" i="1"/>
  <c r="E3277" i="1" s="1"/>
  <c r="D3277" i="1"/>
  <c r="C3278" i="1"/>
  <c r="D3278" i="1"/>
  <c r="E3278" i="1"/>
  <c r="C3279" i="1"/>
  <c r="D3279" i="1"/>
  <c r="C3280" i="1"/>
  <c r="D3280" i="1"/>
  <c r="C3281" i="1"/>
  <c r="D3281" i="1"/>
  <c r="C3282" i="1"/>
  <c r="D3282" i="1"/>
  <c r="E3282" i="1" s="1"/>
  <c r="C3283" i="1"/>
  <c r="E3283" i="1" s="1"/>
  <c r="D3283" i="1"/>
  <c r="C3284" i="1"/>
  <c r="D3284" i="1"/>
  <c r="C3285" i="1"/>
  <c r="D3285" i="1"/>
  <c r="E3285" i="1" s="1"/>
  <c r="C3286" i="1"/>
  <c r="E3286" i="1" s="1"/>
  <c r="D3286" i="1"/>
  <c r="C3287" i="1"/>
  <c r="D3287" i="1"/>
  <c r="E3287" i="1"/>
  <c r="C3288" i="1"/>
  <c r="D3288" i="1"/>
  <c r="C3289" i="1"/>
  <c r="D3289" i="1"/>
  <c r="C3290" i="1"/>
  <c r="D3290" i="1"/>
  <c r="E3290" i="1"/>
  <c r="C3291" i="1"/>
  <c r="D3291" i="1"/>
  <c r="C3292" i="1"/>
  <c r="D3292" i="1"/>
  <c r="C3293" i="1"/>
  <c r="E3293" i="1" s="1"/>
  <c r="D3293" i="1"/>
  <c r="C3294" i="1"/>
  <c r="E3294" i="1" s="1"/>
  <c r="D3294" i="1"/>
  <c r="C3295" i="1"/>
  <c r="D3295" i="1"/>
  <c r="C3296" i="1"/>
  <c r="D3296" i="1"/>
  <c r="C3297" i="1"/>
  <c r="E3297" i="1" s="1"/>
  <c r="D3297" i="1"/>
  <c r="C3298" i="1"/>
  <c r="E3298" i="1" s="1"/>
  <c r="D3298" i="1"/>
  <c r="C3299" i="1"/>
  <c r="D3299" i="1"/>
  <c r="C3300" i="1"/>
  <c r="E3300" i="1" s="1"/>
  <c r="D3300" i="1"/>
  <c r="C3301" i="1"/>
  <c r="E3301" i="1" s="1"/>
  <c r="D3301" i="1"/>
  <c r="C3302" i="1"/>
  <c r="D3302" i="1"/>
  <c r="E3302" i="1"/>
  <c r="C3303" i="1"/>
  <c r="D3303" i="1"/>
  <c r="E3303" i="1" s="1"/>
  <c r="C3304" i="1"/>
  <c r="D3304" i="1"/>
  <c r="C3305" i="1"/>
  <c r="D3305" i="1"/>
  <c r="C3306" i="1"/>
  <c r="D3306" i="1"/>
  <c r="C3307" i="1"/>
  <c r="D3307" i="1"/>
  <c r="C3308" i="1"/>
  <c r="E3308" i="1" s="1"/>
  <c r="D3308" i="1"/>
  <c r="C3309" i="1"/>
  <c r="D3309" i="1"/>
  <c r="C3310" i="1"/>
  <c r="D3310" i="1"/>
  <c r="E3310" i="1"/>
  <c r="C3311" i="1"/>
  <c r="D3311" i="1"/>
  <c r="C3312" i="1"/>
  <c r="D3312" i="1"/>
  <c r="C3313" i="1"/>
  <c r="D3313" i="1"/>
  <c r="C3314" i="1"/>
  <c r="D3314" i="1"/>
  <c r="C3315" i="1"/>
  <c r="E3315" i="1" s="1"/>
  <c r="D3315" i="1"/>
  <c r="C3316" i="1"/>
  <c r="D3316" i="1"/>
  <c r="E3316" i="1"/>
  <c r="C3317" i="1"/>
  <c r="D3317" i="1"/>
  <c r="C3318" i="1"/>
  <c r="E3318" i="1" s="1"/>
  <c r="D3318" i="1"/>
  <c r="C3319" i="1"/>
  <c r="D3319" i="1"/>
  <c r="E3319" i="1"/>
  <c r="C3320" i="1"/>
  <c r="E3320" i="1" s="1"/>
  <c r="D3320" i="1"/>
  <c r="C3321" i="1"/>
  <c r="D3321" i="1"/>
  <c r="C3322" i="1"/>
  <c r="E3322" i="1" s="1"/>
  <c r="D3322" i="1"/>
  <c r="C3323" i="1"/>
  <c r="E3323" i="1" s="1"/>
  <c r="D3323" i="1"/>
  <c r="C3324" i="1"/>
  <c r="D3324" i="1"/>
  <c r="C3325" i="1"/>
  <c r="E3325" i="1" s="1"/>
  <c r="D3325" i="1"/>
  <c r="C3326" i="1"/>
  <c r="E3326" i="1" s="1"/>
  <c r="D3326" i="1"/>
  <c r="C3327" i="1"/>
  <c r="D3327" i="1"/>
  <c r="C3328" i="1"/>
  <c r="D3328" i="1"/>
  <c r="E3328" i="1"/>
  <c r="C3329" i="1"/>
  <c r="D3329" i="1"/>
  <c r="C3330" i="1"/>
  <c r="D3330" i="1"/>
  <c r="C3331" i="1"/>
  <c r="D3331" i="1"/>
  <c r="C3332" i="1"/>
  <c r="D3332" i="1"/>
  <c r="C3333" i="1"/>
  <c r="D3333" i="1"/>
  <c r="C3334" i="1"/>
  <c r="D3334" i="1"/>
  <c r="E3334" i="1"/>
  <c r="C3335" i="1"/>
  <c r="D3335" i="1"/>
  <c r="C3336" i="1"/>
  <c r="D3336" i="1"/>
  <c r="E3336" i="1"/>
  <c r="C3337" i="1"/>
  <c r="E3337" i="1" s="1"/>
  <c r="D3337" i="1"/>
  <c r="C3338" i="1"/>
  <c r="D3338" i="1"/>
  <c r="C3339" i="1"/>
  <c r="E3339" i="1" s="1"/>
  <c r="D3339" i="1"/>
  <c r="C3340" i="1"/>
  <c r="E3340" i="1" s="1"/>
  <c r="D3340" i="1"/>
  <c r="C3341" i="1"/>
  <c r="D3341" i="1"/>
  <c r="C3342" i="1"/>
  <c r="E3342" i="1" s="1"/>
  <c r="D3342" i="1"/>
  <c r="C3343" i="1"/>
  <c r="D3343" i="1"/>
  <c r="E3343" i="1"/>
  <c r="C3344" i="1"/>
  <c r="D3344" i="1"/>
  <c r="C3345" i="1"/>
  <c r="D3345" i="1"/>
  <c r="C3346" i="1"/>
  <c r="D3346" i="1"/>
  <c r="C3347" i="1"/>
  <c r="D3347" i="1"/>
  <c r="C3348" i="1"/>
  <c r="D3348" i="1"/>
  <c r="E3348" i="1"/>
  <c r="C3349" i="1"/>
  <c r="E3349" i="1" s="1"/>
  <c r="D3349" i="1"/>
  <c r="C3350" i="1"/>
  <c r="E3350" i="1" s="1"/>
  <c r="D3350" i="1"/>
  <c r="C3351" i="1"/>
  <c r="E3351" i="1" s="1"/>
  <c r="D3351" i="1"/>
  <c r="C3352" i="1"/>
  <c r="D3352" i="1"/>
  <c r="C3353" i="1"/>
  <c r="D3353" i="1"/>
  <c r="C3354" i="1"/>
  <c r="D3354" i="1"/>
  <c r="C3355" i="1"/>
  <c r="D3355" i="1"/>
  <c r="C3356" i="1"/>
  <c r="E3356" i="1" s="1"/>
  <c r="D3356" i="1"/>
  <c r="C3357" i="1"/>
  <c r="D3357" i="1"/>
  <c r="E3357" i="1" s="1"/>
  <c r="C3358" i="1"/>
  <c r="D3358" i="1"/>
  <c r="C3359" i="1"/>
  <c r="D3359" i="1"/>
  <c r="C3360" i="1"/>
  <c r="D3360" i="1"/>
  <c r="E3360" i="1"/>
  <c r="C3361" i="1"/>
  <c r="D3361" i="1"/>
  <c r="C3362" i="1"/>
  <c r="D3362" i="1"/>
  <c r="C3363" i="1"/>
  <c r="D3363" i="1"/>
  <c r="C3364" i="1"/>
  <c r="D3364" i="1"/>
  <c r="E3364" i="1" s="1"/>
  <c r="C3365" i="1"/>
  <c r="D3365" i="1"/>
  <c r="C3366" i="1"/>
  <c r="D3366" i="1"/>
  <c r="C3367" i="1"/>
  <c r="D3367" i="1"/>
  <c r="C3368" i="1"/>
  <c r="D3368" i="1"/>
  <c r="E3368" i="1"/>
  <c r="C3369" i="1"/>
  <c r="D3369" i="1"/>
  <c r="C3370" i="1"/>
  <c r="D3370" i="1"/>
  <c r="C3371" i="1"/>
  <c r="D3371" i="1"/>
  <c r="C3372" i="1"/>
  <c r="D3372" i="1"/>
  <c r="E3372" i="1" s="1"/>
  <c r="C3373" i="1"/>
  <c r="E3373" i="1" s="1"/>
  <c r="D3373" i="1"/>
  <c r="C3374" i="1"/>
  <c r="E3374" i="1" s="1"/>
  <c r="D3374" i="1"/>
  <c r="C3375" i="1"/>
  <c r="D3375" i="1"/>
  <c r="E3375" i="1" s="1"/>
  <c r="C3376" i="1"/>
  <c r="D3376" i="1"/>
  <c r="C3377" i="1"/>
  <c r="D3377" i="1"/>
  <c r="C3378" i="1"/>
  <c r="D3378" i="1"/>
  <c r="C3379" i="1"/>
  <c r="D3379" i="1"/>
  <c r="C3380" i="1"/>
  <c r="D3380" i="1"/>
  <c r="E3380" i="1"/>
  <c r="C3381" i="1"/>
  <c r="E3381" i="1" s="1"/>
  <c r="D3381" i="1"/>
  <c r="C3382" i="1"/>
  <c r="E3382" i="1" s="1"/>
  <c r="D3382" i="1"/>
  <c r="C3383" i="1"/>
  <c r="E3383" i="1" s="1"/>
  <c r="D3383" i="1"/>
  <c r="C3384" i="1"/>
  <c r="E3384" i="1" s="1"/>
  <c r="D3384" i="1"/>
  <c r="C3385" i="1"/>
  <c r="D3385" i="1"/>
  <c r="C3386" i="1"/>
  <c r="E3386" i="1" s="1"/>
  <c r="D3386" i="1"/>
  <c r="C3387" i="1"/>
  <c r="D3387" i="1"/>
  <c r="C3388" i="1"/>
  <c r="E3388" i="1" s="1"/>
  <c r="D3388" i="1"/>
  <c r="C3389" i="1"/>
  <c r="E3389" i="1" s="1"/>
  <c r="D3389" i="1"/>
  <c r="C3390" i="1"/>
  <c r="D3390" i="1"/>
  <c r="E3390" i="1"/>
  <c r="C3391" i="1"/>
  <c r="D3391" i="1"/>
  <c r="E3391" i="1" s="1"/>
  <c r="C3392" i="1"/>
  <c r="D3392" i="1"/>
  <c r="C3393" i="1"/>
  <c r="D3393" i="1"/>
  <c r="C3394" i="1"/>
  <c r="D3394" i="1"/>
  <c r="C3395" i="1"/>
  <c r="D3395" i="1"/>
  <c r="C3396" i="1"/>
  <c r="D3396" i="1"/>
  <c r="E3396" i="1" s="1"/>
  <c r="C3397" i="1"/>
  <c r="E3397" i="1" s="1"/>
  <c r="D3397" i="1"/>
  <c r="C3398" i="1"/>
  <c r="E3398" i="1" s="1"/>
  <c r="D3398" i="1"/>
  <c r="C3399" i="1"/>
  <c r="D3399" i="1"/>
  <c r="E3399" i="1" s="1"/>
  <c r="C3400" i="1"/>
  <c r="D3400" i="1"/>
  <c r="C3401" i="1"/>
  <c r="D3401" i="1"/>
  <c r="C3402" i="1"/>
  <c r="E3402" i="1" s="1"/>
  <c r="D3402" i="1"/>
  <c r="C3403" i="1"/>
  <c r="E3403" i="1" s="1"/>
  <c r="D3403" i="1"/>
  <c r="C3404" i="1"/>
  <c r="E3404" i="1" s="1"/>
  <c r="D3404" i="1"/>
  <c r="C3405" i="1"/>
  <c r="D3405" i="1"/>
  <c r="C3406" i="1"/>
  <c r="D3406" i="1"/>
  <c r="E3406" i="1" s="1"/>
  <c r="C3407" i="1"/>
  <c r="E3407" i="1" s="1"/>
  <c r="D3407" i="1"/>
  <c r="C3408" i="1"/>
  <c r="D3408" i="1"/>
  <c r="C3409" i="1"/>
  <c r="D3409" i="1"/>
  <c r="C3410" i="1"/>
  <c r="E3410" i="1" s="1"/>
  <c r="D3410" i="1"/>
  <c r="C3411" i="1"/>
  <c r="D3411" i="1"/>
  <c r="C3412" i="1"/>
  <c r="D3412" i="1"/>
  <c r="E3412" i="1"/>
  <c r="C3413" i="1"/>
  <c r="D3413" i="1"/>
  <c r="C3414" i="1"/>
  <c r="E3414" i="1" s="1"/>
  <c r="D3414" i="1"/>
  <c r="C3415" i="1"/>
  <c r="D3415" i="1"/>
  <c r="E3415" i="1"/>
  <c r="C3416" i="1"/>
  <c r="D3416" i="1"/>
  <c r="C3417" i="1"/>
  <c r="D3417" i="1"/>
  <c r="C3418" i="1"/>
  <c r="E3418" i="1" s="1"/>
  <c r="D3418" i="1"/>
  <c r="C3419" i="1"/>
  <c r="D3419" i="1"/>
  <c r="C3420" i="1"/>
  <c r="D3420" i="1"/>
  <c r="C3421" i="1"/>
  <c r="E3421" i="1" s="1"/>
  <c r="D3421" i="1"/>
  <c r="C3422" i="1"/>
  <c r="D3422" i="1"/>
  <c r="E3422" i="1"/>
  <c r="C3423" i="1"/>
  <c r="D3423" i="1"/>
  <c r="E3423" i="1" s="1"/>
  <c r="C3424" i="1"/>
  <c r="D3424" i="1"/>
  <c r="E3424" i="1" s="1"/>
  <c r="C3425" i="1"/>
  <c r="D3425" i="1"/>
  <c r="C3426" i="1"/>
  <c r="D3426" i="1"/>
  <c r="C3427" i="1"/>
  <c r="D3427" i="1"/>
  <c r="C3428" i="1"/>
  <c r="D3428" i="1"/>
  <c r="C3429" i="1"/>
  <c r="D3429" i="1"/>
  <c r="C3430" i="1"/>
  <c r="D3430" i="1"/>
  <c r="C3431" i="1"/>
  <c r="D3431" i="1"/>
  <c r="E3431" i="1" s="1"/>
  <c r="C3432" i="1"/>
  <c r="E3432" i="1" s="1"/>
  <c r="D3432" i="1"/>
  <c r="C3433" i="1"/>
  <c r="D3433" i="1"/>
  <c r="C3434" i="1"/>
  <c r="D3434" i="1"/>
  <c r="C3435" i="1"/>
  <c r="D3435" i="1"/>
  <c r="C3436" i="1"/>
  <c r="D3436" i="1"/>
  <c r="E3436" i="1" s="1"/>
  <c r="C3437" i="1"/>
  <c r="E3437" i="1" s="1"/>
  <c r="D3437" i="1"/>
  <c r="C3438" i="1"/>
  <c r="D3438" i="1"/>
  <c r="E3438" i="1"/>
  <c r="C3439" i="1"/>
  <c r="D3439" i="1"/>
  <c r="E3439" i="1" s="1"/>
  <c r="C3440" i="1"/>
  <c r="E3440" i="1" s="1"/>
  <c r="D3440" i="1"/>
  <c r="C3441" i="1"/>
  <c r="D3441" i="1"/>
  <c r="C3442" i="1"/>
  <c r="D3442" i="1"/>
  <c r="C3443" i="1"/>
  <c r="E3443" i="1" s="1"/>
  <c r="D3443" i="1"/>
  <c r="C3444" i="1"/>
  <c r="E3444" i="1" s="1"/>
  <c r="D3444" i="1"/>
  <c r="C3445" i="1"/>
  <c r="D3445" i="1"/>
  <c r="C3446" i="1"/>
  <c r="D3446" i="1"/>
  <c r="C3447" i="1"/>
  <c r="E3447" i="1" s="1"/>
  <c r="D3447" i="1"/>
  <c r="C3448" i="1"/>
  <c r="D3448" i="1"/>
  <c r="C3449" i="1"/>
  <c r="D3449" i="1"/>
  <c r="C3450" i="1"/>
  <c r="E3450" i="1" s="1"/>
  <c r="D3450" i="1"/>
  <c r="C3451" i="1"/>
  <c r="D3451" i="1"/>
  <c r="C3452" i="1"/>
  <c r="D3452" i="1"/>
  <c r="C3453" i="1"/>
  <c r="D3453" i="1"/>
  <c r="E3453" i="1" s="1"/>
  <c r="C3454" i="1"/>
  <c r="E3454" i="1" s="1"/>
  <c r="D3454" i="1"/>
  <c r="C3455" i="1"/>
  <c r="D3455" i="1"/>
  <c r="C3456" i="1"/>
  <c r="D3456" i="1"/>
  <c r="E3456" i="1" s="1"/>
  <c r="C3457" i="1"/>
  <c r="D3457" i="1"/>
  <c r="C3458" i="1"/>
  <c r="E3458" i="1" s="1"/>
  <c r="D3458" i="1"/>
  <c r="C3459" i="1"/>
  <c r="D3459" i="1"/>
  <c r="C3460" i="1"/>
  <c r="D3460" i="1"/>
  <c r="E3460" i="1"/>
  <c r="C3461" i="1"/>
  <c r="D3461" i="1"/>
  <c r="C3462" i="1"/>
  <c r="D3462" i="1"/>
  <c r="C3463" i="1"/>
  <c r="D3463" i="1"/>
  <c r="C3464" i="1"/>
  <c r="D3464" i="1"/>
  <c r="E3464" i="1"/>
  <c r="C3465" i="1"/>
  <c r="D3465" i="1"/>
  <c r="C3466" i="1"/>
  <c r="D3466" i="1"/>
  <c r="C3467" i="1"/>
  <c r="E3467" i="1" s="1"/>
  <c r="D3467" i="1"/>
  <c r="C3468" i="1"/>
  <c r="D3468" i="1"/>
  <c r="E3468" i="1" s="1"/>
  <c r="C3469" i="1"/>
  <c r="D3469" i="1"/>
  <c r="C3470" i="1"/>
  <c r="D3470" i="1"/>
  <c r="E3470" i="1" s="1"/>
  <c r="C3471" i="1"/>
  <c r="D3471" i="1"/>
  <c r="E3471" i="1" s="1"/>
  <c r="C3472" i="1"/>
  <c r="E3472" i="1" s="1"/>
  <c r="D3472" i="1"/>
  <c r="C3473" i="1"/>
  <c r="D3473" i="1"/>
  <c r="C3474" i="1"/>
  <c r="E3474" i="1" s="1"/>
  <c r="D3474" i="1"/>
  <c r="C3475" i="1"/>
  <c r="E3475" i="1" s="1"/>
  <c r="D3475" i="1"/>
  <c r="C3476" i="1"/>
  <c r="E3476" i="1" s="1"/>
  <c r="D3476" i="1"/>
  <c r="C3477" i="1"/>
  <c r="D3477" i="1"/>
  <c r="C3478" i="1"/>
  <c r="D3478" i="1"/>
  <c r="C3479" i="1"/>
  <c r="E3479" i="1" s="1"/>
  <c r="D3479" i="1"/>
  <c r="C3480" i="1"/>
  <c r="E3480" i="1" s="1"/>
  <c r="D3480" i="1"/>
  <c r="C3481" i="1"/>
  <c r="D3481" i="1"/>
  <c r="C3482" i="1"/>
  <c r="E3482" i="1" s="1"/>
  <c r="D3482" i="1"/>
  <c r="C3483" i="1"/>
  <c r="D3483" i="1"/>
  <c r="C3484" i="1"/>
  <c r="D3484" i="1"/>
  <c r="C3485" i="1"/>
  <c r="D3485" i="1"/>
  <c r="C3486" i="1"/>
  <c r="D3486" i="1"/>
  <c r="C3487" i="1"/>
  <c r="D3487" i="1"/>
  <c r="C3488" i="1"/>
  <c r="D3488" i="1"/>
  <c r="E3488" i="1" s="1"/>
  <c r="C3489" i="1"/>
  <c r="E3489" i="1" s="1"/>
  <c r="D3489" i="1"/>
  <c r="C3490" i="1"/>
  <c r="D3490" i="1"/>
  <c r="C3491" i="1"/>
  <c r="D3491" i="1"/>
  <c r="C3492" i="1"/>
  <c r="D3492" i="1"/>
  <c r="C3493" i="1"/>
  <c r="E3493" i="1" s="1"/>
  <c r="D3493" i="1"/>
  <c r="C3494" i="1"/>
  <c r="D3494" i="1"/>
  <c r="C3495" i="1"/>
  <c r="D3495" i="1"/>
  <c r="E3495" i="1" s="1"/>
  <c r="C3496" i="1"/>
  <c r="E3496" i="1" s="1"/>
  <c r="D3496" i="1"/>
  <c r="C3497" i="1"/>
  <c r="E3497" i="1" s="1"/>
  <c r="D3497" i="1"/>
  <c r="C3498" i="1"/>
  <c r="E3498" i="1" s="1"/>
  <c r="D3498" i="1"/>
  <c r="C3499" i="1"/>
  <c r="E3499" i="1" s="1"/>
  <c r="D3499" i="1"/>
  <c r="C3500" i="1"/>
  <c r="D3500" i="1"/>
  <c r="E3500" i="1"/>
  <c r="C3501" i="1"/>
  <c r="D3501" i="1"/>
  <c r="C3502" i="1"/>
  <c r="D3502" i="1"/>
  <c r="E3502" i="1" s="1"/>
  <c r="C3503" i="1"/>
  <c r="E3503" i="1" s="1"/>
  <c r="D3503" i="1"/>
  <c r="C3504" i="1"/>
  <c r="E3504" i="1" s="1"/>
  <c r="D3504" i="1"/>
  <c r="C3505" i="1"/>
  <c r="D3505" i="1"/>
  <c r="C3506" i="1"/>
  <c r="D3506" i="1"/>
  <c r="C3507" i="1"/>
  <c r="D3507" i="1"/>
  <c r="C3508" i="1"/>
  <c r="E3508" i="1" s="1"/>
  <c r="D3508" i="1"/>
  <c r="C3509" i="1"/>
  <c r="D3509" i="1"/>
  <c r="C3510" i="1"/>
  <c r="E3510" i="1" s="1"/>
  <c r="D3510" i="1"/>
  <c r="C3511" i="1"/>
  <c r="D3511" i="1"/>
  <c r="E3511" i="1"/>
  <c r="C3512" i="1"/>
  <c r="D3512" i="1"/>
  <c r="C3513" i="1"/>
  <c r="D3513" i="1"/>
  <c r="C3514" i="1"/>
  <c r="D3514" i="1"/>
  <c r="E3514" i="1"/>
  <c r="C3515" i="1"/>
  <c r="E3515" i="1" s="1"/>
  <c r="D3515" i="1"/>
  <c r="C3516" i="1"/>
  <c r="D3516" i="1"/>
  <c r="C3517" i="1"/>
  <c r="D3517" i="1"/>
  <c r="E3517" i="1"/>
  <c r="C3518" i="1"/>
  <c r="D3518" i="1"/>
  <c r="C3519" i="1"/>
  <c r="D3519" i="1"/>
  <c r="C3520" i="1"/>
  <c r="D3520" i="1"/>
  <c r="E3520" i="1"/>
  <c r="C3521" i="1"/>
  <c r="D3521" i="1"/>
  <c r="C3522" i="1"/>
  <c r="D3522" i="1"/>
  <c r="C3523" i="1"/>
  <c r="D3523" i="1"/>
  <c r="C3524" i="1"/>
  <c r="D3524" i="1"/>
  <c r="C3525" i="1"/>
  <c r="D3525" i="1"/>
  <c r="C3526" i="1"/>
  <c r="D3526" i="1"/>
  <c r="E3526" i="1" s="1"/>
  <c r="C3527" i="1"/>
  <c r="D3527" i="1"/>
  <c r="C3528" i="1"/>
  <c r="D3528" i="1"/>
  <c r="E3528" i="1"/>
  <c r="C3529" i="1"/>
  <c r="D3529" i="1"/>
  <c r="C3530" i="1"/>
  <c r="D3530" i="1"/>
  <c r="C3531" i="1"/>
  <c r="D3531" i="1"/>
  <c r="E3531" i="1" s="1"/>
  <c r="C3532" i="1"/>
  <c r="E3532" i="1" s="1"/>
  <c r="D3532" i="1"/>
  <c r="C3533" i="1"/>
  <c r="D3533" i="1"/>
  <c r="C3534" i="1"/>
  <c r="D3534" i="1"/>
  <c r="E3534" i="1" s="1"/>
  <c r="C3535" i="1"/>
  <c r="D3535" i="1"/>
  <c r="E3535" i="1"/>
  <c r="C3536" i="1"/>
  <c r="D3536" i="1"/>
  <c r="C3537" i="1"/>
  <c r="D3537" i="1"/>
  <c r="C3538" i="1"/>
  <c r="D3538" i="1"/>
  <c r="C3539" i="1"/>
  <c r="D3539" i="1"/>
  <c r="C3540" i="1"/>
  <c r="D3540" i="1"/>
  <c r="C3541" i="1"/>
  <c r="D3541" i="1"/>
  <c r="C3542" i="1"/>
  <c r="D3542" i="1"/>
  <c r="E3542" i="1"/>
  <c r="C3543" i="1"/>
  <c r="D3543" i="1"/>
  <c r="C3544" i="1"/>
  <c r="D3544" i="1"/>
  <c r="C3545" i="1"/>
  <c r="D3545" i="1"/>
  <c r="C3546" i="1"/>
  <c r="D3546" i="1"/>
  <c r="E3546" i="1" s="1"/>
  <c r="C3547" i="1"/>
  <c r="E3547" i="1" s="1"/>
  <c r="D3547" i="1"/>
  <c r="C3548" i="1"/>
  <c r="D3548" i="1"/>
  <c r="E3548" i="1" s="1"/>
  <c r="C3549" i="1"/>
  <c r="D3549" i="1"/>
  <c r="E3549" i="1"/>
  <c r="C3550" i="1"/>
  <c r="E3550" i="1" s="1"/>
  <c r="D3550" i="1"/>
  <c r="C3551" i="1"/>
  <c r="D3551" i="1"/>
  <c r="E3551" i="1" s="1"/>
  <c r="C3552" i="1"/>
  <c r="D3552" i="1"/>
  <c r="C3553" i="1"/>
  <c r="E3553" i="1" s="1"/>
  <c r="D3553" i="1"/>
  <c r="C3554" i="1"/>
  <c r="D3554" i="1"/>
  <c r="E3554" i="1"/>
  <c r="C3555" i="1"/>
  <c r="E3555" i="1" s="1"/>
  <c r="D3555" i="1"/>
  <c r="C3556" i="1"/>
  <c r="E3556" i="1" s="1"/>
  <c r="D3556" i="1"/>
  <c r="C3557" i="1"/>
  <c r="D3557" i="1"/>
  <c r="C3558" i="1"/>
  <c r="E3558" i="1" s="1"/>
  <c r="D3558" i="1"/>
  <c r="C3559" i="1"/>
  <c r="D3559" i="1"/>
  <c r="E3559" i="1"/>
  <c r="C3560" i="1"/>
  <c r="E3560" i="1" s="1"/>
  <c r="D3560" i="1"/>
  <c r="C3561" i="1"/>
  <c r="D3561" i="1"/>
  <c r="C3562" i="1"/>
  <c r="D3562" i="1"/>
  <c r="E3562" i="1"/>
  <c r="C3563" i="1"/>
  <c r="E3563" i="1" s="1"/>
  <c r="D3563" i="1"/>
  <c r="C3564" i="1"/>
  <c r="D3564" i="1"/>
  <c r="C3565" i="1"/>
  <c r="D3565" i="1"/>
  <c r="C3566" i="1"/>
  <c r="D3566" i="1"/>
  <c r="C3567" i="1"/>
  <c r="E3567" i="1" s="1"/>
  <c r="D3567" i="1"/>
  <c r="C3568" i="1"/>
  <c r="E3568" i="1" s="1"/>
  <c r="D3568" i="1"/>
  <c r="C3569" i="1"/>
  <c r="E3569" i="1" s="1"/>
  <c r="D3569" i="1"/>
  <c r="C3570" i="1"/>
  <c r="E3570" i="1" s="1"/>
  <c r="D3570" i="1"/>
  <c r="C3571" i="1"/>
  <c r="D3571" i="1"/>
  <c r="C3572" i="1"/>
  <c r="D3572" i="1"/>
  <c r="C3573" i="1"/>
  <c r="D3573" i="1"/>
  <c r="E3573" i="1" s="1"/>
  <c r="C3574" i="1"/>
  <c r="D3574" i="1"/>
  <c r="C3575" i="1"/>
  <c r="D3575" i="1"/>
  <c r="C3576" i="1"/>
  <c r="D3576" i="1"/>
  <c r="C3577" i="1"/>
  <c r="E3577" i="1" s="1"/>
  <c r="D3577" i="1"/>
  <c r="C3578" i="1"/>
  <c r="E3578" i="1" s="1"/>
  <c r="D3578" i="1"/>
  <c r="C3579" i="1"/>
  <c r="D3579" i="1"/>
  <c r="E3579" i="1"/>
  <c r="C3580" i="1"/>
  <c r="D3580" i="1"/>
  <c r="C3581" i="1"/>
  <c r="D3581" i="1"/>
  <c r="C3582" i="1"/>
  <c r="E3582" i="1" s="1"/>
  <c r="D3582" i="1"/>
  <c r="C3583" i="1"/>
  <c r="D3583" i="1"/>
  <c r="E3583" i="1"/>
  <c r="C3584" i="1"/>
  <c r="E3584" i="1" s="1"/>
  <c r="D3584" i="1"/>
  <c r="C3585" i="1"/>
  <c r="D3585" i="1"/>
  <c r="C3586" i="1"/>
  <c r="D3586" i="1"/>
  <c r="C3587" i="1"/>
  <c r="E3587" i="1" s="1"/>
  <c r="D3587" i="1"/>
  <c r="C3588" i="1"/>
  <c r="E3588" i="1" s="1"/>
  <c r="D3588" i="1"/>
  <c r="C3589" i="1"/>
  <c r="D3589" i="1"/>
  <c r="C3590" i="1"/>
  <c r="D3590" i="1"/>
  <c r="C3591" i="1"/>
  <c r="D3591" i="1"/>
  <c r="C3592" i="1"/>
  <c r="E3592" i="1" s="1"/>
  <c r="D3592" i="1"/>
  <c r="C3593" i="1"/>
  <c r="E3593" i="1" s="1"/>
  <c r="D3593" i="1"/>
  <c r="C3594" i="1"/>
  <c r="D3594" i="1"/>
  <c r="C3595" i="1"/>
  <c r="E3595" i="1" s="1"/>
  <c r="D3595" i="1"/>
  <c r="C3596" i="1"/>
  <c r="E3596" i="1" s="1"/>
  <c r="D3596" i="1"/>
  <c r="C3597" i="1"/>
  <c r="E3597" i="1" s="1"/>
  <c r="D3597" i="1"/>
  <c r="C3598" i="1"/>
  <c r="D3598" i="1"/>
  <c r="E3598" i="1"/>
  <c r="C3599" i="1"/>
  <c r="D3599" i="1"/>
  <c r="E3599" i="1" s="1"/>
  <c r="C3600" i="1"/>
  <c r="D3600" i="1"/>
  <c r="C3601" i="1"/>
  <c r="D3601" i="1"/>
  <c r="C3602" i="1"/>
  <c r="D3602" i="1"/>
  <c r="C3603" i="1"/>
  <c r="D3603" i="1"/>
  <c r="C3604" i="1"/>
  <c r="D3604" i="1"/>
  <c r="C3605" i="1"/>
  <c r="D3605" i="1"/>
  <c r="C3606" i="1"/>
  <c r="E3606" i="1" s="1"/>
  <c r="D3606" i="1"/>
  <c r="C3607" i="1"/>
  <c r="E3607" i="1" s="1"/>
  <c r="D3607" i="1"/>
  <c r="C3608" i="1"/>
  <c r="E3608" i="1" s="1"/>
  <c r="D3608" i="1"/>
  <c r="C3609" i="1"/>
  <c r="D3609" i="1"/>
  <c r="C3610" i="1"/>
  <c r="E3610" i="1" s="1"/>
  <c r="D3610" i="1"/>
  <c r="C3611" i="1"/>
  <c r="E3611" i="1" s="1"/>
  <c r="D3611" i="1"/>
  <c r="C3612" i="1"/>
  <c r="D3612" i="1"/>
  <c r="E3612" i="1"/>
  <c r="C3613" i="1"/>
  <c r="D3613" i="1"/>
  <c r="C3614" i="1"/>
  <c r="D3614" i="1"/>
  <c r="C3615" i="1"/>
  <c r="D3615" i="1"/>
  <c r="E3615" i="1" s="1"/>
  <c r="C3616" i="1"/>
  <c r="D3616" i="1"/>
  <c r="C3617" i="1"/>
  <c r="D3617" i="1"/>
  <c r="C3618" i="1"/>
  <c r="D3618" i="1"/>
  <c r="E3618" i="1" s="1"/>
  <c r="C3619" i="1"/>
  <c r="D3619" i="1"/>
  <c r="C3620" i="1"/>
  <c r="D3620" i="1"/>
  <c r="C3621" i="1"/>
  <c r="E3621" i="1" s="1"/>
  <c r="D3621" i="1"/>
  <c r="C3622" i="1"/>
  <c r="E3622" i="1" s="1"/>
  <c r="D3622" i="1"/>
  <c r="C3623" i="1"/>
  <c r="D3623" i="1"/>
  <c r="E3623" i="1" s="1"/>
  <c r="C3624" i="1"/>
  <c r="D3624" i="1"/>
  <c r="C3625" i="1"/>
  <c r="D3625" i="1"/>
  <c r="C3626" i="1"/>
  <c r="D3626" i="1"/>
  <c r="E3626" i="1"/>
  <c r="C3627" i="1"/>
  <c r="D3627" i="1"/>
  <c r="C3628" i="1"/>
  <c r="D3628" i="1"/>
  <c r="C3629" i="1"/>
  <c r="E3629" i="1" s="1"/>
  <c r="D3629" i="1"/>
  <c r="C3630" i="1"/>
  <c r="E3630" i="1" s="1"/>
  <c r="D3630" i="1"/>
  <c r="C3631" i="1"/>
  <c r="D3631" i="1"/>
  <c r="E3631" i="1" s="1"/>
  <c r="C3632" i="1"/>
  <c r="E3632" i="1" s="1"/>
  <c r="D3632" i="1"/>
  <c r="C3633" i="1"/>
  <c r="E3633" i="1" s="1"/>
  <c r="D3633" i="1"/>
  <c r="C3634" i="1"/>
  <c r="D3634" i="1"/>
  <c r="E3634" i="1"/>
  <c r="C3635" i="1"/>
  <c r="E3635" i="1" s="1"/>
  <c r="D3635" i="1"/>
  <c r="C3636" i="1"/>
  <c r="E3636" i="1" s="1"/>
  <c r="D3636" i="1"/>
  <c r="C3637" i="1"/>
  <c r="D3637" i="1"/>
  <c r="E3637" i="1" s="1"/>
  <c r="C3638" i="1"/>
  <c r="E3638" i="1" s="1"/>
  <c r="D3638" i="1"/>
  <c r="C3639" i="1"/>
  <c r="D3639" i="1"/>
  <c r="C3640" i="1"/>
  <c r="D3640" i="1"/>
  <c r="E3640" i="1"/>
  <c r="C3641" i="1"/>
  <c r="D3641" i="1"/>
  <c r="C3642" i="1"/>
  <c r="D3642" i="1"/>
  <c r="C3643" i="1"/>
  <c r="D3643" i="1"/>
  <c r="C3644" i="1"/>
  <c r="D3644" i="1"/>
  <c r="C3645" i="1"/>
  <c r="E3645" i="1" s="1"/>
  <c r="D3645" i="1"/>
  <c r="C3646" i="1"/>
  <c r="E3646" i="1" s="1"/>
  <c r="D3646" i="1"/>
  <c r="C3647" i="1"/>
  <c r="D3647" i="1"/>
  <c r="E3647" i="1"/>
  <c r="C3648" i="1"/>
  <c r="E3648" i="1" s="1"/>
  <c r="D3648" i="1"/>
  <c r="C3649" i="1"/>
  <c r="E3649" i="1" s="1"/>
  <c r="D3649" i="1"/>
  <c r="C3650" i="1"/>
  <c r="D3650" i="1"/>
  <c r="C3651" i="1"/>
  <c r="E3651" i="1" s="1"/>
  <c r="D3651" i="1"/>
  <c r="C3652" i="1"/>
  <c r="E3652" i="1" s="1"/>
  <c r="D3652" i="1"/>
  <c r="C3653" i="1"/>
  <c r="E3653" i="1" s="1"/>
  <c r="D3653" i="1"/>
  <c r="C3654" i="1"/>
  <c r="D3654" i="1"/>
  <c r="C3655" i="1"/>
  <c r="D3655" i="1"/>
  <c r="C3656" i="1"/>
  <c r="D3656" i="1"/>
  <c r="E3656" i="1"/>
  <c r="C3657" i="1"/>
  <c r="D3657" i="1"/>
  <c r="C3658" i="1"/>
  <c r="D3658" i="1"/>
  <c r="C3659" i="1"/>
  <c r="D3659" i="1"/>
  <c r="E3659" i="1" s="1"/>
  <c r="C3660" i="1"/>
  <c r="D3660" i="1"/>
  <c r="E3660" i="1"/>
  <c r="C3661" i="1"/>
  <c r="E3661" i="1" s="1"/>
  <c r="D3661" i="1"/>
  <c r="C3662" i="1"/>
  <c r="D3662" i="1"/>
  <c r="E3662" i="1" s="1"/>
  <c r="C3663" i="1"/>
  <c r="E3663" i="1" s="1"/>
  <c r="D3663" i="1"/>
  <c r="C3664" i="1"/>
  <c r="D3664" i="1"/>
  <c r="C3665" i="1"/>
  <c r="D3665" i="1"/>
  <c r="E3665" i="1" s="1"/>
  <c r="C3666" i="1"/>
  <c r="D3666" i="1"/>
  <c r="C3667" i="1"/>
  <c r="D3667" i="1"/>
  <c r="E3667" i="1" s="1"/>
  <c r="C3668" i="1"/>
  <c r="D3668" i="1"/>
  <c r="C3669" i="1"/>
  <c r="D3669" i="1"/>
  <c r="C3670" i="1"/>
  <c r="D3670" i="1"/>
  <c r="E3670" i="1"/>
  <c r="C3671" i="1"/>
  <c r="E3671" i="1" s="1"/>
  <c r="D3671" i="1"/>
  <c r="C3672" i="1"/>
  <c r="E3672" i="1" s="1"/>
  <c r="D3672" i="1"/>
  <c r="C3673" i="1"/>
  <c r="D3673" i="1"/>
  <c r="C3674" i="1"/>
  <c r="D3674" i="1"/>
  <c r="C3675" i="1"/>
  <c r="E3675" i="1" s="1"/>
  <c r="D3675" i="1"/>
  <c r="C3676" i="1"/>
  <c r="D3676" i="1"/>
  <c r="E3676" i="1" s="1"/>
  <c r="C3677" i="1"/>
  <c r="D3677" i="1"/>
  <c r="C3678" i="1"/>
  <c r="D3678" i="1"/>
  <c r="C3679" i="1"/>
  <c r="D3679" i="1"/>
  <c r="E3679" i="1" s="1"/>
  <c r="C3680" i="1"/>
  <c r="D3680" i="1"/>
  <c r="C3681" i="1"/>
  <c r="D3681" i="1"/>
  <c r="E3681" i="1" s="1"/>
  <c r="C3682" i="1"/>
  <c r="D3682" i="1"/>
  <c r="C3683" i="1"/>
  <c r="D3683" i="1"/>
  <c r="E3683" i="1"/>
  <c r="C3684" i="1"/>
  <c r="D3684" i="1"/>
  <c r="C3685" i="1"/>
  <c r="E3685" i="1" s="1"/>
  <c r="D3685" i="1"/>
  <c r="C3686" i="1"/>
  <c r="E3686" i="1" s="1"/>
  <c r="D3686" i="1"/>
  <c r="C3687" i="1"/>
  <c r="E3687" i="1" s="1"/>
  <c r="D3687" i="1"/>
  <c r="C3688" i="1"/>
  <c r="E3688" i="1" s="1"/>
  <c r="D3688" i="1"/>
  <c r="C3689" i="1"/>
  <c r="D3689" i="1"/>
  <c r="E3689" i="1" s="1"/>
  <c r="C3690" i="1"/>
  <c r="E3690" i="1" s="1"/>
  <c r="D3690" i="1"/>
  <c r="C3691" i="1"/>
  <c r="D3691" i="1"/>
  <c r="E3691" i="1"/>
  <c r="C3692" i="1"/>
  <c r="E3692" i="1" s="1"/>
  <c r="D3692" i="1"/>
  <c r="C3693" i="1"/>
  <c r="D3693" i="1"/>
  <c r="C3694" i="1"/>
  <c r="D3694" i="1"/>
  <c r="E3694" i="1" s="1"/>
  <c r="C3695" i="1"/>
  <c r="D3695" i="1"/>
  <c r="C3696" i="1"/>
  <c r="D3696" i="1"/>
  <c r="C3697" i="1"/>
  <c r="D3697" i="1"/>
  <c r="E3697" i="1"/>
  <c r="C3698" i="1"/>
  <c r="D3698" i="1"/>
  <c r="C3699" i="1"/>
  <c r="E3699" i="1" s="1"/>
  <c r="D3699" i="1"/>
  <c r="C3700" i="1"/>
  <c r="D3700" i="1"/>
  <c r="E3700" i="1"/>
  <c r="C3701" i="1"/>
  <c r="D3701" i="1"/>
  <c r="C3702" i="1"/>
  <c r="E3702" i="1" s="1"/>
  <c r="D3702" i="1"/>
  <c r="C3703" i="1"/>
  <c r="D3703" i="1"/>
  <c r="E3703" i="1"/>
  <c r="C3704" i="1"/>
  <c r="D3704" i="1"/>
  <c r="C3705" i="1"/>
  <c r="D3705" i="1"/>
  <c r="C3706" i="1"/>
  <c r="D3706" i="1"/>
  <c r="C3707" i="1"/>
  <c r="D3707" i="1"/>
  <c r="E3707" i="1" s="1"/>
  <c r="C3708" i="1"/>
  <c r="D3708" i="1"/>
  <c r="E3708" i="1" s="1"/>
  <c r="C3709" i="1"/>
  <c r="D3709" i="1"/>
  <c r="C3710" i="1"/>
  <c r="D3710" i="1"/>
  <c r="E3710" i="1"/>
  <c r="C3711" i="1"/>
  <c r="D3711" i="1"/>
  <c r="E3711" i="1" s="1"/>
  <c r="C3712" i="1"/>
  <c r="E3712" i="1" s="1"/>
  <c r="D3712" i="1"/>
  <c r="C3713" i="1"/>
  <c r="D3713" i="1"/>
  <c r="E3713" i="1" s="1"/>
  <c r="C3714" i="1"/>
  <c r="D3714" i="1"/>
  <c r="C3715" i="1"/>
  <c r="D3715" i="1"/>
  <c r="E3715" i="1"/>
  <c r="C3716" i="1"/>
  <c r="D3716" i="1"/>
  <c r="C3717" i="1"/>
  <c r="E3717" i="1" s="1"/>
  <c r="D3717" i="1"/>
  <c r="C3718" i="1"/>
  <c r="D3718" i="1"/>
  <c r="E3718" i="1"/>
  <c r="C3719" i="1"/>
  <c r="E3719" i="1" s="1"/>
  <c r="D3719" i="1"/>
  <c r="C3720" i="1"/>
  <c r="D3720" i="1"/>
  <c r="C3721" i="1"/>
  <c r="D3721" i="1"/>
  <c r="E3721" i="1" s="1"/>
  <c r="C3722" i="1"/>
  <c r="E3722" i="1" s="1"/>
  <c r="D3722" i="1"/>
  <c r="C3723" i="1"/>
  <c r="D3723" i="1"/>
  <c r="E3723" i="1"/>
  <c r="C3724" i="1"/>
  <c r="D3724" i="1"/>
  <c r="E3724" i="1" s="1"/>
  <c r="C3725" i="1"/>
  <c r="D3725" i="1"/>
  <c r="C3726" i="1"/>
  <c r="D3726" i="1"/>
  <c r="E3726" i="1"/>
  <c r="C3727" i="1"/>
  <c r="D3727" i="1"/>
  <c r="E3727" i="1" s="1"/>
  <c r="C3728" i="1"/>
  <c r="E3728" i="1" s="1"/>
  <c r="D3728" i="1"/>
  <c r="C3729" i="1"/>
  <c r="D3729" i="1"/>
  <c r="E3729" i="1"/>
  <c r="C3730" i="1"/>
  <c r="D3730" i="1"/>
  <c r="C3731" i="1"/>
  <c r="D3731" i="1"/>
  <c r="E3731" i="1" s="1"/>
  <c r="C3732" i="1"/>
  <c r="D3732" i="1"/>
  <c r="C3733" i="1"/>
  <c r="E3733" i="1" s="1"/>
  <c r="D3733" i="1"/>
  <c r="C3734" i="1"/>
  <c r="D3734" i="1"/>
  <c r="E3734" i="1"/>
  <c r="C3735" i="1"/>
  <c r="E3735" i="1" s="1"/>
  <c r="D3735" i="1"/>
  <c r="C3736" i="1"/>
  <c r="D3736" i="1"/>
  <c r="C3737" i="1"/>
  <c r="D3737" i="1"/>
  <c r="E3737" i="1" s="1"/>
  <c r="C3738" i="1"/>
  <c r="D3738" i="1"/>
  <c r="C3739" i="1"/>
  <c r="D3739" i="1"/>
  <c r="C3740" i="1"/>
  <c r="E3740" i="1" s="1"/>
  <c r="D3740" i="1"/>
  <c r="C3741" i="1"/>
  <c r="E3741" i="1" s="1"/>
  <c r="D3741" i="1"/>
  <c r="C3742" i="1"/>
  <c r="D3742" i="1"/>
  <c r="C3743" i="1"/>
  <c r="D3743" i="1"/>
  <c r="C3744" i="1"/>
  <c r="D3744" i="1"/>
  <c r="C3745" i="1"/>
  <c r="D3745" i="1"/>
  <c r="E3745" i="1"/>
  <c r="C3746" i="1"/>
  <c r="D3746" i="1"/>
  <c r="C3747" i="1"/>
  <c r="D3747" i="1"/>
  <c r="E3747" i="1"/>
  <c r="C3748" i="1"/>
  <c r="D3748" i="1"/>
  <c r="C3749" i="1"/>
  <c r="E3749" i="1" s="1"/>
  <c r="D3749" i="1"/>
  <c r="C3750" i="1"/>
  <c r="E3750" i="1" s="1"/>
  <c r="D3750" i="1"/>
  <c r="C3751" i="1"/>
  <c r="E3751" i="1" s="1"/>
  <c r="D3751" i="1"/>
  <c r="C3752" i="1"/>
  <c r="E3752" i="1" s="1"/>
  <c r="D3752" i="1"/>
  <c r="C3753" i="1"/>
  <c r="D3753" i="1"/>
  <c r="C3754" i="1"/>
  <c r="E3754" i="1" s="1"/>
  <c r="D3754" i="1"/>
  <c r="C3755" i="1"/>
  <c r="D3755" i="1"/>
  <c r="E3755" i="1"/>
  <c r="C3756" i="1"/>
  <c r="D3756" i="1"/>
  <c r="C3757" i="1"/>
  <c r="D3757" i="1"/>
  <c r="C3758" i="1"/>
  <c r="D3758" i="1"/>
  <c r="E3758" i="1" s="1"/>
  <c r="C3759" i="1"/>
  <c r="D3759" i="1"/>
  <c r="C3760" i="1"/>
  <c r="E3760" i="1" s="1"/>
  <c r="D3760" i="1"/>
  <c r="C3761" i="1"/>
  <c r="D3761" i="1"/>
  <c r="C3762" i="1"/>
  <c r="D3762" i="1"/>
  <c r="C3763" i="1"/>
  <c r="D3763" i="1"/>
  <c r="E3763" i="1" s="1"/>
  <c r="C3764" i="1"/>
  <c r="D3764" i="1"/>
  <c r="E3764" i="1" s="1"/>
  <c r="C3765" i="1"/>
  <c r="D3765" i="1"/>
  <c r="C3766" i="1"/>
  <c r="D3766" i="1"/>
  <c r="E3766" i="1"/>
  <c r="C3767" i="1"/>
  <c r="D3767" i="1"/>
  <c r="C3768" i="1"/>
  <c r="E3768" i="1" s="1"/>
  <c r="D3768" i="1"/>
  <c r="C3769" i="1"/>
  <c r="D3769" i="1"/>
  <c r="C3770" i="1"/>
  <c r="D3770" i="1"/>
  <c r="C3771" i="1"/>
  <c r="E3771" i="1" s="1"/>
  <c r="D3771" i="1"/>
  <c r="C3772" i="1"/>
  <c r="D3772" i="1"/>
  <c r="E3772" i="1" s="1"/>
  <c r="C3773" i="1"/>
  <c r="D3773" i="1"/>
  <c r="C3774" i="1"/>
  <c r="D3774" i="1"/>
  <c r="C3775" i="1"/>
  <c r="D3775" i="1"/>
  <c r="C3776" i="1"/>
  <c r="E3776" i="1" s="1"/>
  <c r="D3776" i="1"/>
  <c r="C3777" i="1"/>
  <c r="D3777" i="1"/>
  <c r="E3777" i="1" s="1"/>
  <c r="C3778" i="1"/>
  <c r="D3778" i="1"/>
  <c r="C3779" i="1"/>
  <c r="D3779" i="1"/>
  <c r="E3779" i="1" s="1"/>
  <c r="C3780" i="1"/>
  <c r="E3780" i="1" s="1"/>
  <c r="D3780" i="1"/>
  <c r="C3781" i="1"/>
  <c r="E3781" i="1" s="1"/>
  <c r="D3781" i="1"/>
  <c r="C3782" i="1"/>
  <c r="D3782" i="1"/>
  <c r="E3782" i="1"/>
  <c r="C3783" i="1"/>
  <c r="D3783" i="1"/>
  <c r="C3784" i="1"/>
  <c r="D3784" i="1"/>
  <c r="C3785" i="1"/>
  <c r="E3785" i="1" s="1"/>
  <c r="D3785" i="1"/>
  <c r="C3786" i="1"/>
  <c r="E3786" i="1" s="1"/>
  <c r="D3786" i="1"/>
  <c r="C3787" i="1"/>
  <c r="D3787" i="1"/>
  <c r="E3787" i="1" s="1"/>
  <c r="C3788" i="1"/>
  <c r="E3788" i="1" s="1"/>
  <c r="D3788" i="1"/>
  <c r="C3789" i="1"/>
  <c r="E3789" i="1" s="1"/>
  <c r="D3789" i="1"/>
  <c r="C3790" i="1"/>
  <c r="E3790" i="1" s="1"/>
  <c r="D3790" i="1"/>
  <c r="C3791" i="1"/>
  <c r="E3791" i="1" s="1"/>
  <c r="D3791" i="1"/>
  <c r="C3792" i="1"/>
  <c r="E3792" i="1" s="1"/>
  <c r="D3792" i="1"/>
  <c r="C3793" i="1"/>
  <c r="D3793" i="1"/>
  <c r="C3794" i="1"/>
  <c r="D3794" i="1"/>
  <c r="C3795" i="1"/>
  <c r="D3795" i="1"/>
  <c r="E3795" i="1" s="1"/>
  <c r="C3796" i="1"/>
  <c r="E3796" i="1" s="1"/>
  <c r="D3796" i="1"/>
  <c r="C3797" i="1"/>
  <c r="E3797" i="1" s="1"/>
  <c r="D3797" i="1"/>
  <c r="C3798" i="1"/>
  <c r="D3798" i="1"/>
  <c r="E3798" i="1"/>
  <c r="C3799" i="1"/>
  <c r="D3799" i="1"/>
  <c r="C3800" i="1"/>
  <c r="D3800" i="1"/>
  <c r="C3801" i="1"/>
  <c r="D3801" i="1"/>
  <c r="E3801" i="1" s="1"/>
  <c r="C3802" i="1"/>
  <c r="D3802" i="1"/>
  <c r="C3803" i="1"/>
  <c r="D3803" i="1"/>
  <c r="E3803" i="1" s="1"/>
  <c r="C3804" i="1"/>
  <c r="D3804" i="1"/>
  <c r="C3805" i="1"/>
  <c r="E3805" i="1" s="1"/>
  <c r="D3805" i="1"/>
  <c r="C3806" i="1"/>
  <c r="E3806" i="1" s="1"/>
  <c r="D3806" i="1"/>
  <c r="C3807" i="1"/>
  <c r="D3807" i="1"/>
  <c r="E3807" i="1" s="1"/>
  <c r="C3808" i="1"/>
  <c r="D3808" i="1"/>
  <c r="C3809" i="1"/>
  <c r="D3809" i="1"/>
  <c r="E3809" i="1" s="1"/>
  <c r="C3810" i="1"/>
  <c r="D3810" i="1"/>
  <c r="C3811" i="1"/>
  <c r="E3811" i="1" s="1"/>
  <c r="D3811" i="1"/>
  <c r="C3812" i="1"/>
  <c r="D3812" i="1"/>
  <c r="C3813" i="1"/>
  <c r="D3813" i="1"/>
  <c r="C3814" i="1"/>
  <c r="D3814" i="1"/>
  <c r="C3815" i="1"/>
  <c r="E3815" i="1" s="1"/>
  <c r="D3815" i="1"/>
  <c r="C3816" i="1"/>
  <c r="E3816" i="1" s="1"/>
  <c r="D3816" i="1"/>
  <c r="C3817" i="1"/>
  <c r="D3817" i="1"/>
  <c r="E3817" i="1" s="1"/>
  <c r="C3818" i="1"/>
  <c r="E3818" i="1" s="1"/>
  <c r="D3818" i="1"/>
  <c r="C3819" i="1"/>
  <c r="D3819" i="1"/>
  <c r="E3819" i="1"/>
  <c r="C3820" i="1"/>
  <c r="D3820" i="1"/>
  <c r="C3821" i="1"/>
  <c r="E3821" i="1" s="1"/>
  <c r="D3821" i="1"/>
  <c r="C3822" i="1"/>
  <c r="E3822" i="1" s="1"/>
  <c r="D3822" i="1"/>
  <c r="C3823" i="1"/>
  <c r="E3823" i="1" s="1"/>
  <c r="D3823" i="1"/>
  <c r="C3824" i="1"/>
  <c r="E3824" i="1" s="1"/>
  <c r="D3824" i="1"/>
  <c r="C3825" i="1"/>
  <c r="D3825" i="1"/>
  <c r="C3826" i="1"/>
  <c r="E3826" i="1" s="1"/>
  <c r="D3826" i="1"/>
  <c r="C3827" i="1"/>
  <c r="E3827" i="1" s="1"/>
  <c r="D3827" i="1"/>
  <c r="C3828" i="1"/>
  <c r="D3828" i="1"/>
  <c r="E3828" i="1" s="1"/>
  <c r="C3829" i="1"/>
  <c r="D3829" i="1"/>
  <c r="C3830" i="1"/>
  <c r="D3830" i="1"/>
  <c r="E3830" i="1" s="1"/>
  <c r="C3831" i="1"/>
  <c r="D3831" i="1"/>
  <c r="E3831" i="1" s="1"/>
  <c r="C3832" i="1"/>
  <c r="E3832" i="1" s="1"/>
  <c r="D3832" i="1"/>
  <c r="C3833" i="1"/>
  <c r="D3833" i="1"/>
  <c r="C3834" i="1"/>
  <c r="D3834" i="1"/>
  <c r="C3835" i="1"/>
  <c r="D3835" i="1"/>
  <c r="E3835" i="1" s="1"/>
  <c r="C3836" i="1"/>
  <c r="D3836" i="1"/>
  <c r="E3836" i="1" s="1"/>
  <c r="C3837" i="1"/>
  <c r="D3837" i="1"/>
  <c r="C3838" i="1"/>
  <c r="D3838" i="1"/>
  <c r="E3838" i="1"/>
  <c r="C3839" i="1"/>
  <c r="D3839" i="1"/>
  <c r="C3840" i="1"/>
  <c r="E3840" i="1" s="1"/>
  <c r="D3840" i="1"/>
  <c r="C3841" i="1"/>
  <c r="E3841" i="1" s="1"/>
  <c r="D3841" i="1"/>
  <c r="C3842" i="1"/>
  <c r="D3842" i="1"/>
  <c r="C3843" i="1"/>
  <c r="E3843" i="1" s="1"/>
  <c r="D3843" i="1"/>
  <c r="C3844" i="1"/>
  <c r="D3844" i="1"/>
  <c r="E3844" i="1"/>
  <c r="C3845" i="1"/>
  <c r="D3845" i="1"/>
  <c r="C3846" i="1"/>
  <c r="E3846" i="1" s="1"/>
  <c r="D3846" i="1"/>
  <c r="C3847" i="1"/>
  <c r="D3847" i="1"/>
  <c r="E3847" i="1"/>
  <c r="C3848" i="1"/>
  <c r="E3848" i="1" s="1"/>
  <c r="D3848" i="1"/>
  <c r="C3849" i="1"/>
  <c r="E3849" i="1" s="1"/>
  <c r="D3849" i="1"/>
  <c r="C3850" i="1"/>
  <c r="D3850" i="1"/>
  <c r="C3851" i="1"/>
  <c r="D3851" i="1"/>
  <c r="E3851" i="1" s="1"/>
  <c r="C3852" i="1"/>
  <c r="E3852" i="1" s="1"/>
  <c r="D3852" i="1"/>
  <c r="C3853" i="1"/>
  <c r="E3853" i="1" s="1"/>
  <c r="D3853" i="1"/>
  <c r="C3854" i="1"/>
  <c r="D3854" i="1"/>
  <c r="E3854" i="1"/>
  <c r="C3855" i="1"/>
  <c r="E3855" i="1" s="1"/>
  <c r="D3855" i="1"/>
  <c r="C3856" i="1"/>
  <c r="E3856" i="1" s="1"/>
  <c r="D3856" i="1"/>
  <c r="C3857" i="1"/>
  <c r="E3857" i="1" s="1"/>
  <c r="D3857" i="1"/>
  <c r="C3858" i="1"/>
  <c r="D3858" i="1"/>
  <c r="C3859" i="1"/>
  <c r="D3859" i="1"/>
  <c r="E3859" i="1" s="1"/>
  <c r="C3860" i="1"/>
  <c r="D3860" i="1"/>
  <c r="C3861" i="1"/>
  <c r="E3861" i="1" s="1"/>
  <c r="D3861" i="1"/>
  <c r="C3862" i="1"/>
  <c r="D3862" i="1"/>
  <c r="E3862" i="1"/>
  <c r="C3863" i="1"/>
  <c r="D3863" i="1"/>
  <c r="C3864" i="1"/>
  <c r="E3864" i="1" s="1"/>
  <c r="D3864" i="1"/>
  <c r="C3865" i="1"/>
  <c r="E3865" i="1" s="1"/>
  <c r="D3865" i="1"/>
  <c r="C3866" i="1"/>
  <c r="E3866" i="1" s="1"/>
  <c r="D3866" i="1"/>
  <c r="C3867" i="1"/>
  <c r="D3867" i="1"/>
  <c r="E3867" i="1"/>
  <c r="C3868" i="1"/>
  <c r="E3868" i="1" s="1"/>
  <c r="D3868" i="1"/>
  <c r="C3869" i="1"/>
  <c r="E3869" i="1" s="1"/>
  <c r="D3869" i="1"/>
  <c r="C3870" i="1"/>
  <c r="D3870" i="1"/>
  <c r="E3870" i="1" s="1"/>
  <c r="C3871" i="1"/>
  <c r="E3871" i="1" s="1"/>
  <c r="D3871" i="1"/>
  <c r="C3872" i="1"/>
  <c r="E3872" i="1" s="1"/>
  <c r="D3872" i="1"/>
  <c r="C3873" i="1"/>
  <c r="E3873" i="1" s="1"/>
  <c r="D3873" i="1"/>
  <c r="C3874" i="1"/>
  <c r="D3874" i="1"/>
  <c r="C3875" i="1"/>
  <c r="D3875" i="1"/>
  <c r="E3875" i="1" s="1"/>
  <c r="C3876" i="1"/>
  <c r="E3876" i="1" s="1"/>
  <c r="D3876" i="1"/>
  <c r="C3877" i="1"/>
  <c r="E3877" i="1" s="1"/>
  <c r="D3877" i="1"/>
  <c r="C3878" i="1"/>
  <c r="D3878" i="1"/>
  <c r="E3878" i="1"/>
  <c r="C3879" i="1"/>
  <c r="D3879" i="1"/>
  <c r="C3880" i="1"/>
  <c r="E3880" i="1" s="1"/>
  <c r="D3880" i="1"/>
  <c r="C3881" i="1"/>
  <c r="D3881" i="1"/>
  <c r="E3881" i="1" s="1"/>
  <c r="C3882" i="1"/>
  <c r="D3882" i="1"/>
  <c r="C3883" i="1"/>
  <c r="D3883" i="1"/>
  <c r="E3883" i="1" s="1"/>
  <c r="C3884" i="1"/>
  <c r="E3884" i="1" s="1"/>
  <c r="D3884" i="1"/>
  <c r="C3885" i="1"/>
  <c r="E3885" i="1" s="1"/>
  <c r="D3885" i="1"/>
  <c r="C3886" i="1"/>
  <c r="D3886" i="1"/>
  <c r="E3886" i="1"/>
  <c r="C3887" i="1"/>
  <c r="D3887" i="1"/>
  <c r="C3888" i="1"/>
  <c r="D3888" i="1"/>
  <c r="C3889" i="1"/>
  <c r="D3889" i="1"/>
  <c r="E3889" i="1" s="1"/>
  <c r="C3890" i="1"/>
  <c r="D3890" i="1"/>
  <c r="C3891" i="1"/>
  <c r="E3891" i="1" s="1"/>
  <c r="D3891" i="1"/>
  <c r="C3892" i="1"/>
  <c r="D3892" i="1"/>
  <c r="C3893" i="1"/>
  <c r="E3893" i="1" s="1"/>
  <c r="D3893" i="1"/>
  <c r="C3894" i="1"/>
  <c r="D3894" i="1"/>
  <c r="C3895" i="1"/>
  <c r="D3895" i="1"/>
  <c r="E3895" i="1" s="1"/>
  <c r="C3896" i="1"/>
  <c r="D3896" i="1"/>
  <c r="C3897" i="1"/>
  <c r="D3897" i="1"/>
  <c r="E3897" i="1" s="1"/>
  <c r="C3898" i="1"/>
  <c r="D3898" i="1"/>
  <c r="C3899" i="1"/>
  <c r="E3899" i="1" s="1"/>
  <c r="D3899" i="1"/>
  <c r="C3900" i="1"/>
  <c r="D3900" i="1"/>
  <c r="C3901" i="1"/>
  <c r="D3901" i="1"/>
  <c r="C3902" i="1"/>
  <c r="E3902" i="1" s="1"/>
  <c r="D3902" i="1"/>
  <c r="C3903" i="1"/>
  <c r="D3903" i="1"/>
  <c r="E3903" i="1" s="1"/>
  <c r="C3904" i="1"/>
  <c r="D3904" i="1"/>
  <c r="E3904" i="1" s="1"/>
  <c r="C3905" i="1"/>
  <c r="D3905" i="1"/>
  <c r="E3905" i="1" s="1"/>
  <c r="C3906" i="1"/>
  <c r="D3906" i="1"/>
  <c r="C3907" i="1"/>
  <c r="D3907" i="1"/>
  <c r="E3907" i="1" s="1"/>
  <c r="C3908" i="1"/>
  <c r="D3908" i="1"/>
  <c r="E3908" i="1" s="1"/>
  <c r="C3909" i="1"/>
  <c r="E3909" i="1" s="1"/>
  <c r="D3909" i="1"/>
  <c r="C3910" i="1"/>
  <c r="D3910" i="1"/>
  <c r="E3910" i="1"/>
  <c r="C3911" i="1"/>
  <c r="D3911" i="1"/>
  <c r="E3911" i="1" s="1"/>
  <c r="C3912" i="1"/>
  <c r="D3912" i="1"/>
  <c r="C3913" i="1"/>
  <c r="E3913" i="1" s="1"/>
  <c r="D3913" i="1"/>
  <c r="C3914" i="1"/>
  <c r="D3914" i="1"/>
  <c r="C3915" i="1"/>
  <c r="D3915" i="1"/>
  <c r="E3915" i="1"/>
  <c r="C3916" i="1"/>
  <c r="E3916" i="1" s="1"/>
  <c r="D3916" i="1"/>
  <c r="C3917" i="1"/>
  <c r="E3917" i="1" s="1"/>
  <c r="D3917" i="1"/>
  <c r="C3918" i="1"/>
  <c r="D3918" i="1"/>
  <c r="E3918" i="1" s="1"/>
  <c r="C3919" i="1"/>
  <c r="E3919" i="1" s="1"/>
  <c r="D3919" i="1"/>
  <c r="C3920" i="1"/>
  <c r="D3920" i="1"/>
  <c r="C3921" i="1"/>
  <c r="E3921" i="1" s="1"/>
  <c r="D3921" i="1"/>
  <c r="C3922" i="1"/>
  <c r="D3922" i="1"/>
  <c r="C3923" i="1"/>
  <c r="D3923" i="1"/>
  <c r="E3923" i="1" s="1"/>
  <c r="C3924" i="1"/>
  <c r="D3924" i="1"/>
  <c r="C3925" i="1"/>
  <c r="E3925" i="1" s="1"/>
  <c r="D3925" i="1"/>
  <c r="C3926" i="1"/>
  <c r="D3926" i="1"/>
  <c r="E3926" i="1"/>
  <c r="C3927" i="1"/>
  <c r="D3927" i="1"/>
  <c r="C3928" i="1"/>
  <c r="D3928" i="1"/>
  <c r="C3929" i="1"/>
  <c r="D3929" i="1"/>
  <c r="E3929" i="1" s="1"/>
  <c r="C3930" i="1"/>
  <c r="D3930" i="1"/>
  <c r="C3931" i="1"/>
  <c r="D3931" i="1"/>
  <c r="E3931" i="1"/>
  <c r="C3932" i="1"/>
  <c r="D3932" i="1"/>
  <c r="C3933" i="1"/>
  <c r="E3933" i="1" s="1"/>
  <c r="D3933" i="1"/>
  <c r="C3934" i="1"/>
  <c r="D3934" i="1"/>
  <c r="E3934" i="1"/>
  <c r="C3935" i="1"/>
  <c r="D3935" i="1"/>
  <c r="C3936" i="1"/>
  <c r="D3936" i="1"/>
  <c r="E3936" i="1" s="1"/>
  <c r="C3937" i="1"/>
  <c r="D3937" i="1"/>
  <c r="E3937" i="1" s="1"/>
  <c r="C3938" i="1"/>
  <c r="D3938" i="1"/>
  <c r="C3939" i="1"/>
  <c r="E3939" i="1" s="1"/>
  <c r="D3939" i="1"/>
  <c r="C3940" i="1"/>
  <c r="D3940" i="1"/>
  <c r="C3941" i="1"/>
  <c r="D3941" i="1"/>
  <c r="C3942" i="1"/>
  <c r="D3942" i="1"/>
  <c r="C3943" i="1"/>
  <c r="E3943" i="1" s="1"/>
  <c r="D3943" i="1"/>
  <c r="C3944" i="1"/>
  <c r="E3944" i="1" s="1"/>
  <c r="D3944" i="1"/>
  <c r="C3945" i="1"/>
  <c r="D3945" i="1"/>
  <c r="C3946" i="1"/>
  <c r="E3946" i="1" s="1"/>
  <c r="D3946" i="1"/>
  <c r="C3947" i="1"/>
  <c r="D3947" i="1"/>
  <c r="E3947" i="1"/>
  <c r="C3948" i="1"/>
  <c r="D3948" i="1"/>
  <c r="C3949" i="1"/>
  <c r="D3949" i="1"/>
  <c r="C3950" i="1"/>
  <c r="E3950" i="1" s="1"/>
  <c r="D3950" i="1"/>
  <c r="C3951" i="1"/>
  <c r="D3951" i="1"/>
  <c r="C3952" i="1"/>
  <c r="D3952" i="1"/>
  <c r="C3953" i="1"/>
  <c r="E3953" i="1" s="1"/>
  <c r="D3953" i="1"/>
  <c r="C3954" i="1"/>
  <c r="D3954" i="1"/>
  <c r="C3955" i="1"/>
  <c r="D3955" i="1"/>
  <c r="E3955" i="1" s="1"/>
  <c r="C3956" i="1"/>
  <c r="E3956" i="1" s="1"/>
  <c r="D3956" i="1"/>
  <c r="C3957" i="1"/>
  <c r="D3957" i="1"/>
  <c r="C3958" i="1"/>
  <c r="D3958" i="1"/>
  <c r="E3958" i="1"/>
  <c r="C3959" i="1"/>
  <c r="E3959" i="1" s="1"/>
  <c r="D3959" i="1"/>
  <c r="C3960" i="1"/>
  <c r="D3960" i="1"/>
  <c r="E3960" i="1" s="1"/>
  <c r="C3961" i="1"/>
  <c r="D3961" i="1"/>
  <c r="E3961" i="1" s="1"/>
  <c r="C3962" i="1"/>
  <c r="D3962" i="1"/>
  <c r="C3963" i="1"/>
  <c r="E3963" i="1" s="1"/>
  <c r="D3963" i="1"/>
  <c r="C3964" i="1"/>
  <c r="D3964" i="1"/>
  <c r="C3965" i="1"/>
  <c r="D3965" i="1"/>
  <c r="C3966" i="1"/>
  <c r="E3966" i="1" s="1"/>
  <c r="D3966" i="1"/>
  <c r="C3967" i="1"/>
  <c r="D3967" i="1"/>
  <c r="E3967" i="1" s="1"/>
  <c r="C3968" i="1"/>
  <c r="D3968" i="1"/>
  <c r="E3968" i="1" s="1"/>
  <c r="C3969" i="1"/>
  <c r="D3969" i="1"/>
  <c r="E3969" i="1" s="1"/>
  <c r="C3970" i="1"/>
  <c r="D3970" i="1"/>
  <c r="C3971" i="1"/>
  <c r="D3971" i="1"/>
  <c r="E3971" i="1" s="1"/>
  <c r="C3972" i="1"/>
  <c r="D3972" i="1"/>
  <c r="C3973" i="1"/>
  <c r="E3973" i="1" s="1"/>
  <c r="D3973" i="1"/>
  <c r="C3974" i="1"/>
  <c r="D3974" i="1"/>
  <c r="E3974" i="1"/>
  <c r="C3975" i="1"/>
  <c r="D3975" i="1"/>
  <c r="C3976" i="1"/>
  <c r="D3976" i="1"/>
  <c r="C3977" i="1"/>
  <c r="E3977" i="1" s="1"/>
  <c r="D3977" i="1"/>
  <c r="C3978" i="1"/>
  <c r="E3978" i="1" s="1"/>
  <c r="D3978" i="1"/>
  <c r="C3979" i="1"/>
  <c r="E3979" i="1" s="1"/>
  <c r="D3979" i="1"/>
  <c r="C3980" i="1"/>
  <c r="E3980" i="1" s="1"/>
  <c r="D3980" i="1"/>
  <c r="C3981" i="1"/>
  <c r="E3981" i="1" s="1"/>
  <c r="D3981" i="1"/>
  <c r="C3982" i="1"/>
  <c r="D3982" i="1"/>
  <c r="E3982" i="1" s="1"/>
  <c r="C3983" i="1"/>
  <c r="E3983" i="1" s="1"/>
  <c r="D3983" i="1"/>
  <c r="C3984" i="1"/>
  <c r="D3984" i="1"/>
  <c r="C3985" i="1"/>
  <c r="D3985" i="1"/>
  <c r="E3985" i="1"/>
  <c r="C3986" i="1"/>
  <c r="D3986" i="1"/>
  <c r="C3987" i="1"/>
  <c r="D3987" i="1"/>
  <c r="E3987" i="1" s="1"/>
  <c r="C3988" i="1"/>
  <c r="D3988" i="1"/>
  <c r="C3989" i="1"/>
  <c r="E3989" i="1" s="1"/>
  <c r="D3989" i="1"/>
  <c r="C3990" i="1"/>
  <c r="D3990" i="1"/>
  <c r="E3990" i="1"/>
  <c r="C3991" i="1"/>
  <c r="D3991" i="1"/>
  <c r="C3992" i="1"/>
  <c r="E3992" i="1" s="1"/>
  <c r="D3992" i="1"/>
  <c r="C3993" i="1"/>
  <c r="D3993" i="1"/>
  <c r="E3993" i="1" s="1"/>
  <c r="C3994" i="1"/>
  <c r="D3994" i="1"/>
  <c r="C3995" i="1"/>
  <c r="D3995" i="1"/>
  <c r="E3995" i="1"/>
  <c r="C3996" i="1"/>
  <c r="D3996" i="1"/>
  <c r="C3997" i="1"/>
  <c r="E3997" i="1" s="1"/>
  <c r="D3997" i="1"/>
  <c r="C3998" i="1"/>
  <c r="E3998" i="1" s="1"/>
  <c r="D3998" i="1"/>
  <c r="C3999" i="1"/>
  <c r="D3999" i="1"/>
  <c r="C4000" i="1"/>
  <c r="D4000" i="1"/>
  <c r="C4001" i="1"/>
  <c r="D4001" i="1"/>
  <c r="E4001" i="1" s="1"/>
  <c r="C4002" i="1"/>
  <c r="E4002" i="1" s="1"/>
  <c r="D4002" i="1"/>
  <c r="C4003" i="1"/>
  <c r="E4003" i="1" s="1"/>
  <c r="D4003" i="1"/>
  <c r="C4004" i="1"/>
  <c r="D4004" i="1"/>
  <c r="C4005" i="1"/>
  <c r="D4005" i="1"/>
  <c r="C4006" i="1"/>
  <c r="E4006" i="1" s="1"/>
  <c r="D4006" i="1"/>
  <c r="C4007" i="1"/>
  <c r="E4007" i="1" s="1"/>
  <c r="D4007" i="1"/>
  <c r="C4008" i="1"/>
  <c r="E4008" i="1" s="1"/>
  <c r="D4008" i="1"/>
  <c r="C4009" i="1"/>
  <c r="D4009" i="1"/>
  <c r="E4009" i="1" s="1"/>
  <c r="C4010" i="1"/>
  <c r="E4010" i="1" s="1"/>
  <c r="D4010" i="1"/>
  <c r="C4011" i="1"/>
  <c r="D4011" i="1"/>
  <c r="E4011" i="1"/>
  <c r="C4012" i="1"/>
  <c r="D4012" i="1"/>
  <c r="C4013" i="1"/>
  <c r="E4013" i="1" s="1"/>
  <c r="D4013" i="1"/>
  <c r="C4014" i="1"/>
  <c r="E4014" i="1" s="1"/>
  <c r="D4014" i="1"/>
  <c r="C4015" i="1"/>
  <c r="D4015" i="1"/>
  <c r="C4016" i="1"/>
  <c r="D4016" i="1"/>
  <c r="C4017" i="1"/>
  <c r="D4017" i="1"/>
  <c r="C4018" i="1"/>
  <c r="D4018" i="1"/>
  <c r="C4019" i="1"/>
  <c r="D4019" i="1"/>
  <c r="E4019" i="1"/>
  <c r="C4020" i="1"/>
  <c r="D4020" i="1"/>
  <c r="E4020" i="1" s="1"/>
  <c r="C4021" i="1"/>
  <c r="D4021" i="1"/>
  <c r="C4022" i="1"/>
  <c r="D4022" i="1"/>
  <c r="E4022" i="1" s="1"/>
  <c r="C4023" i="1"/>
  <c r="D4023" i="1"/>
  <c r="C4024" i="1"/>
  <c r="E4024" i="1" s="1"/>
  <c r="D4024" i="1"/>
  <c r="C4025" i="1"/>
  <c r="D4025" i="1"/>
  <c r="C4026" i="1"/>
  <c r="D4026" i="1"/>
  <c r="C4027" i="1"/>
  <c r="D4027" i="1"/>
  <c r="E4027" i="1"/>
  <c r="C4028" i="1"/>
  <c r="D4028" i="1"/>
  <c r="E4028" i="1" s="1"/>
  <c r="C4029" i="1"/>
  <c r="D4029" i="1"/>
  <c r="C4030" i="1"/>
  <c r="D4030" i="1"/>
  <c r="E4030" i="1" s="1"/>
  <c r="C4031" i="1"/>
  <c r="D4031" i="1"/>
  <c r="C4032" i="1"/>
  <c r="E4032" i="1" s="1"/>
  <c r="D4032" i="1"/>
  <c r="C4033" i="1"/>
  <c r="D4033" i="1"/>
  <c r="E4033" i="1"/>
  <c r="C4034" i="1"/>
  <c r="D4034" i="1"/>
  <c r="C4035" i="1"/>
  <c r="E4035" i="1" s="1"/>
  <c r="D4035" i="1"/>
  <c r="C4036" i="1"/>
  <c r="E4036" i="1" s="1"/>
  <c r="D4036" i="1"/>
  <c r="C4037" i="1"/>
  <c r="D4037" i="1"/>
  <c r="C4038" i="1"/>
  <c r="E4038" i="1" s="1"/>
  <c r="D4038" i="1"/>
  <c r="C4039" i="1"/>
  <c r="D4039" i="1"/>
  <c r="C4040" i="1"/>
  <c r="D4040" i="1"/>
  <c r="C4041" i="1"/>
  <c r="D4041" i="1"/>
  <c r="C4042" i="1"/>
  <c r="E4042" i="1" s="1"/>
  <c r="D4042" i="1"/>
  <c r="C4043" i="1"/>
  <c r="E4043" i="1" s="1"/>
  <c r="D4043" i="1"/>
  <c r="C4044" i="1"/>
  <c r="E4044" i="1" s="1"/>
  <c r="D4044" i="1"/>
  <c r="C4045" i="1"/>
  <c r="E4045" i="1" s="1"/>
  <c r="D4045" i="1"/>
  <c r="C4046" i="1"/>
  <c r="D4046" i="1"/>
  <c r="E4046" i="1"/>
  <c r="C4047" i="1"/>
  <c r="D4047" i="1"/>
  <c r="C4048" i="1"/>
  <c r="D4048" i="1"/>
  <c r="C4049" i="1"/>
  <c r="D4049" i="1"/>
  <c r="E4049" i="1"/>
  <c r="C4050" i="1"/>
  <c r="D4050" i="1"/>
  <c r="C4051" i="1"/>
  <c r="E4051" i="1" s="1"/>
  <c r="D4051" i="1"/>
  <c r="C4052" i="1"/>
  <c r="E4052" i="1" s="1"/>
  <c r="D4052" i="1"/>
  <c r="C4053" i="1"/>
  <c r="E4053" i="1" s="1"/>
  <c r="D4053" i="1"/>
  <c r="C4054" i="1"/>
  <c r="E4054" i="1" s="1"/>
  <c r="D4054" i="1"/>
  <c r="C4055" i="1"/>
  <c r="D4055" i="1"/>
  <c r="C4056" i="1"/>
  <c r="D4056" i="1"/>
  <c r="E4056" i="1" s="1"/>
  <c r="C4057" i="1"/>
  <c r="E4057" i="1" s="1"/>
  <c r="D4057" i="1"/>
  <c r="C4058" i="1"/>
  <c r="E4058" i="1" s="1"/>
  <c r="D4058" i="1"/>
  <c r="C4059" i="1"/>
  <c r="D4059" i="1"/>
  <c r="E4059" i="1"/>
  <c r="C4060" i="1"/>
  <c r="D4060" i="1"/>
  <c r="C4061" i="1"/>
  <c r="E4061" i="1" s="1"/>
  <c r="D4061" i="1"/>
  <c r="C4062" i="1"/>
  <c r="D4062" i="1"/>
  <c r="E4062" i="1"/>
  <c r="C4063" i="1"/>
  <c r="E4063" i="1" s="1"/>
  <c r="D4063" i="1"/>
  <c r="C4064" i="1"/>
  <c r="D4064" i="1"/>
  <c r="C4065" i="1"/>
  <c r="E4065" i="1" s="1"/>
  <c r="D4065" i="1"/>
  <c r="C4066" i="1"/>
  <c r="D4066" i="1"/>
  <c r="C4067" i="1"/>
  <c r="E4067" i="1" s="1"/>
  <c r="D4067" i="1"/>
  <c r="C4068" i="1"/>
  <c r="E4068" i="1" s="1"/>
  <c r="D4068" i="1"/>
  <c r="C4069" i="1"/>
  <c r="D4069" i="1"/>
  <c r="C4070" i="1"/>
  <c r="E4070" i="1" s="1"/>
  <c r="D4070" i="1"/>
  <c r="C4071" i="1"/>
  <c r="D4071" i="1"/>
  <c r="C4072" i="1"/>
  <c r="D4072" i="1"/>
  <c r="C4073" i="1"/>
  <c r="D4073" i="1"/>
  <c r="E4073" i="1" s="1"/>
  <c r="C4074" i="1"/>
  <c r="D4074" i="1"/>
  <c r="C4075" i="1"/>
  <c r="D4075" i="1"/>
  <c r="E4075" i="1" s="1"/>
  <c r="C4076" i="1"/>
  <c r="D4076" i="1"/>
  <c r="C4077" i="1"/>
  <c r="E4077" i="1" s="1"/>
  <c r="D4077" i="1"/>
  <c r="C4078" i="1"/>
  <c r="D4078" i="1"/>
  <c r="E4078" i="1"/>
  <c r="C4079" i="1"/>
  <c r="D4079" i="1"/>
  <c r="C4080" i="1"/>
  <c r="E4080" i="1" s="1"/>
  <c r="D4080" i="1"/>
  <c r="C4081" i="1"/>
  <c r="D4081" i="1"/>
  <c r="E4081" i="1" s="1"/>
  <c r="C4082" i="1"/>
  <c r="D4082" i="1"/>
  <c r="C4083" i="1"/>
  <c r="D4083" i="1"/>
  <c r="E4083" i="1" s="1"/>
  <c r="C4084" i="1"/>
  <c r="D4084" i="1"/>
  <c r="C4085" i="1"/>
  <c r="E4085" i="1" s="1"/>
  <c r="D4085" i="1"/>
  <c r="C4086" i="1"/>
  <c r="D4086" i="1"/>
  <c r="E4086" i="1"/>
  <c r="C4087" i="1"/>
  <c r="D4087" i="1"/>
  <c r="C4088" i="1"/>
  <c r="D4088" i="1"/>
  <c r="C4089" i="1"/>
  <c r="D4089" i="1"/>
  <c r="E4089" i="1" s="1"/>
  <c r="C4090" i="1"/>
  <c r="D4090" i="1"/>
  <c r="C4091" i="1"/>
  <c r="E4091" i="1" s="1"/>
  <c r="D4091" i="1"/>
  <c r="C4092" i="1"/>
  <c r="D4092" i="1"/>
  <c r="C4093" i="1"/>
  <c r="E4093" i="1" s="1"/>
  <c r="D4093" i="1"/>
  <c r="C4094" i="1"/>
  <c r="E4094" i="1" s="1"/>
  <c r="D4094" i="1"/>
  <c r="C4095" i="1"/>
  <c r="D4095" i="1"/>
  <c r="E4095" i="1" s="1"/>
  <c r="C4096" i="1"/>
  <c r="D4096" i="1"/>
  <c r="C4097" i="1"/>
  <c r="D4097" i="1"/>
  <c r="E4097" i="1" s="1"/>
  <c r="C4098" i="1"/>
  <c r="D4098" i="1"/>
  <c r="C4099" i="1"/>
  <c r="E4099" i="1" s="1"/>
  <c r="D4099" i="1"/>
  <c r="C4100" i="1"/>
  <c r="E4100" i="1" s="1"/>
  <c r="D4100" i="1"/>
  <c r="C4101" i="1"/>
  <c r="D4101" i="1"/>
  <c r="C4102" i="1"/>
  <c r="E4102" i="1" s="1"/>
  <c r="D4102" i="1"/>
  <c r="C4103" i="1"/>
  <c r="D4103" i="1"/>
  <c r="C4104" i="1"/>
  <c r="D4104" i="1"/>
  <c r="C4105" i="1"/>
  <c r="D4105" i="1"/>
  <c r="C4106" i="1"/>
  <c r="E4106" i="1" s="1"/>
  <c r="D4106" i="1"/>
  <c r="C4107" i="1"/>
  <c r="D4107" i="1"/>
  <c r="E4107" i="1"/>
  <c r="C4108" i="1"/>
  <c r="E4108" i="1" s="1"/>
  <c r="D4108" i="1"/>
  <c r="C4109" i="1"/>
  <c r="E4109" i="1" s="1"/>
  <c r="D4109" i="1"/>
  <c r="C4110" i="1"/>
  <c r="E4110" i="1" s="1"/>
  <c r="D4110" i="1"/>
  <c r="C4111" i="1"/>
  <c r="D4111" i="1"/>
  <c r="C4112" i="1"/>
  <c r="E4112" i="1" s="1"/>
  <c r="D4112" i="1"/>
  <c r="C4113" i="1"/>
  <c r="E4113" i="1" s="1"/>
  <c r="D4113" i="1"/>
  <c r="C4114" i="1"/>
  <c r="D4114" i="1"/>
  <c r="C4115" i="1"/>
  <c r="E4115" i="1" s="1"/>
  <c r="D4115" i="1"/>
  <c r="C4116" i="1"/>
  <c r="E4116" i="1" s="1"/>
  <c r="D4116" i="1"/>
  <c r="C4117" i="1"/>
  <c r="E4117" i="1" s="1"/>
  <c r="D4117" i="1"/>
  <c r="C4118" i="1"/>
  <c r="E4118" i="1" s="1"/>
  <c r="D4118" i="1"/>
  <c r="C4119" i="1"/>
  <c r="D4119" i="1"/>
  <c r="C4120" i="1"/>
  <c r="D4120" i="1"/>
  <c r="C4121" i="1"/>
  <c r="E4121" i="1" s="1"/>
  <c r="D4121" i="1"/>
  <c r="C4122" i="1"/>
  <c r="E4122" i="1" s="1"/>
  <c r="D4122" i="1"/>
  <c r="C4123" i="1"/>
  <c r="E4123" i="1" s="1"/>
  <c r="D4123" i="1"/>
  <c r="C4124" i="1"/>
  <c r="D4124" i="1"/>
  <c r="C4125" i="1"/>
  <c r="E4125" i="1" s="1"/>
  <c r="D4125" i="1"/>
  <c r="C4126" i="1"/>
  <c r="D4126" i="1"/>
  <c r="E4126" i="1"/>
  <c r="C4127" i="1"/>
  <c r="D4127" i="1"/>
  <c r="C4128" i="1"/>
  <c r="E4128" i="1" s="1"/>
  <c r="D4128" i="1"/>
  <c r="C4129" i="1"/>
  <c r="D4129" i="1"/>
  <c r="E4129" i="1"/>
  <c r="C4130" i="1"/>
  <c r="D4130" i="1"/>
  <c r="C4131" i="1"/>
  <c r="D4131" i="1"/>
  <c r="C4132" i="1"/>
  <c r="E4132" i="1" s="1"/>
  <c r="D4132" i="1"/>
  <c r="C4133" i="1"/>
  <c r="D4133" i="1"/>
  <c r="C4134" i="1"/>
  <c r="D4134" i="1"/>
  <c r="E4134" i="1"/>
  <c r="C4135" i="1"/>
  <c r="D4135" i="1"/>
  <c r="C4136" i="1"/>
  <c r="D4136" i="1"/>
  <c r="C4137" i="1"/>
  <c r="D4137" i="1"/>
  <c r="C4138" i="1"/>
  <c r="D4138" i="1"/>
  <c r="C4139" i="1"/>
  <c r="D4139" i="1"/>
  <c r="E4139" i="1" s="1"/>
  <c r="C4140" i="1"/>
  <c r="E4140" i="1" s="1"/>
  <c r="D4140" i="1"/>
  <c r="C4141" i="1"/>
  <c r="E4141" i="1" s="1"/>
  <c r="D4141" i="1"/>
  <c r="C4142" i="1"/>
  <c r="D4142" i="1"/>
  <c r="E4142" i="1"/>
  <c r="C4143" i="1"/>
  <c r="D4143" i="1"/>
  <c r="C4144" i="1"/>
  <c r="D4144" i="1"/>
  <c r="C4145" i="1"/>
  <c r="D4145" i="1"/>
  <c r="E4145" i="1" s="1"/>
  <c r="C4146" i="1"/>
  <c r="D4146" i="1"/>
  <c r="C4147" i="1"/>
  <c r="D4147" i="1"/>
  <c r="E4147" i="1" s="1"/>
  <c r="C4148" i="1"/>
  <c r="D4148" i="1"/>
  <c r="C4149" i="1"/>
  <c r="E4149" i="1" s="1"/>
  <c r="D4149" i="1"/>
  <c r="C4150" i="1"/>
  <c r="E4150" i="1" s="1"/>
  <c r="D4150" i="1"/>
  <c r="C4151" i="1"/>
  <c r="D4151" i="1"/>
  <c r="E4151" i="1" s="1"/>
  <c r="C4152" i="1"/>
  <c r="D4152" i="1"/>
  <c r="C4153" i="1"/>
  <c r="D4153" i="1"/>
  <c r="E4153" i="1" s="1"/>
  <c r="C4154" i="1"/>
  <c r="D4154" i="1"/>
  <c r="C4155" i="1"/>
  <c r="D4155" i="1"/>
  <c r="C4156" i="1"/>
  <c r="D4156" i="1"/>
  <c r="C4157" i="1"/>
  <c r="E4157" i="1" s="1"/>
  <c r="D4157" i="1"/>
  <c r="C4158" i="1"/>
  <c r="D4158" i="1"/>
  <c r="E4158" i="1" s="1"/>
  <c r="C4159" i="1"/>
  <c r="D4159" i="1"/>
  <c r="E4159" i="1" s="1"/>
  <c r="C4160" i="1"/>
  <c r="D4160" i="1"/>
  <c r="C4161" i="1"/>
  <c r="D4161" i="1"/>
  <c r="E4161" i="1" s="1"/>
  <c r="C4162" i="1"/>
  <c r="D4162" i="1"/>
  <c r="C4163" i="1"/>
  <c r="E4163" i="1" s="1"/>
  <c r="D4163" i="1"/>
  <c r="C4164" i="1"/>
  <c r="D4164" i="1"/>
  <c r="C4165" i="1"/>
  <c r="E4165" i="1" s="1"/>
  <c r="D4165" i="1"/>
  <c r="C4166" i="1"/>
  <c r="D4166" i="1"/>
  <c r="E4166" i="1"/>
  <c r="C4167" i="1"/>
  <c r="D4167" i="1"/>
  <c r="E4167" i="1" s="1"/>
  <c r="C4168" i="1"/>
  <c r="D4168" i="1"/>
  <c r="C4169" i="1"/>
  <c r="D4169" i="1"/>
  <c r="C4170" i="1"/>
  <c r="D4170" i="1"/>
  <c r="C4171" i="1"/>
  <c r="D4171" i="1"/>
  <c r="E4171" i="1"/>
  <c r="C4172" i="1"/>
  <c r="E4172" i="1" s="1"/>
  <c r="D4172" i="1"/>
  <c r="C4173" i="1"/>
  <c r="E4173" i="1" s="1"/>
  <c r="D4173" i="1"/>
  <c r="C4174" i="1"/>
  <c r="D4174" i="1"/>
  <c r="E4174" i="1"/>
  <c r="C4175" i="1"/>
  <c r="E4175" i="1" s="1"/>
  <c r="D4175" i="1"/>
  <c r="C4176" i="1"/>
  <c r="D4176" i="1"/>
  <c r="C4177" i="1"/>
  <c r="D4177" i="1"/>
  <c r="E4177" i="1"/>
  <c r="C4178" i="1"/>
  <c r="D4178" i="1"/>
  <c r="C4179" i="1"/>
  <c r="E4179" i="1" s="1"/>
  <c r="D4179" i="1"/>
  <c r="C4180" i="1"/>
  <c r="E4180" i="1" s="1"/>
  <c r="D4180" i="1"/>
  <c r="C4181" i="1"/>
  <c r="E4181" i="1" s="1"/>
  <c r="D4181" i="1"/>
  <c r="C4182" i="1"/>
  <c r="E4182" i="1" s="1"/>
  <c r="D4182" i="1"/>
  <c r="C4183" i="1"/>
  <c r="D4183" i="1"/>
  <c r="C4184" i="1"/>
  <c r="D4184" i="1"/>
  <c r="E4184" i="1" s="1"/>
  <c r="C4185" i="1"/>
  <c r="D4185" i="1"/>
  <c r="E4185" i="1" s="1"/>
  <c r="C4186" i="1"/>
  <c r="D4186" i="1"/>
  <c r="C4187" i="1"/>
  <c r="D4187" i="1"/>
  <c r="E4187" i="1" s="1"/>
  <c r="C4188" i="1"/>
  <c r="D4188" i="1"/>
  <c r="E4188" i="1" s="1"/>
  <c r="C4189" i="1"/>
  <c r="E4189" i="1" s="1"/>
  <c r="D4189" i="1"/>
  <c r="C4190" i="1"/>
  <c r="E4190" i="1" s="1"/>
  <c r="D4190" i="1"/>
  <c r="C4191" i="1"/>
  <c r="D4191" i="1"/>
  <c r="E4191" i="1" s="1"/>
  <c r="C4192" i="1"/>
  <c r="D4192" i="1"/>
  <c r="C4193" i="1"/>
  <c r="D4193" i="1"/>
  <c r="C4194" i="1"/>
  <c r="D4194" i="1"/>
  <c r="C4195" i="1"/>
  <c r="D4195" i="1"/>
  <c r="E4195" i="1"/>
  <c r="C4196" i="1"/>
  <c r="D4196" i="1"/>
  <c r="C4197" i="1"/>
  <c r="D4197" i="1"/>
  <c r="C4198" i="1"/>
  <c r="D4198" i="1"/>
  <c r="E4198" i="1" s="1"/>
  <c r="C4199" i="1"/>
  <c r="E4199" i="1" s="1"/>
  <c r="D4199" i="1"/>
  <c r="C4200" i="1"/>
  <c r="D4200" i="1"/>
  <c r="C4201" i="1"/>
  <c r="D4201" i="1"/>
  <c r="C4202" i="1"/>
  <c r="E4202" i="1" s="1"/>
  <c r="D4202" i="1"/>
  <c r="C4203" i="1"/>
  <c r="D4203" i="1"/>
  <c r="E4203" i="1"/>
  <c r="C4204" i="1"/>
  <c r="D4204" i="1"/>
  <c r="C4205" i="1"/>
  <c r="D4205" i="1"/>
  <c r="C4206" i="1"/>
  <c r="D4206" i="1"/>
  <c r="C4207" i="1"/>
  <c r="E4207" i="1" s="1"/>
  <c r="D4207" i="1"/>
  <c r="C4208" i="1"/>
  <c r="D4208" i="1"/>
  <c r="C4209" i="1"/>
  <c r="D4209" i="1"/>
  <c r="E4209" i="1" s="1"/>
  <c r="C4210" i="1"/>
  <c r="D4210" i="1"/>
  <c r="C4211" i="1"/>
  <c r="D4211" i="1"/>
  <c r="E4211" i="1" s="1"/>
  <c r="C4212" i="1"/>
  <c r="E4212" i="1" s="1"/>
  <c r="D4212" i="1"/>
  <c r="C4213" i="1"/>
  <c r="D4213" i="1"/>
  <c r="C4214" i="1"/>
  <c r="D4214" i="1"/>
  <c r="E4214" i="1" s="1"/>
  <c r="C4215" i="1"/>
  <c r="D4215" i="1"/>
  <c r="C4216" i="1"/>
  <c r="D4216" i="1"/>
  <c r="E4216" i="1" s="1"/>
  <c r="C4217" i="1"/>
  <c r="D4217" i="1"/>
  <c r="E4217" i="1" s="1"/>
  <c r="C4218" i="1"/>
  <c r="D4218" i="1"/>
  <c r="C4219" i="1"/>
  <c r="E4219" i="1" s="1"/>
  <c r="D4219" i="1"/>
  <c r="C4220" i="1"/>
  <c r="D4220" i="1"/>
  <c r="C4221" i="1"/>
  <c r="E4221" i="1" s="1"/>
  <c r="D4221" i="1"/>
  <c r="C4222" i="1"/>
  <c r="D4222" i="1"/>
  <c r="E4222" i="1"/>
  <c r="C4223" i="1"/>
  <c r="D4223" i="1"/>
  <c r="E4223" i="1" s="1"/>
  <c r="C4224" i="1"/>
  <c r="D4224" i="1"/>
  <c r="E4224" i="1" s="1"/>
  <c r="C4225" i="1"/>
  <c r="D4225" i="1"/>
  <c r="E4225" i="1" s="1"/>
  <c r="C4226" i="1"/>
  <c r="D4226" i="1"/>
  <c r="C4227" i="1"/>
  <c r="D4227" i="1"/>
  <c r="C4228" i="1"/>
  <c r="E4228" i="1" s="1"/>
  <c r="D4228" i="1"/>
  <c r="C4229" i="1"/>
  <c r="D4229" i="1"/>
  <c r="C4230" i="1"/>
  <c r="E4230" i="1" s="1"/>
  <c r="D4230" i="1"/>
  <c r="C4231" i="1"/>
  <c r="D4231" i="1"/>
  <c r="C4232" i="1"/>
  <c r="D4232" i="1"/>
  <c r="C4233" i="1"/>
  <c r="E4233" i="1" s="1"/>
  <c r="D4233" i="1"/>
  <c r="C4234" i="1"/>
  <c r="E4234" i="1" s="1"/>
  <c r="D4234" i="1"/>
  <c r="C4235" i="1"/>
  <c r="D4235" i="1"/>
  <c r="E4235" i="1"/>
  <c r="C4236" i="1"/>
  <c r="D4236" i="1"/>
  <c r="C4237" i="1"/>
  <c r="E4237" i="1" s="1"/>
  <c r="D4237" i="1"/>
  <c r="C4238" i="1"/>
  <c r="D4238" i="1"/>
  <c r="E4238" i="1"/>
  <c r="C4239" i="1"/>
  <c r="E4239" i="1" s="1"/>
  <c r="D4239" i="1"/>
  <c r="C4240" i="1"/>
  <c r="E4240" i="1" s="1"/>
  <c r="D4240" i="1"/>
  <c r="C4241" i="1"/>
  <c r="E4241" i="1" s="1"/>
  <c r="D4241" i="1"/>
  <c r="C4242" i="1"/>
  <c r="D4242" i="1"/>
  <c r="C4243" i="1"/>
  <c r="D4243" i="1"/>
  <c r="C4244" i="1"/>
  <c r="E4244" i="1" s="1"/>
  <c r="D4244" i="1"/>
  <c r="C4245" i="1"/>
  <c r="D4245" i="1"/>
  <c r="C4246" i="1"/>
  <c r="D4246" i="1"/>
  <c r="E4246" i="1"/>
  <c r="C4247" i="1"/>
  <c r="D4247" i="1"/>
  <c r="C4248" i="1"/>
  <c r="D4248" i="1"/>
  <c r="C4249" i="1"/>
  <c r="D4249" i="1"/>
  <c r="C4250" i="1"/>
  <c r="D4250" i="1"/>
  <c r="C4251" i="1"/>
  <c r="D4251" i="1"/>
  <c r="E4251" i="1" s="1"/>
  <c r="C4252" i="1"/>
  <c r="D4252" i="1"/>
  <c r="C4253" i="1"/>
  <c r="E4253" i="1" s="1"/>
  <c r="D4253" i="1"/>
  <c r="C4254" i="1"/>
  <c r="D4254" i="1"/>
  <c r="E4254" i="1"/>
  <c r="C4255" i="1"/>
  <c r="D4255" i="1"/>
  <c r="C4256" i="1"/>
  <c r="D4256" i="1"/>
  <c r="C4257" i="1"/>
  <c r="D4257" i="1"/>
  <c r="C4258" i="1"/>
  <c r="E4258" i="1" s="1"/>
  <c r="D4258" i="1"/>
  <c r="C4259" i="1"/>
  <c r="E4259" i="1" s="1"/>
  <c r="D4259" i="1"/>
  <c r="C4260" i="1"/>
  <c r="D4260" i="1"/>
  <c r="C4261" i="1"/>
  <c r="D4261" i="1"/>
  <c r="C4262" i="1"/>
  <c r="D4262" i="1"/>
  <c r="E4262" i="1" s="1"/>
  <c r="C4263" i="1"/>
  <c r="E4263" i="1" s="1"/>
  <c r="D4263" i="1"/>
  <c r="C4264" i="1"/>
  <c r="E4264" i="1" s="1"/>
  <c r="D4264" i="1"/>
  <c r="C4265" i="1"/>
  <c r="D4265" i="1"/>
  <c r="C4266" i="1"/>
  <c r="E4266" i="1" s="1"/>
  <c r="D4266" i="1"/>
  <c r="C4267" i="1"/>
  <c r="D4267" i="1"/>
  <c r="E4267" i="1"/>
  <c r="C4268" i="1"/>
  <c r="D4268" i="1"/>
  <c r="C4269" i="1"/>
  <c r="D4269" i="1"/>
  <c r="C4270" i="1"/>
  <c r="E4270" i="1" s="1"/>
  <c r="D4270" i="1"/>
  <c r="C4271" i="1"/>
  <c r="E4271" i="1" s="1"/>
  <c r="D4271" i="1"/>
  <c r="C4272" i="1"/>
  <c r="E4272" i="1" s="1"/>
  <c r="D4272" i="1"/>
  <c r="C4273" i="1"/>
  <c r="D4273" i="1"/>
  <c r="E4273" i="1" s="1"/>
  <c r="C4274" i="1"/>
  <c r="D4274" i="1"/>
  <c r="C4275" i="1"/>
  <c r="D4275" i="1"/>
  <c r="E4275" i="1"/>
  <c r="C4276" i="1"/>
  <c r="D4276" i="1"/>
  <c r="E4276" i="1" s="1"/>
  <c r="C4277" i="1"/>
  <c r="E4277" i="1" s="1"/>
  <c r="D4277" i="1"/>
  <c r="C4278" i="1"/>
  <c r="D4278" i="1"/>
  <c r="C4279" i="1"/>
  <c r="D4279" i="1"/>
  <c r="C4280" i="1"/>
  <c r="D4280" i="1"/>
  <c r="C4281" i="1"/>
  <c r="D4281" i="1"/>
  <c r="C4282" i="1"/>
  <c r="D4282" i="1"/>
  <c r="C4283" i="1"/>
  <c r="D4283" i="1"/>
  <c r="E4283" i="1"/>
  <c r="C4284" i="1"/>
  <c r="D4284" i="1"/>
  <c r="E4284" i="1" s="1"/>
  <c r="C4285" i="1"/>
  <c r="D4285" i="1"/>
  <c r="C4286" i="1"/>
  <c r="D4286" i="1"/>
  <c r="E4286" i="1" s="1"/>
  <c r="C4287" i="1"/>
  <c r="D4287" i="1"/>
  <c r="C4288" i="1"/>
  <c r="E4288" i="1" s="1"/>
  <c r="D4288" i="1"/>
  <c r="C4289" i="1"/>
  <c r="E4289" i="1" s="1"/>
  <c r="D4289" i="1"/>
  <c r="C4290" i="1"/>
  <c r="D4290" i="1"/>
  <c r="C4291" i="1"/>
  <c r="D4291" i="1"/>
  <c r="C4292" i="1"/>
  <c r="E4292" i="1" s="1"/>
  <c r="D4292" i="1"/>
  <c r="C4293" i="1"/>
  <c r="E4293" i="1" s="1"/>
  <c r="D4293" i="1"/>
  <c r="C4294" i="1"/>
  <c r="D4294" i="1"/>
  <c r="E4294" i="1" s="1"/>
  <c r="C4295" i="1"/>
  <c r="D4295" i="1"/>
  <c r="C4296" i="1"/>
  <c r="D4296" i="1"/>
  <c r="C4297" i="1"/>
  <c r="D4297" i="1"/>
  <c r="E4297" i="1"/>
  <c r="C4298" i="1"/>
  <c r="E4298" i="1" s="1"/>
  <c r="D4298" i="1"/>
  <c r="C4299" i="1"/>
  <c r="E4299" i="1" s="1"/>
  <c r="D4299" i="1"/>
  <c r="C4300" i="1"/>
  <c r="D4300" i="1"/>
  <c r="E4300" i="1"/>
  <c r="C4301" i="1"/>
  <c r="E4301" i="1" s="1"/>
  <c r="D4301" i="1"/>
  <c r="C4302" i="1"/>
  <c r="E4302" i="1" s="1"/>
  <c r="D4302" i="1"/>
  <c r="C4303" i="1"/>
  <c r="D4303" i="1"/>
  <c r="E4303" i="1"/>
  <c r="C4304" i="1"/>
  <c r="E4304" i="1" s="1"/>
  <c r="D4304" i="1"/>
  <c r="C4305" i="1"/>
  <c r="E4305" i="1" s="1"/>
  <c r="D4305" i="1"/>
  <c r="C4306" i="1"/>
  <c r="D4306" i="1"/>
  <c r="C4307" i="1"/>
  <c r="E4307" i="1" s="1"/>
  <c r="D4307" i="1"/>
  <c r="C4308" i="1"/>
  <c r="E4308" i="1" s="1"/>
  <c r="D4308" i="1"/>
  <c r="C4309" i="1"/>
  <c r="E4309" i="1" s="1"/>
  <c r="D4309" i="1"/>
  <c r="C4310" i="1"/>
  <c r="D4310" i="1"/>
  <c r="E4310" i="1"/>
  <c r="C4311" i="1"/>
  <c r="D4311" i="1"/>
  <c r="C4312" i="1"/>
  <c r="D4312" i="1"/>
  <c r="C4313" i="1"/>
  <c r="D4313" i="1"/>
  <c r="E4313" i="1" s="1"/>
  <c r="C4314" i="1"/>
  <c r="D4314" i="1"/>
  <c r="C4315" i="1"/>
  <c r="D4315" i="1"/>
  <c r="C4316" i="1"/>
  <c r="E4316" i="1" s="1"/>
  <c r="D4316" i="1"/>
  <c r="C4317" i="1"/>
  <c r="D4317" i="1"/>
  <c r="C4318" i="1"/>
  <c r="D4318" i="1"/>
  <c r="E4318" i="1"/>
  <c r="C4319" i="1"/>
  <c r="D4319" i="1"/>
  <c r="C4320" i="1"/>
  <c r="D4320" i="1"/>
  <c r="C4321" i="1"/>
  <c r="E4321" i="1" s="1"/>
  <c r="D4321" i="1"/>
  <c r="C4322" i="1"/>
  <c r="E4322" i="1" s="1"/>
  <c r="D4322" i="1"/>
  <c r="C4323" i="1"/>
  <c r="D4323" i="1"/>
  <c r="E4323" i="1"/>
  <c r="C4324" i="1"/>
  <c r="D4324" i="1"/>
  <c r="C4325" i="1"/>
  <c r="D4325" i="1"/>
  <c r="C4326" i="1"/>
  <c r="D4326" i="1"/>
  <c r="E4326" i="1" s="1"/>
  <c r="C4327" i="1"/>
  <c r="D4327" i="1"/>
  <c r="C4328" i="1"/>
  <c r="E4328" i="1" s="1"/>
  <c r="D4328" i="1"/>
  <c r="C4329" i="1"/>
  <c r="D4329" i="1"/>
  <c r="C4330" i="1"/>
  <c r="E4330" i="1" s="1"/>
  <c r="D4330" i="1"/>
  <c r="C4331" i="1"/>
  <c r="D4331" i="1"/>
  <c r="C4332" i="1"/>
  <c r="D4332" i="1"/>
  <c r="C4333" i="1"/>
  <c r="D4333" i="1"/>
  <c r="C4334" i="1"/>
  <c r="D4334" i="1"/>
  <c r="E4334" i="1"/>
  <c r="C4335" i="1"/>
  <c r="E4335" i="1" s="1"/>
  <c r="D4335" i="1"/>
  <c r="C4336" i="1"/>
  <c r="E4336" i="1" s="1"/>
  <c r="D4336" i="1"/>
  <c r="C4337" i="1"/>
  <c r="D4337" i="1"/>
  <c r="C4338" i="1"/>
  <c r="D4338" i="1"/>
  <c r="C4339" i="1"/>
  <c r="D4339" i="1"/>
  <c r="E4339" i="1"/>
  <c r="C4340" i="1"/>
  <c r="D4340" i="1"/>
  <c r="E4340" i="1" s="1"/>
  <c r="C4341" i="1"/>
  <c r="D4341" i="1"/>
  <c r="C4342" i="1"/>
  <c r="E4342" i="1" s="1"/>
  <c r="D4342" i="1"/>
  <c r="C4343" i="1"/>
  <c r="D4343" i="1"/>
  <c r="C4344" i="1"/>
  <c r="E4344" i="1" s="1"/>
  <c r="D4344" i="1"/>
  <c r="C4345" i="1"/>
  <c r="D4345" i="1"/>
  <c r="C4346" i="1"/>
  <c r="D4346" i="1"/>
  <c r="C4347" i="1"/>
  <c r="D4347" i="1"/>
  <c r="E4347" i="1"/>
  <c r="C4348" i="1"/>
  <c r="D4348" i="1"/>
  <c r="E4348" i="1" s="1"/>
  <c r="C4349" i="1"/>
  <c r="D4349" i="1"/>
  <c r="C4350" i="1"/>
  <c r="D4350" i="1"/>
  <c r="C4351" i="1"/>
  <c r="D4351" i="1"/>
  <c r="C4352" i="1"/>
  <c r="D4352" i="1"/>
  <c r="C4353" i="1"/>
  <c r="E4353" i="1" s="1"/>
  <c r="D4353" i="1"/>
  <c r="C4354" i="1"/>
  <c r="D4354" i="1"/>
  <c r="C4355" i="1"/>
  <c r="D4355" i="1"/>
  <c r="E4355" i="1"/>
  <c r="C4356" i="1"/>
  <c r="E4356" i="1" s="1"/>
  <c r="D4356" i="1"/>
  <c r="C4357" i="1"/>
  <c r="E4357" i="1" s="1"/>
  <c r="D4357" i="1"/>
  <c r="C4358" i="1"/>
  <c r="D4358" i="1"/>
  <c r="E4358" i="1"/>
  <c r="C4359" i="1"/>
  <c r="E4359" i="1" s="1"/>
  <c r="D4359" i="1"/>
  <c r="C4360" i="1"/>
  <c r="D4360" i="1"/>
  <c r="E4360" i="1" s="1"/>
  <c r="C4361" i="1"/>
  <c r="D4361" i="1"/>
  <c r="E4361" i="1" s="1"/>
  <c r="C4362" i="1"/>
  <c r="E4362" i="1" s="1"/>
  <c r="D4362" i="1"/>
  <c r="C4363" i="1"/>
  <c r="E4363" i="1" s="1"/>
  <c r="D4363" i="1"/>
  <c r="C4364" i="1"/>
  <c r="D4364" i="1"/>
  <c r="E4364" i="1" s="1"/>
  <c r="C4365" i="1"/>
  <c r="D4365" i="1"/>
  <c r="C4366" i="1"/>
  <c r="D4366" i="1"/>
  <c r="E4366" i="1"/>
  <c r="C4367" i="1"/>
  <c r="D4367" i="1"/>
  <c r="E4367" i="1" s="1"/>
  <c r="C4368" i="1"/>
  <c r="D4368" i="1"/>
  <c r="C4369" i="1"/>
  <c r="D4369" i="1"/>
  <c r="E4369" i="1"/>
  <c r="C4370" i="1"/>
  <c r="D4370" i="1"/>
  <c r="C4371" i="1"/>
  <c r="D4371" i="1"/>
  <c r="E4371" i="1" s="1"/>
  <c r="C4372" i="1"/>
  <c r="E4372" i="1" s="1"/>
  <c r="D4372" i="1"/>
  <c r="C4373" i="1"/>
  <c r="E4373" i="1" s="1"/>
  <c r="D4373" i="1"/>
  <c r="C4374" i="1"/>
  <c r="E4374" i="1" s="1"/>
  <c r="D4374" i="1"/>
  <c r="C4375" i="1"/>
  <c r="D4375" i="1"/>
  <c r="C4376" i="1"/>
  <c r="D4376" i="1"/>
  <c r="E4376" i="1" s="1"/>
  <c r="C4377" i="1"/>
  <c r="D4377" i="1"/>
  <c r="E4377" i="1" s="1"/>
  <c r="C4378" i="1"/>
  <c r="D4378" i="1"/>
  <c r="C4379" i="1"/>
  <c r="D4379" i="1"/>
  <c r="C4380" i="1"/>
  <c r="E4380" i="1" s="1"/>
  <c r="D4380" i="1"/>
  <c r="C4381" i="1"/>
  <c r="E4381" i="1" s="1"/>
  <c r="D4381" i="1"/>
  <c r="C4382" i="1"/>
  <c r="D4382" i="1"/>
  <c r="E4382" i="1" s="1"/>
  <c r="C4383" i="1"/>
  <c r="D4383" i="1"/>
  <c r="C4384" i="1"/>
  <c r="D4384" i="1"/>
  <c r="C4385" i="1"/>
  <c r="D4385" i="1"/>
  <c r="E4385" i="1"/>
  <c r="C4386" i="1"/>
  <c r="E4386" i="1" s="1"/>
  <c r="D4386" i="1"/>
  <c r="C4387" i="1"/>
  <c r="D4387" i="1"/>
  <c r="E4387" i="1"/>
  <c r="C4388" i="1"/>
  <c r="D4388" i="1"/>
  <c r="C4389" i="1"/>
  <c r="E4389" i="1" s="1"/>
  <c r="D4389" i="1"/>
  <c r="C4390" i="1"/>
  <c r="E4390" i="1" s="1"/>
  <c r="D4390" i="1"/>
  <c r="C4391" i="1"/>
  <c r="E4391" i="1" s="1"/>
  <c r="D4391" i="1"/>
  <c r="C4392" i="1"/>
  <c r="D4392" i="1"/>
  <c r="C4393" i="1"/>
  <c r="D4393" i="1"/>
  <c r="C4394" i="1"/>
  <c r="E4394" i="1" s="1"/>
  <c r="D4394" i="1"/>
  <c r="C4395" i="1"/>
  <c r="D4395" i="1"/>
  <c r="E4395" i="1"/>
  <c r="C4396" i="1"/>
  <c r="D4396" i="1"/>
  <c r="C4397" i="1"/>
  <c r="D4397" i="1"/>
  <c r="C4398" i="1"/>
  <c r="D4398" i="1"/>
  <c r="E4398" i="1" s="1"/>
  <c r="C4399" i="1"/>
  <c r="D4399" i="1"/>
  <c r="C4400" i="1"/>
  <c r="D4400" i="1"/>
  <c r="E4400" i="1" s="1"/>
  <c r="C4401" i="1"/>
  <c r="D4401" i="1"/>
  <c r="C4402" i="1"/>
  <c r="D4402" i="1"/>
  <c r="C4403" i="1"/>
  <c r="D4403" i="1"/>
  <c r="C4404" i="1"/>
  <c r="D4404" i="1"/>
  <c r="C4405" i="1"/>
  <c r="D4405" i="1"/>
  <c r="C4406" i="1"/>
  <c r="D4406" i="1"/>
  <c r="E4406" i="1" s="1"/>
  <c r="C4407" i="1"/>
  <c r="D4407" i="1"/>
  <c r="E4407" i="1" s="1"/>
  <c r="C4408" i="1"/>
  <c r="E4408" i="1" s="1"/>
  <c r="D4408" i="1"/>
  <c r="C4409" i="1"/>
  <c r="D4409" i="1"/>
  <c r="C4410" i="1"/>
  <c r="D4410" i="1"/>
  <c r="C4411" i="1"/>
  <c r="D4411" i="1"/>
  <c r="E4411" i="1" s="1"/>
  <c r="C4412" i="1"/>
  <c r="D4412" i="1"/>
  <c r="E4412" i="1" s="1"/>
  <c r="C4413" i="1"/>
  <c r="D4413" i="1"/>
  <c r="C4414" i="1"/>
  <c r="E4414" i="1" s="1"/>
  <c r="D4414" i="1"/>
  <c r="C4415" i="1"/>
  <c r="D4415" i="1"/>
  <c r="C4416" i="1"/>
  <c r="E4416" i="1" s="1"/>
  <c r="D4416" i="1"/>
  <c r="C4417" i="1"/>
  <c r="D4417" i="1"/>
  <c r="C4418" i="1"/>
  <c r="D4418" i="1"/>
  <c r="C4419" i="1"/>
  <c r="D4419" i="1"/>
  <c r="E4419" i="1" s="1"/>
  <c r="C4420" i="1"/>
  <c r="E4420" i="1" s="1"/>
  <c r="D4420" i="1"/>
  <c r="C4421" i="1"/>
  <c r="E4421" i="1" s="1"/>
  <c r="D4421" i="1"/>
  <c r="C4422" i="1"/>
  <c r="D4422" i="1"/>
  <c r="E4422" i="1"/>
  <c r="C4423" i="1"/>
  <c r="D4423" i="1"/>
  <c r="C4424" i="1"/>
  <c r="D4424" i="1"/>
  <c r="C4425" i="1"/>
  <c r="D4425" i="1"/>
  <c r="C4426" i="1"/>
  <c r="E4426" i="1" s="1"/>
  <c r="D4426" i="1"/>
  <c r="C4427" i="1"/>
  <c r="D4427" i="1"/>
  <c r="E4427" i="1" s="1"/>
  <c r="C4428" i="1"/>
  <c r="E4428" i="1" s="1"/>
  <c r="D4428" i="1"/>
  <c r="C4429" i="1"/>
  <c r="E4429" i="1" s="1"/>
  <c r="D4429" i="1"/>
  <c r="C4430" i="1"/>
  <c r="E4430" i="1" s="1"/>
  <c r="D4430" i="1"/>
  <c r="C4431" i="1"/>
  <c r="D4431" i="1"/>
  <c r="C4432" i="1"/>
  <c r="E4432" i="1" s="1"/>
  <c r="D4432" i="1"/>
  <c r="C4433" i="1"/>
  <c r="D4433" i="1"/>
  <c r="E4433" i="1" s="1"/>
  <c r="C4434" i="1"/>
  <c r="D4434" i="1"/>
  <c r="C4435" i="1"/>
  <c r="D4435" i="1"/>
  <c r="E4435" i="1" s="1"/>
  <c r="C4436" i="1"/>
  <c r="E4436" i="1" s="1"/>
  <c r="D4436" i="1"/>
  <c r="C4437" i="1"/>
  <c r="E4437" i="1" s="1"/>
  <c r="D4437" i="1"/>
  <c r="C4438" i="1"/>
  <c r="E4438" i="1" s="1"/>
  <c r="D4438" i="1"/>
  <c r="C4439" i="1"/>
  <c r="D4439" i="1"/>
  <c r="C4440" i="1"/>
  <c r="D4440" i="1"/>
  <c r="E4440" i="1" s="1"/>
  <c r="C4441" i="1"/>
  <c r="D4441" i="1"/>
  <c r="E4441" i="1" s="1"/>
  <c r="C4442" i="1"/>
  <c r="D4442" i="1"/>
  <c r="C4443" i="1"/>
  <c r="D4443" i="1"/>
  <c r="E4443" i="1" s="1"/>
  <c r="C4444" i="1"/>
  <c r="E4444" i="1" s="1"/>
  <c r="D4444" i="1"/>
  <c r="C4445" i="1"/>
  <c r="E4445" i="1" s="1"/>
  <c r="D4445" i="1"/>
  <c r="C4446" i="1"/>
  <c r="E4446" i="1" s="1"/>
  <c r="D4446" i="1"/>
  <c r="C4447" i="1"/>
  <c r="D4447" i="1"/>
  <c r="C4448" i="1"/>
  <c r="D4448" i="1"/>
  <c r="E4448" i="1" s="1"/>
  <c r="C4449" i="1"/>
  <c r="D4449" i="1"/>
  <c r="E4449" i="1" s="1"/>
  <c r="C4450" i="1"/>
  <c r="D4450" i="1"/>
  <c r="C4451" i="1"/>
  <c r="D4451" i="1"/>
  <c r="E4451" i="1" s="1"/>
  <c r="C4452" i="1"/>
  <c r="D4452" i="1"/>
  <c r="C4453" i="1"/>
  <c r="D4453" i="1"/>
  <c r="C4454" i="1"/>
  <c r="D4454" i="1"/>
  <c r="E4454" i="1"/>
  <c r="C4455" i="1"/>
  <c r="E4455" i="1" s="1"/>
  <c r="D4455" i="1"/>
  <c r="C4456" i="1"/>
  <c r="D4456" i="1"/>
  <c r="C4457" i="1"/>
  <c r="D4457" i="1"/>
  <c r="E4457" i="1" s="1"/>
  <c r="C4458" i="1"/>
  <c r="D4458" i="1"/>
  <c r="C4459" i="1"/>
  <c r="D4459" i="1"/>
  <c r="E4459" i="1"/>
  <c r="C4460" i="1"/>
  <c r="D4460" i="1"/>
  <c r="C4461" i="1"/>
  <c r="E4461" i="1" s="1"/>
  <c r="D4461" i="1"/>
  <c r="C4462" i="1"/>
  <c r="E4462" i="1" s="1"/>
  <c r="D4462" i="1"/>
  <c r="C4463" i="1"/>
  <c r="E4463" i="1" s="1"/>
  <c r="D4463" i="1"/>
  <c r="C4464" i="1"/>
  <c r="E4464" i="1" s="1"/>
  <c r="D4464" i="1"/>
  <c r="C4465" i="1"/>
  <c r="D4465" i="1"/>
  <c r="C4466" i="1"/>
  <c r="D4466" i="1"/>
  <c r="C4467" i="1"/>
  <c r="E4467" i="1" s="1"/>
  <c r="D4467" i="1"/>
  <c r="C4468" i="1"/>
  <c r="D4468" i="1"/>
  <c r="E4468" i="1" s="1"/>
  <c r="C4469" i="1"/>
  <c r="D4469" i="1"/>
  <c r="C4470" i="1"/>
  <c r="D4470" i="1"/>
  <c r="E4470" i="1" s="1"/>
  <c r="C4471" i="1"/>
  <c r="D4471" i="1"/>
  <c r="E4471" i="1" s="1"/>
  <c r="C4472" i="1"/>
  <c r="D4472" i="1"/>
  <c r="C4473" i="1"/>
  <c r="D4473" i="1"/>
  <c r="C4474" i="1"/>
  <c r="D4474" i="1"/>
  <c r="C4475" i="1"/>
  <c r="D4475" i="1"/>
  <c r="C4476" i="1"/>
  <c r="D4476" i="1"/>
  <c r="C4477" i="1"/>
  <c r="D4477" i="1"/>
  <c r="C4478" i="1"/>
  <c r="D4478" i="1"/>
  <c r="E4478" i="1" s="1"/>
  <c r="C4479" i="1"/>
  <c r="D4479" i="1"/>
  <c r="E4479" i="1" s="1"/>
  <c r="C4480" i="1"/>
  <c r="E4480" i="1" s="1"/>
  <c r="D4480" i="1"/>
  <c r="C4481" i="1"/>
  <c r="D4481" i="1"/>
  <c r="E4481" i="1"/>
  <c r="C4482" i="1"/>
  <c r="D4482" i="1"/>
  <c r="C4483" i="1"/>
  <c r="E4483" i="1" s="1"/>
  <c r="D4483" i="1"/>
  <c r="C4484" i="1"/>
  <c r="E4484" i="1" s="1"/>
  <c r="D4484" i="1"/>
  <c r="C4485" i="1"/>
  <c r="E4485" i="1" s="1"/>
  <c r="D4485" i="1"/>
  <c r="C4486" i="1"/>
  <c r="E4486" i="1" s="1"/>
  <c r="D4486" i="1"/>
  <c r="C4487" i="1"/>
  <c r="D4487" i="1"/>
  <c r="C4488" i="1"/>
  <c r="D4488" i="1"/>
  <c r="C4489" i="1"/>
  <c r="E4489" i="1" s="1"/>
  <c r="D4489" i="1"/>
  <c r="C4490" i="1"/>
  <c r="E4490" i="1" s="1"/>
  <c r="D4490" i="1"/>
  <c r="C4491" i="1"/>
  <c r="E4491" i="1" s="1"/>
  <c r="D4491" i="1"/>
  <c r="C4492" i="1"/>
  <c r="D4492" i="1"/>
  <c r="C4493" i="1"/>
  <c r="E4493" i="1" s="1"/>
  <c r="D4493" i="1"/>
  <c r="C4494" i="1"/>
  <c r="E4494" i="1" s="1"/>
  <c r="D4494" i="1"/>
  <c r="C4495" i="1"/>
  <c r="D4495" i="1"/>
  <c r="C4496" i="1"/>
  <c r="E4496" i="1" s="1"/>
  <c r="D4496" i="1"/>
  <c r="C4497" i="1"/>
  <c r="D4497" i="1"/>
  <c r="E4497" i="1"/>
  <c r="C4498" i="1"/>
  <c r="D4498" i="1"/>
  <c r="C4499" i="1"/>
  <c r="D4499" i="1"/>
  <c r="C4500" i="1"/>
  <c r="E4500" i="1" s="1"/>
  <c r="D4500" i="1"/>
  <c r="C4501" i="1"/>
  <c r="D4501" i="1"/>
  <c r="C4502" i="1"/>
  <c r="E4502" i="1" s="1"/>
  <c r="D4502" i="1"/>
  <c r="C4503" i="1"/>
  <c r="D4503" i="1"/>
  <c r="C4504" i="1"/>
  <c r="D4504" i="1"/>
  <c r="C4505" i="1"/>
  <c r="D4505" i="1"/>
  <c r="E4505" i="1" s="1"/>
  <c r="C4506" i="1"/>
  <c r="E4506" i="1" s="1"/>
  <c r="D4506" i="1"/>
  <c r="C4507" i="1"/>
  <c r="D4507" i="1"/>
  <c r="E4507" i="1" s="1"/>
  <c r="C4508" i="1"/>
  <c r="D4508" i="1"/>
  <c r="C4509" i="1"/>
  <c r="D4509" i="1"/>
  <c r="C4510" i="1"/>
  <c r="E4510" i="1" s="1"/>
  <c r="D4510" i="1"/>
  <c r="C4511" i="1"/>
  <c r="D4511" i="1"/>
  <c r="C4512" i="1"/>
  <c r="D4512" i="1"/>
  <c r="C4513" i="1"/>
  <c r="D4513" i="1"/>
  <c r="C4514" i="1"/>
  <c r="D4514" i="1"/>
  <c r="C4515" i="1"/>
  <c r="D4515" i="1"/>
  <c r="E4515" i="1" s="1"/>
  <c r="C4516" i="1"/>
  <c r="E4516" i="1" s="1"/>
  <c r="D4516" i="1"/>
  <c r="C4517" i="1"/>
  <c r="D4517" i="1"/>
  <c r="C4518" i="1"/>
  <c r="D4518" i="1"/>
  <c r="E4518" i="1"/>
  <c r="C4519" i="1"/>
  <c r="D4519" i="1"/>
  <c r="C4520" i="1"/>
  <c r="E4520" i="1" s="1"/>
  <c r="D4520" i="1"/>
  <c r="C4521" i="1"/>
  <c r="D4521" i="1"/>
  <c r="E4521" i="1" s="1"/>
  <c r="C4522" i="1"/>
  <c r="D4522" i="1"/>
  <c r="C4523" i="1"/>
  <c r="D4523" i="1"/>
  <c r="E4523" i="1" s="1"/>
  <c r="C4524" i="1"/>
  <c r="D4524" i="1"/>
  <c r="C4525" i="1"/>
  <c r="E4525" i="1" s="1"/>
  <c r="D4525" i="1"/>
  <c r="C4526" i="1"/>
  <c r="D4526" i="1"/>
  <c r="E4526" i="1"/>
  <c r="C4527" i="1"/>
  <c r="E4527" i="1" s="1"/>
  <c r="D4527" i="1"/>
  <c r="C4528" i="1"/>
  <c r="D4528" i="1"/>
  <c r="C4529" i="1"/>
  <c r="D4529" i="1"/>
  <c r="E4529" i="1" s="1"/>
  <c r="C4530" i="1"/>
  <c r="D4530" i="1"/>
  <c r="C4531" i="1"/>
  <c r="E4531" i="1" s="1"/>
  <c r="D4531" i="1"/>
  <c r="C4532" i="1"/>
  <c r="D4532" i="1"/>
  <c r="C4533" i="1"/>
  <c r="E4533" i="1" s="1"/>
  <c r="D4533" i="1"/>
  <c r="C4534" i="1"/>
  <c r="D4534" i="1"/>
  <c r="C4535" i="1"/>
  <c r="D4535" i="1"/>
  <c r="C4536" i="1"/>
  <c r="E4536" i="1" s="1"/>
  <c r="D4536" i="1"/>
  <c r="C4537" i="1"/>
  <c r="D4537" i="1"/>
  <c r="C4538" i="1"/>
  <c r="D4538" i="1"/>
  <c r="C4539" i="1"/>
  <c r="E4539" i="1" s="1"/>
  <c r="D4539" i="1"/>
  <c r="C4540" i="1"/>
  <c r="D4540" i="1"/>
  <c r="E4540" i="1" s="1"/>
  <c r="C4541" i="1"/>
  <c r="D4541" i="1"/>
  <c r="C4542" i="1"/>
  <c r="D4542" i="1"/>
  <c r="E4542" i="1" s="1"/>
  <c r="C4543" i="1"/>
  <c r="D4543" i="1"/>
  <c r="C4544" i="1"/>
  <c r="E4544" i="1" s="1"/>
  <c r="D4544" i="1"/>
  <c r="C4545" i="1"/>
  <c r="D4545" i="1"/>
  <c r="E4545" i="1"/>
  <c r="C4546" i="1"/>
  <c r="D4546" i="1"/>
  <c r="C4547" i="1"/>
  <c r="D4547" i="1"/>
  <c r="E4547" i="1" s="1"/>
  <c r="C4548" i="1"/>
  <c r="E4548" i="1" s="1"/>
  <c r="D4548" i="1"/>
  <c r="C4549" i="1"/>
  <c r="E4549" i="1" s="1"/>
  <c r="D4549" i="1"/>
  <c r="C4550" i="1"/>
  <c r="D4550" i="1"/>
  <c r="E4550" i="1"/>
  <c r="C4551" i="1"/>
  <c r="D4551" i="1"/>
  <c r="C4552" i="1"/>
  <c r="D4552" i="1"/>
  <c r="C4553" i="1"/>
  <c r="D4553" i="1"/>
  <c r="E4553" i="1" s="1"/>
  <c r="C4554" i="1"/>
  <c r="E4554" i="1" s="1"/>
  <c r="D4554" i="1"/>
  <c r="C4555" i="1"/>
  <c r="E4555" i="1" s="1"/>
  <c r="D4555" i="1"/>
  <c r="C4556" i="1"/>
  <c r="D4556" i="1"/>
  <c r="E4556" i="1" s="1"/>
  <c r="C4557" i="1"/>
  <c r="E4557" i="1" s="1"/>
  <c r="D4557" i="1"/>
  <c r="C4558" i="1"/>
  <c r="E4558" i="1" s="1"/>
  <c r="D4558" i="1"/>
  <c r="C4559" i="1"/>
  <c r="D4559" i="1"/>
  <c r="E4559" i="1" s="1"/>
  <c r="C4560" i="1"/>
  <c r="E4560" i="1" s="1"/>
  <c r="D4560" i="1"/>
  <c r="C4561" i="1"/>
  <c r="D4561" i="1"/>
  <c r="E4561" i="1"/>
  <c r="C4562" i="1"/>
  <c r="D4562" i="1"/>
  <c r="C4563" i="1"/>
  <c r="D4563" i="1"/>
  <c r="E4563" i="1" s="1"/>
  <c r="C4564" i="1"/>
  <c r="E4564" i="1" s="1"/>
  <c r="D4564" i="1"/>
  <c r="C4565" i="1"/>
  <c r="E4565" i="1" s="1"/>
  <c r="D4565" i="1"/>
  <c r="C4566" i="1"/>
  <c r="D4566" i="1"/>
  <c r="E4566" i="1"/>
  <c r="C4567" i="1"/>
  <c r="D4567" i="1"/>
  <c r="C4568" i="1"/>
  <c r="D4568" i="1"/>
  <c r="C4569" i="1"/>
  <c r="D4569" i="1"/>
  <c r="E4569" i="1" s="1"/>
  <c r="C4570" i="1"/>
  <c r="D4570" i="1"/>
  <c r="C4571" i="1"/>
  <c r="D4571" i="1"/>
  <c r="C4572" i="1"/>
  <c r="D4572" i="1"/>
  <c r="C4573" i="1"/>
  <c r="D4573" i="1"/>
  <c r="C4574" i="1"/>
  <c r="D4574" i="1"/>
  <c r="E4574" i="1" s="1"/>
  <c r="C4575" i="1"/>
  <c r="D4575" i="1"/>
  <c r="C4576" i="1"/>
  <c r="D4576" i="1"/>
  <c r="C4577" i="1"/>
  <c r="E4577" i="1" s="1"/>
  <c r="D4577" i="1"/>
  <c r="C4578" i="1"/>
  <c r="D4578" i="1"/>
  <c r="C4579" i="1"/>
  <c r="D4579" i="1"/>
  <c r="E4579" i="1" s="1"/>
  <c r="C4580" i="1"/>
  <c r="D4580" i="1"/>
  <c r="C4581" i="1"/>
  <c r="D4581" i="1"/>
  <c r="C4582" i="1"/>
  <c r="D4582" i="1"/>
  <c r="C4583" i="1"/>
  <c r="E4583" i="1" s="1"/>
  <c r="D4583" i="1"/>
  <c r="C4584" i="1"/>
  <c r="D4584" i="1"/>
  <c r="C4585" i="1"/>
  <c r="D4585" i="1"/>
  <c r="C4586" i="1"/>
  <c r="E4586" i="1" s="1"/>
  <c r="D4586" i="1"/>
  <c r="C4587" i="1"/>
  <c r="E4587" i="1" s="1"/>
  <c r="D4587" i="1"/>
  <c r="C4588" i="1"/>
  <c r="D4588" i="1"/>
  <c r="C4589" i="1"/>
  <c r="E4589" i="1" s="1"/>
  <c r="D4589" i="1"/>
  <c r="C4590" i="1"/>
  <c r="D4590" i="1"/>
  <c r="E4590" i="1"/>
  <c r="C4591" i="1"/>
  <c r="D4591" i="1"/>
  <c r="C4592" i="1"/>
  <c r="D4592" i="1"/>
  <c r="C4593" i="1"/>
  <c r="D4593" i="1"/>
  <c r="C4594" i="1"/>
  <c r="D4594" i="1"/>
  <c r="C4595" i="1"/>
  <c r="D4595" i="1"/>
  <c r="E4595" i="1" s="1"/>
  <c r="C4596" i="1"/>
  <c r="D4596" i="1"/>
  <c r="C4597" i="1"/>
  <c r="D4597" i="1"/>
  <c r="C4598" i="1"/>
  <c r="D4598" i="1"/>
  <c r="C4599" i="1"/>
  <c r="D4599" i="1"/>
  <c r="C4600" i="1"/>
  <c r="E4600" i="1" s="1"/>
  <c r="D4600" i="1"/>
  <c r="C4601" i="1"/>
  <c r="D4601" i="1"/>
  <c r="E4601" i="1" s="1"/>
  <c r="C4602" i="1"/>
  <c r="D4602" i="1"/>
  <c r="C4603" i="1"/>
  <c r="D4603" i="1"/>
  <c r="E4603" i="1"/>
  <c r="C4604" i="1"/>
  <c r="E4604" i="1" s="1"/>
  <c r="D4604" i="1"/>
  <c r="C4605" i="1"/>
  <c r="D4605" i="1"/>
  <c r="C4606" i="1"/>
  <c r="D4606" i="1"/>
  <c r="E4606" i="1" s="1"/>
  <c r="C4607" i="1"/>
  <c r="D4607" i="1"/>
  <c r="C4608" i="1"/>
  <c r="E4608" i="1" s="1"/>
  <c r="D4608" i="1"/>
  <c r="C4609" i="1"/>
  <c r="D4609" i="1"/>
  <c r="C4610" i="1"/>
  <c r="D4610" i="1"/>
  <c r="C4611" i="1"/>
  <c r="E4611" i="1" s="1"/>
  <c r="D4611" i="1"/>
  <c r="C4612" i="1"/>
  <c r="D4612" i="1"/>
  <c r="E4612" i="1"/>
  <c r="C4613" i="1"/>
  <c r="D4613" i="1"/>
  <c r="C4614" i="1"/>
  <c r="D4614" i="1"/>
  <c r="C4615" i="1"/>
  <c r="D4615" i="1"/>
  <c r="E4615" i="1" s="1"/>
  <c r="C4616" i="1"/>
  <c r="E4616" i="1" s="1"/>
  <c r="D4616" i="1"/>
  <c r="C4617" i="1"/>
  <c r="E4617" i="1" s="1"/>
  <c r="D4617" i="1"/>
  <c r="C4618" i="1"/>
  <c r="D4618" i="1"/>
  <c r="C4619" i="1"/>
  <c r="D4619" i="1"/>
  <c r="E4619" i="1"/>
  <c r="C4620" i="1"/>
  <c r="D4620" i="1"/>
  <c r="C4621" i="1"/>
  <c r="D4621" i="1"/>
  <c r="C4622" i="1"/>
  <c r="D4622" i="1"/>
  <c r="E4622" i="1" s="1"/>
  <c r="C4623" i="1"/>
  <c r="E4623" i="1" s="1"/>
  <c r="D4623" i="1"/>
  <c r="C4624" i="1"/>
  <c r="E4624" i="1" s="1"/>
  <c r="D4624" i="1"/>
  <c r="C4625" i="1"/>
  <c r="E4625" i="1" s="1"/>
  <c r="D4625" i="1"/>
  <c r="C4626" i="1"/>
  <c r="D4626" i="1"/>
  <c r="C4627" i="1"/>
  <c r="E4627" i="1" s="1"/>
  <c r="D4627" i="1"/>
  <c r="C4628" i="1"/>
  <c r="D4628" i="1"/>
  <c r="C4629" i="1"/>
  <c r="D4629" i="1"/>
  <c r="C4630" i="1"/>
  <c r="D4630" i="1"/>
  <c r="C4631" i="1"/>
  <c r="D4631" i="1"/>
  <c r="C4632" i="1"/>
  <c r="D4632" i="1"/>
  <c r="C4633" i="1"/>
  <c r="D4633" i="1"/>
  <c r="E4633" i="1" s="1"/>
  <c r="C4634" i="1"/>
  <c r="E4634" i="1" s="1"/>
  <c r="D4634" i="1"/>
  <c r="C4635" i="1"/>
  <c r="D4635" i="1"/>
  <c r="E4635" i="1"/>
  <c r="C4636" i="1"/>
  <c r="D4636" i="1"/>
  <c r="E4636" i="1" s="1"/>
  <c r="C4637" i="1"/>
  <c r="E4637" i="1" s="1"/>
  <c r="D4637" i="1"/>
  <c r="C4638" i="1"/>
  <c r="D4638" i="1"/>
  <c r="E4638" i="1"/>
  <c r="C4639" i="1"/>
  <c r="D4639" i="1"/>
  <c r="E4639" i="1" s="1"/>
  <c r="C4640" i="1"/>
  <c r="E4640" i="1" s="1"/>
  <c r="D4640" i="1"/>
  <c r="C4641" i="1"/>
  <c r="E4641" i="1" s="1"/>
  <c r="D4641" i="1"/>
  <c r="C4642" i="1"/>
  <c r="D4642" i="1"/>
  <c r="C4643" i="1"/>
  <c r="E4643" i="1" s="1"/>
  <c r="D4643" i="1"/>
  <c r="C4644" i="1"/>
  <c r="D4644" i="1"/>
  <c r="C4645" i="1"/>
  <c r="D4645" i="1"/>
  <c r="C4646" i="1"/>
  <c r="D4646" i="1"/>
  <c r="E4646" i="1" s="1"/>
  <c r="C4647" i="1"/>
  <c r="E4647" i="1" s="1"/>
  <c r="D4647" i="1"/>
  <c r="C4648" i="1"/>
  <c r="D4648" i="1"/>
  <c r="C4649" i="1"/>
  <c r="D4649" i="1"/>
  <c r="C4650" i="1"/>
  <c r="D4650" i="1"/>
  <c r="C4651" i="1"/>
  <c r="E4651" i="1" s="1"/>
  <c r="D4651" i="1"/>
  <c r="C4652" i="1"/>
  <c r="D4652" i="1"/>
  <c r="C4653" i="1"/>
  <c r="E4653" i="1" s="1"/>
  <c r="D4653" i="1"/>
  <c r="C4654" i="1"/>
  <c r="D4654" i="1"/>
  <c r="E4654" i="1" s="1"/>
  <c r="C4655" i="1"/>
  <c r="E4655" i="1" s="1"/>
  <c r="D4655" i="1"/>
  <c r="C4656" i="1"/>
  <c r="E4656" i="1" s="1"/>
  <c r="D4656" i="1"/>
  <c r="C4657" i="1"/>
  <c r="D4657" i="1"/>
  <c r="E4657" i="1"/>
  <c r="C4658" i="1"/>
  <c r="D4658" i="1"/>
  <c r="C4659" i="1"/>
  <c r="D4659" i="1"/>
  <c r="E4659" i="1" s="1"/>
  <c r="C4660" i="1"/>
  <c r="E4660" i="1" s="1"/>
  <c r="D4660" i="1"/>
  <c r="C4661" i="1"/>
  <c r="D4661" i="1"/>
  <c r="C4662" i="1"/>
  <c r="D4662" i="1"/>
  <c r="E4662" i="1" s="1"/>
  <c r="C4663" i="1"/>
  <c r="D4663" i="1"/>
  <c r="E4663" i="1" s="1"/>
  <c r="C4664" i="1"/>
  <c r="D4664" i="1"/>
  <c r="C4665" i="1"/>
  <c r="D4665" i="1"/>
  <c r="C4666" i="1"/>
  <c r="D4666" i="1"/>
  <c r="C4667" i="1"/>
  <c r="D4667" i="1"/>
  <c r="E4667" i="1"/>
  <c r="C4668" i="1"/>
  <c r="D4668" i="1"/>
  <c r="E4668" i="1" s="1"/>
  <c r="C4669" i="1"/>
  <c r="D4669" i="1"/>
  <c r="C4670" i="1"/>
  <c r="D4670" i="1"/>
  <c r="E4670" i="1" s="1"/>
  <c r="C4671" i="1"/>
  <c r="E4671" i="1" s="1"/>
  <c r="D4671" i="1"/>
  <c r="C4672" i="1"/>
  <c r="D4672" i="1"/>
  <c r="C4673" i="1"/>
  <c r="D4673" i="1"/>
  <c r="C4674" i="1"/>
  <c r="D4674" i="1"/>
  <c r="C4675" i="1"/>
  <c r="E4675" i="1" s="1"/>
  <c r="D4675" i="1"/>
  <c r="C4676" i="1"/>
  <c r="D4676" i="1"/>
  <c r="E4676" i="1" s="1"/>
  <c r="C4677" i="1"/>
  <c r="D4677" i="1"/>
  <c r="C4678" i="1"/>
  <c r="D4678" i="1"/>
  <c r="E4678" i="1" s="1"/>
  <c r="C4679" i="1"/>
  <c r="E4679" i="1" s="1"/>
  <c r="D4679" i="1"/>
  <c r="C4680" i="1"/>
  <c r="D4680" i="1"/>
  <c r="C4681" i="1"/>
  <c r="D4681" i="1"/>
  <c r="C4682" i="1"/>
  <c r="D4682" i="1"/>
  <c r="C4683" i="1"/>
  <c r="E4683" i="1" s="1"/>
  <c r="D4683" i="1"/>
  <c r="C4684" i="1"/>
  <c r="D4684" i="1"/>
  <c r="E4684" i="1" s="1"/>
  <c r="C4685" i="1"/>
  <c r="D4685" i="1"/>
  <c r="C4686" i="1"/>
  <c r="D4686" i="1"/>
  <c r="C4687" i="1"/>
  <c r="D4687" i="1"/>
  <c r="C4688" i="1"/>
  <c r="D4688" i="1"/>
  <c r="C4689" i="1"/>
  <c r="D4689" i="1"/>
  <c r="E4689" i="1"/>
  <c r="C4690" i="1"/>
  <c r="D4690" i="1"/>
  <c r="C4691" i="1"/>
  <c r="D4691" i="1"/>
  <c r="E4691" i="1" s="1"/>
  <c r="C4692" i="1"/>
  <c r="E4692" i="1" s="1"/>
  <c r="D4692" i="1"/>
  <c r="C4693" i="1"/>
  <c r="D4693" i="1"/>
  <c r="C4694" i="1"/>
  <c r="D4694" i="1"/>
  <c r="E4694" i="1" s="1"/>
  <c r="C4695" i="1"/>
  <c r="E4695" i="1" s="1"/>
  <c r="D4695" i="1"/>
  <c r="C4696" i="1"/>
  <c r="D4696" i="1"/>
  <c r="E4696" i="1" s="1"/>
  <c r="C4697" i="1"/>
  <c r="D4697" i="1"/>
  <c r="E4697" i="1" s="1"/>
  <c r="C4698" i="1"/>
  <c r="D4698" i="1"/>
  <c r="C4699" i="1"/>
  <c r="E4699" i="1" s="1"/>
  <c r="D4699" i="1"/>
  <c r="C4700" i="1"/>
  <c r="D4700" i="1"/>
  <c r="E4700" i="1" s="1"/>
  <c r="C4701" i="1"/>
  <c r="E4701" i="1" s="1"/>
  <c r="D4701" i="1"/>
  <c r="C4702" i="1"/>
  <c r="E4702" i="1" s="1"/>
  <c r="D4702" i="1"/>
  <c r="C4703" i="1"/>
  <c r="D4703" i="1"/>
  <c r="E4703" i="1" s="1"/>
  <c r="C4704" i="1"/>
  <c r="D4704" i="1"/>
  <c r="E4704" i="1" s="1"/>
  <c r="C4705" i="1"/>
  <c r="E4705" i="1" s="1"/>
  <c r="D4705" i="1"/>
  <c r="C4706" i="1"/>
  <c r="D4706" i="1"/>
  <c r="C4707" i="1"/>
  <c r="E4707" i="1" s="1"/>
  <c r="D4707" i="1"/>
  <c r="C4708" i="1"/>
  <c r="D4708" i="1"/>
  <c r="C4709" i="1"/>
  <c r="D4709" i="1"/>
  <c r="C4710" i="1"/>
  <c r="D4710" i="1"/>
  <c r="E4710" i="1" s="1"/>
  <c r="C4711" i="1"/>
  <c r="D4711" i="1"/>
  <c r="C4712" i="1"/>
  <c r="D4712" i="1"/>
  <c r="E4712" i="1" s="1"/>
  <c r="C4713" i="1"/>
  <c r="D4713" i="1"/>
  <c r="C4714" i="1"/>
  <c r="D4714" i="1"/>
  <c r="C4715" i="1"/>
  <c r="D4715" i="1"/>
  <c r="E4715" i="1"/>
  <c r="C4716" i="1"/>
  <c r="D4716" i="1"/>
  <c r="C4717" i="1"/>
  <c r="E4717" i="1" s="1"/>
  <c r="D4717" i="1"/>
  <c r="C4718" i="1"/>
  <c r="D4718" i="1"/>
  <c r="C4719" i="1"/>
  <c r="D4719" i="1"/>
  <c r="C4720" i="1"/>
  <c r="D4720" i="1"/>
  <c r="C4721" i="1"/>
  <c r="D4721" i="1"/>
  <c r="E4721" i="1"/>
  <c r="C4722" i="1"/>
  <c r="D4722" i="1"/>
  <c r="C4723" i="1"/>
  <c r="D4723" i="1"/>
  <c r="C4724" i="1"/>
  <c r="D4724" i="1"/>
  <c r="E4724" i="1"/>
  <c r="C4725" i="1"/>
  <c r="D4725" i="1"/>
  <c r="C4726" i="1"/>
  <c r="D4726" i="1"/>
  <c r="E4726" i="1" s="1"/>
  <c r="C4727" i="1"/>
  <c r="D4727" i="1"/>
  <c r="C4728" i="1"/>
  <c r="D4728" i="1"/>
  <c r="E4728" i="1" s="1"/>
  <c r="C4729" i="1"/>
  <c r="D4729" i="1"/>
  <c r="E4729" i="1" s="1"/>
  <c r="C4730" i="1"/>
  <c r="D4730" i="1"/>
  <c r="C4731" i="1"/>
  <c r="D4731" i="1"/>
  <c r="E4731" i="1" s="1"/>
  <c r="C4732" i="1"/>
  <c r="D4732" i="1"/>
  <c r="C4733" i="1"/>
  <c r="E4733" i="1" s="1"/>
  <c r="D4733" i="1"/>
  <c r="C4734" i="1"/>
  <c r="E4734" i="1" s="1"/>
  <c r="D4734" i="1"/>
  <c r="C4735" i="1"/>
  <c r="D4735" i="1"/>
  <c r="C4736" i="1"/>
  <c r="D4736" i="1"/>
  <c r="E4736" i="1" s="1"/>
  <c r="C4737" i="1"/>
  <c r="D4737" i="1"/>
  <c r="C4738" i="1"/>
  <c r="D4738" i="1"/>
  <c r="C4739" i="1"/>
  <c r="D4739" i="1"/>
  <c r="E4739" i="1" s="1"/>
  <c r="C4740" i="1"/>
  <c r="D4740" i="1"/>
  <c r="E4740" i="1" s="1"/>
  <c r="C4741" i="1"/>
  <c r="E4741" i="1" s="1"/>
  <c r="D4741" i="1"/>
  <c r="C4742" i="1"/>
  <c r="D4742" i="1"/>
  <c r="C4743" i="1"/>
  <c r="E4743" i="1" s="1"/>
  <c r="D4743" i="1"/>
  <c r="C4744" i="1"/>
  <c r="D4744" i="1"/>
  <c r="E4744" i="1" s="1"/>
  <c r="C4745" i="1"/>
  <c r="D4745" i="1"/>
  <c r="E4745" i="1" s="1"/>
  <c r="C4746" i="1"/>
  <c r="D4746" i="1"/>
  <c r="C4747" i="1"/>
  <c r="D4747" i="1"/>
  <c r="E4747" i="1"/>
  <c r="C4748" i="1"/>
  <c r="D4748" i="1"/>
  <c r="C4749" i="1"/>
  <c r="E4749" i="1" s="1"/>
  <c r="D4749" i="1"/>
  <c r="C4750" i="1"/>
  <c r="E4750" i="1" s="1"/>
  <c r="D4750" i="1"/>
  <c r="C4751" i="1"/>
  <c r="D4751" i="1"/>
  <c r="C4752" i="1"/>
  <c r="D4752" i="1"/>
  <c r="E4752" i="1" s="1"/>
  <c r="C4753" i="1"/>
  <c r="D4753" i="1"/>
  <c r="E4753" i="1" s="1"/>
  <c r="C4754" i="1"/>
  <c r="D4754" i="1"/>
  <c r="C4755" i="1"/>
  <c r="E4755" i="1" s="1"/>
  <c r="D4755" i="1"/>
  <c r="C4756" i="1"/>
  <c r="D4756" i="1"/>
  <c r="E4756" i="1" s="1"/>
  <c r="C4757" i="1"/>
  <c r="D4757" i="1"/>
  <c r="C4758" i="1"/>
  <c r="E4758" i="1" s="1"/>
  <c r="D4758" i="1"/>
  <c r="C4759" i="1"/>
  <c r="D4759" i="1"/>
  <c r="E4759" i="1" s="1"/>
  <c r="C4760" i="1"/>
  <c r="E4760" i="1" s="1"/>
  <c r="D4760" i="1"/>
  <c r="C4761" i="1"/>
  <c r="E4761" i="1" s="1"/>
  <c r="D4761" i="1"/>
  <c r="C4762" i="1"/>
  <c r="D4762" i="1"/>
  <c r="C4763" i="1"/>
  <c r="D4763" i="1"/>
  <c r="E4763" i="1" s="1"/>
  <c r="C4764" i="1"/>
  <c r="E4764" i="1" s="1"/>
  <c r="D4764" i="1"/>
  <c r="C4765" i="1"/>
  <c r="D4765" i="1"/>
  <c r="C4766" i="1"/>
  <c r="D4766" i="1"/>
  <c r="E4766" i="1"/>
  <c r="C4767" i="1"/>
  <c r="E4767" i="1" s="1"/>
  <c r="D4767" i="1"/>
  <c r="C4768" i="1"/>
  <c r="D4768" i="1"/>
  <c r="C4769" i="1"/>
  <c r="D4769" i="1"/>
  <c r="C4770" i="1"/>
  <c r="D4770" i="1"/>
  <c r="C4771" i="1"/>
  <c r="D4771" i="1"/>
  <c r="E4771" i="1" s="1"/>
  <c r="C4772" i="1"/>
  <c r="E4772" i="1" s="1"/>
  <c r="D4772" i="1"/>
  <c r="C4773" i="1"/>
  <c r="E4773" i="1" s="1"/>
  <c r="D4773" i="1"/>
  <c r="C4774" i="1"/>
  <c r="E4774" i="1" s="1"/>
  <c r="D4774" i="1"/>
  <c r="C4775" i="1"/>
  <c r="D4775" i="1"/>
  <c r="C4776" i="1"/>
  <c r="D4776" i="1"/>
  <c r="C4777" i="1"/>
  <c r="D4777" i="1"/>
  <c r="C4778" i="1"/>
  <c r="D4778" i="1"/>
  <c r="C4779" i="1"/>
  <c r="D4779" i="1"/>
  <c r="E4779" i="1" s="1"/>
  <c r="C4780" i="1"/>
  <c r="D4780" i="1"/>
  <c r="E4780" i="1" s="1"/>
  <c r="C4781" i="1"/>
  <c r="E4781" i="1" s="1"/>
  <c r="D4781" i="1"/>
  <c r="C4782" i="1"/>
  <c r="D4782" i="1"/>
  <c r="E4782" i="1"/>
  <c r="C4783" i="1"/>
  <c r="D4783" i="1"/>
  <c r="E4783" i="1" s="1"/>
  <c r="C4784" i="1"/>
  <c r="D4784" i="1"/>
  <c r="C4785" i="1"/>
  <c r="D4785" i="1"/>
  <c r="C4786" i="1"/>
  <c r="D4786" i="1"/>
  <c r="C4787" i="1"/>
  <c r="D4787" i="1"/>
  <c r="E4787" i="1"/>
  <c r="C4788" i="1"/>
  <c r="E4788" i="1" s="1"/>
  <c r="D4788" i="1"/>
  <c r="C4789" i="1"/>
  <c r="E4789" i="1" s="1"/>
  <c r="D4789" i="1"/>
  <c r="C4790" i="1"/>
  <c r="D4790" i="1"/>
  <c r="C4791" i="1"/>
  <c r="D4791" i="1"/>
  <c r="C4792" i="1"/>
  <c r="D4792" i="1"/>
  <c r="C4793" i="1"/>
  <c r="D4793" i="1"/>
  <c r="C4794" i="1"/>
  <c r="E4794" i="1" s="1"/>
  <c r="D4794" i="1"/>
  <c r="C4795" i="1"/>
  <c r="D4795" i="1"/>
  <c r="E4795" i="1" s="1"/>
  <c r="C4796" i="1"/>
  <c r="D4796" i="1"/>
  <c r="C4797" i="1"/>
  <c r="D4797" i="1"/>
  <c r="C4798" i="1"/>
  <c r="D4798" i="1"/>
  <c r="E4798" i="1"/>
  <c r="C4799" i="1"/>
  <c r="E4799" i="1" s="1"/>
  <c r="D4799" i="1"/>
  <c r="C4800" i="1"/>
  <c r="D4800" i="1"/>
  <c r="C4801" i="1"/>
  <c r="D4801" i="1"/>
  <c r="C4802" i="1"/>
  <c r="D4802" i="1"/>
  <c r="C4803" i="1"/>
  <c r="E4803" i="1" s="1"/>
  <c r="D4803" i="1"/>
  <c r="C4804" i="1"/>
  <c r="D4804" i="1"/>
  <c r="E4804" i="1" s="1"/>
  <c r="C4805" i="1"/>
  <c r="D4805" i="1"/>
  <c r="C4806" i="1"/>
  <c r="D4806" i="1"/>
  <c r="E4806" i="1" s="1"/>
  <c r="C4807" i="1"/>
  <c r="D4807" i="1"/>
  <c r="E4807" i="1" s="1"/>
  <c r="C4808" i="1"/>
  <c r="D4808" i="1"/>
  <c r="C4809" i="1"/>
  <c r="D4809" i="1"/>
  <c r="C4810" i="1"/>
  <c r="D4810" i="1"/>
  <c r="C4811" i="1"/>
  <c r="D4811" i="1"/>
  <c r="E4811" i="1"/>
  <c r="C4812" i="1"/>
  <c r="D4812" i="1"/>
  <c r="E4812" i="1" s="1"/>
  <c r="C4813" i="1"/>
  <c r="D4813" i="1"/>
  <c r="C4814" i="1"/>
  <c r="D4814" i="1"/>
  <c r="E4814" i="1" s="1"/>
  <c r="C4815" i="1"/>
  <c r="D4815" i="1"/>
  <c r="C4816" i="1"/>
  <c r="D4816" i="1"/>
  <c r="C4817" i="1"/>
  <c r="D4817" i="1"/>
  <c r="C4818" i="1"/>
  <c r="D4818" i="1"/>
  <c r="C4819" i="1"/>
  <c r="D4819" i="1"/>
  <c r="E4819" i="1"/>
  <c r="C4820" i="1"/>
  <c r="D4820" i="1"/>
  <c r="C4821" i="1"/>
  <c r="D4821" i="1"/>
  <c r="C4822" i="1"/>
  <c r="D4822" i="1"/>
  <c r="E4822" i="1" s="1"/>
  <c r="C4823" i="1"/>
  <c r="D4823" i="1"/>
  <c r="C4824" i="1"/>
  <c r="E4824" i="1" s="1"/>
  <c r="D4824" i="1"/>
  <c r="C4825" i="1"/>
  <c r="D4825" i="1"/>
  <c r="E4825" i="1"/>
  <c r="C4826" i="1"/>
  <c r="D4826" i="1"/>
  <c r="C4827" i="1"/>
  <c r="E4827" i="1" s="1"/>
  <c r="D4827" i="1"/>
  <c r="C4828" i="1"/>
  <c r="D4828" i="1"/>
  <c r="E4828" i="1"/>
  <c r="C4829" i="1"/>
  <c r="D4829" i="1"/>
  <c r="C4830" i="1"/>
  <c r="E4830" i="1" s="1"/>
  <c r="D4830" i="1"/>
  <c r="C4831" i="1"/>
  <c r="D4831" i="1"/>
  <c r="E4831" i="1"/>
  <c r="C4832" i="1"/>
  <c r="D4832" i="1"/>
  <c r="E4832" i="1" s="1"/>
  <c r="C4833" i="1"/>
  <c r="D4833" i="1"/>
  <c r="C4834" i="1"/>
  <c r="D4834" i="1"/>
  <c r="C4835" i="1"/>
  <c r="D4835" i="1"/>
  <c r="E4835" i="1" s="1"/>
  <c r="C4836" i="1"/>
  <c r="E4836" i="1" s="1"/>
  <c r="D4836" i="1"/>
  <c r="C4837" i="1"/>
  <c r="E4837" i="1" s="1"/>
  <c r="D4837" i="1"/>
  <c r="C4838" i="1"/>
  <c r="D4838" i="1"/>
  <c r="C4839" i="1"/>
  <c r="E4839" i="1" s="1"/>
  <c r="D4839" i="1"/>
  <c r="C4840" i="1"/>
  <c r="D4840" i="1"/>
  <c r="C4841" i="1"/>
  <c r="E4841" i="1" s="1"/>
  <c r="D4841" i="1"/>
  <c r="C4842" i="1"/>
  <c r="E4842" i="1" s="1"/>
  <c r="D4842" i="1"/>
  <c r="C4843" i="1"/>
  <c r="D4843" i="1"/>
  <c r="E4843" i="1"/>
  <c r="C4844" i="1"/>
  <c r="D4844" i="1"/>
  <c r="C4845" i="1"/>
  <c r="D4845" i="1"/>
  <c r="C4846" i="1"/>
  <c r="D4846" i="1"/>
  <c r="E4846" i="1" s="1"/>
  <c r="C4847" i="1"/>
  <c r="D4847" i="1"/>
  <c r="C4848" i="1"/>
  <c r="D4848" i="1"/>
  <c r="C4849" i="1"/>
  <c r="E4849" i="1" s="1"/>
  <c r="D4849" i="1"/>
  <c r="C4850" i="1"/>
  <c r="D4850" i="1"/>
  <c r="C4851" i="1"/>
  <c r="D4851" i="1"/>
  <c r="E4851" i="1" s="1"/>
  <c r="C4852" i="1"/>
  <c r="D4852" i="1"/>
  <c r="C4853" i="1"/>
  <c r="D4853" i="1"/>
  <c r="C4854" i="1"/>
  <c r="D4854" i="1"/>
  <c r="E4854" i="1" s="1"/>
  <c r="C4855" i="1"/>
  <c r="E4855" i="1" s="1"/>
  <c r="D4855" i="1"/>
  <c r="C4856" i="1"/>
  <c r="D4856" i="1"/>
  <c r="C4857" i="1"/>
  <c r="D4857" i="1"/>
  <c r="C4858" i="1"/>
  <c r="D4858" i="1"/>
  <c r="C4859" i="1"/>
  <c r="E4859" i="1" s="1"/>
  <c r="D4859" i="1"/>
  <c r="C4860" i="1"/>
  <c r="E4860" i="1" s="1"/>
  <c r="D4860" i="1"/>
  <c r="C4861" i="1"/>
  <c r="E4861" i="1" s="1"/>
  <c r="D4861" i="1"/>
  <c r="C4862" i="1"/>
  <c r="D4862" i="1"/>
  <c r="E4862" i="1" s="1"/>
  <c r="C4863" i="1"/>
  <c r="D4863" i="1"/>
  <c r="C4864" i="1"/>
  <c r="E4864" i="1" s="1"/>
  <c r="D4864" i="1"/>
  <c r="C4865" i="1"/>
  <c r="D4865" i="1"/>
  <c r="C4866" i="1"/>
  <c r="D4866" i="1"/>
  <c r="C4867" i="1"/>
  <c r="E4867" i="1" s="1"/>
  <c r="D4867" i="1"/>
  <c r="C4868" i="1"/>
  <c r="D4868" i="1"/>
  <c r="E4868" i="1" s="1"/>
  <c r="C4869" i="1"/>
  <c r="D4869" i="1"/>
  <c r="C4870" i="1"/>
  <c r="D4870" i="1"/>
  <c r="E4870" i="1" s="1"/>
  <c r="C4871" i="1"/>
  <c r="D4871" i="1"/>
  <c r="E4871" i="1" s="1"/>
  <c r="C4872" i="1"/>
  <c r="D4872" i="1"/>
  <c r="E4872" i="1" s="1"/>
  <c r="C4873" i="1"/>
  <c r="D4873" i="1"/>
  <c r="E4873" i="1" s="1"/>
  <c r="C4874" i="1"/>
  <c r="D4874" i="1"/>
  <c r="C4875" i="1"/>
  <c r="D4875" i="1"/>
  <c r="E4875" i="1" s="1"/>
  <c r="C4876" i="1"/>
  <c r="D4876" i="1"/>
  <c r="C4877" i="1"/>
  <c r="E4877" i="1" s="1"/>
  <c r="D4877" i="1"/>
  <c r="C4878" i="1"/>
  <c r="D4878" i="1"/>
  <c r="C4879" i="1"/>
  <c r="D4879" i="1"/>
  <c r="C4880" i="1"/>
  <c r="D4880" i="1"/>
  <c r="C4881" i="1"/>
  <c r="E4881" i="1" s="1"/>
  <c r="D4881" i="1"/>
  <c r="C4882" i="1"/>
  <c r="D4882" i="1"/>
  <c r="C4883" i="1"/>
  <c r="D4883" i="1"/>
  <c r="E4883" i="1" s="1"/>
  <c r="C4884" i="1"/>
  <c r="D4884" i="1"/>
  <c r="C4885" i="1"/>
  <c r="D4885" i="1"/>
  <c r="C4886" i="1"/>
  <c r="D4886" i="1"/>
  <c r="E4886" i="1" s="1"/>
  <c r="C4887" i="1"/>
  <c r="D4887" i="1"/>
  <c r="E4887" i="1"/>
  <c r="C4888" i="1"/>
  <c r="D4888" i="1"/>
  <c r="E4888" i="1" s="1"/>
  <c r="C4889" i="1"/>
  <c r="D4889" i="1"/>
  <c r="E4889" i="1" s="1"/>
  <c r="C4890" i="1"/>
  <c r="D4890" i="1"/>
  <c r="C4891" i="1"/>
  <c r="E4891" i="1" s="1"/>
  <c r="D4891" i="1"/>
  <c r="C4892" i="1"/>
  <c r="D4892" i="1"/>
  <c r="E4892" i="1" s="1"/>
  <c r="C4893" i="1"/>
  <c r="D4893" i="1"/>
  <c r="C4894" i="1"/>
  <c r="E4894" i="1" s="1"/>
  <c r="D4894" i="1"/>
  <c r="C4895" i="1"/>
  <c r="D4895" i="1"/>
  <c r="E4895" i="1" s="1"/>
  <c r="C4896" i="1"/>
  <c r="D4896" i="1"/>
  <c r="C4897" i="1"/>
  <c r="E4897" i="1" s="1"/>
  <c r="D4897" i="1"/>
  <c r="C4898" i="1"/>
  <c r="D4898" i="1"/>
  <c r="C4899" i="1"/>
  <c r="E4899" i="1" s="1"/>
  <c r="D4899" i="1"/>
  <c r="C4900" i="1"/>
  <c r="D4900" i="1"/>
  <c r="C4901" i="1"/>
  <c r="D4901" i="1"/>
  <c r="C4902" i="1"/>
  <c r="D4902" i="1"/>
  <c r="E4902" i="1" s="1"/>
  <c r="C4903" i="1"/>
  <c r="E4903" i="1" s="1"/>
  <c r="D4903" i="1"/>
  <c r="C4904" i="1"/>
  <c r="E4904" i="1" s="1"/>
  <c r="D4904" i="1"/>
  <c r="C4905" i="1"/>
  <c r="D4905" i="1"/>
  <c r="E4905" i="1"/>
  <c r="C4906" i="1"/>
  <c r="D4906" i="1"/>
  <c r="C4907" i="1"/>
  <c r="E4907" i="1" s="1"/>
  <c r="D4907" i="1"/>
  <c r="C4908" i="1"/>
  <c r="D4908" i="1"/>
  <c r="E4908" i="1"/>
  <c r="C4909" i="1"/>
  <c r="D4909" i="1"/>
  <c r="C4910" i="1"/>
  <c r="E4910" i="1" s="1"/>
  <c r="D4910" i="1"/>
  <c r="C4911" i="1"/>
  <c r="D4911" i="1"/>
  <c r="E4911" i="1"/>
  <c r="C4912" i="1"/>
  <c r="D4912" i="1"/>
  <c r="E4912" i="1" s="1"/>
  <c r="C4913" i="1"/>
  <c r="E4913" i="1" s="1"/>
  <c r="D4913" i="1"/>
  <c r="C4914" i="1"/>
  <c r="D4914" i="1"/>
  <c r="C4915" i="1"/>
  <c r="D4915" i="1"/>
  <c r="E4915" i="1" s="1"/>
  <c r="C4916" i="1"/>
  <c r="E4916" i="1" s="1"/>
  <c r="D4916" i="1"/>
  <c r="C4917" i="1"/>
  <c r="E4917" i="1" s="1"/>
  <c r="D4917" i="1"/>
  <c r="C4918" i="1"/>
  <c r="D4918" i="1"/>
  <c r="C4919" i="1"/>
  <c r="E4919" i="1" s="1"/>
  <c r="D4919" i="1"/>
  <c r="C4920" i="1"/>
  <c r="E4920" i="1" s="1"/>
  <c r="D4920" i="1"/>
  <c r="C4921" i="1"/>
  <c r="E4921" i="1" s="1"/>
  <c r="D4921" i="1"/>
  <c r="C4922" i="1"/>
  <c r="E4922" i="1" s="1"/>
  <c r="D4922" i="1"/>
  <c r="C4923" i="1"/>
  <c r="D4923" i="1"/>
  <c r="E4923" i="1"/>
  <c r="C4924" i="1"/>
  <c r="D4924" i="1"/>
  <c r="C4925" i="1"/>
  <c r="D4925" i="1"/>
  <c r="C4926" i="1"/>
  <c r="D4926" i="1"/>
  <c r="E4926" i="1" s="1"/>
  <c r="C4927" i="1"/>
  <c r="D4927" i="1"/>
  <c r="C4928" i="1"/>
  <c r="E4928" i="1" s="1"/>
  <c r="D4928" i="1"/>
  <c r="C4929" i="1"/>
  <c r="D4929" i="1"/>
  <c r="E4929" i="1"/>
  <c r="C4930" i="1"/>
  <c r="D4930" i="1"/>
  <c r="C4931" i="1"/>
  <c r="E4931" i="1" s="1"/>
  <c r="D4931" i="1"/>
  <c r="C4932" i="1"/>
  <c r="D4932" i="1"/>
  <c r="E4932" i="1"/>
  <c r="C4933" i="1"/>
  <c r="D4933" i="1"/>
  <c r="C4934" i="1"/>
  <c r="D4934" i="1"/>
  <c r="E4934" i="1" s="1"/>
  <c r="C4935" i="1"/>
  <c r="D4935" i="1"/>
  <c r="E4935" i="1" s="1"/>
  <c r="C4936" i="1"/>
  <c r="E4936" i="1" s="1"/>
  <c r="D4936" i="1"/>
  <c r="C4937" i="1"/>
  <c r="D4937" i="1"/>
  <c r="E4937" i="1" s="1"/>
  <c r="C4938" i="1"/>
  <c r="D4938" i="1"/>
  <c r="C4939" i="1"/>
  <c r="D4939" i="1"/>
  <c r="E4939" i="1"/>
  <c r="C4940" i="1"/>
  <c r="D4940" i="1"/>
  <c r="E4940" i="1" s="1"/>
  <c r="C4941" i="1"/>
  <c r="D4941" i="1"/>
  <c r="C4942" i="1"/>
  <c r="D4942" i="1"/>
  <c r="E4942" i="1" s="1"/>
  <c r="C4943" i="1"/>
  <c r="D4943" i="1"/>
  <c r="C4944" i="1"/>
  <c r="E4944" i="1" s="1"/>
  <c r="D4944" i="1"/>
  <c r="C4945" i="1"/>
  <c r="E4945" i="1" s="1"/>
  <c r="D4945" i="1"/>
  <c r="C4946" i="1"/>
  <c r="D4946" i="1"/>
  <c r="C4947" i="1"/>
  <c r="E4947" i="1" s="1"/>
  <c r="D4947" i="1"/>
  <c r="C4948" i="1"/>
  <c r="D4948" i="1"/>
  <c r="C4949" i="1"/>
  <c r="D4949" i="1"/>
  <c r="C4950" i="1"/>
  <c r="D4950" i="1"/>
  <c r="E4950" i="1" s="1"/>
  <c r="C4951" i="1"/>
  <c r="D4951" i="1"/>
  <c r="C4952" i="1"/>
  <c r="E4952" i="1" s="1"/>
  <c r="D4952" i="1"/>
  <c r="C4953" i="1"/>
  <c r="D4953" i="1"/>
  <c r="E4953" i="1"/>
  <c r="C4954" i="1"/>
  <c r="D4954" i="1"/>
  <c r="C4955" i="1"/>
  <c r="E4955" i="1" s="1"/>
  <c r="D4955" i="1"/>
  <c r="C4956" i="1"/>
  <c r="D4956" i="1"/>
  <c r="E4956" i="1"/>
  <c r="C4957" i="1"/>
  <c r="D4957" i="1"/>
  <c r="C4958" i="1"/>
  <c r="E4958" i="1" s="1"/>
  <c r="D4958" i="1"/>
  <c r="C4959" i="1"/>
  <c r="D4959" i="1"/>
  <c r="E4959" i="1"/>
  <c r="C4960" i="1"/>
  <c r="D4960" i="1"/>
  <c r="E4960" i="1" s="1"/>
  <c r="C4961" i="1"/>
  <c r="E4961" i="1" s="1"/>
  <c r="D4961" i="1"/>
  <c r="C4962" i="1"/>
  <c r="D4962" i="1"/>
  <c r="C4963" i="1"/>
  <c r="D4963" i="1"/>
  <c r="E4963" i="1" s="1"/>
  <c r="C4964" i="1"/>
  <c r="E4964" i="1" s="1"/>
  <c r="D4964" i="1"/>
  <c r="C4965" i="1"/>
  <c r="E4965" i="1" s="1"/>
  <c r="D4965" i="1"/>
  <c r="C4966" i="1"/>
  <c r="D4966" i="1"/>
  <c r="E4966" i="1"/>
  <c r="C4967" i="1"/>
  <c r="D4967" i="1"/>
  <c r="C4968" i="1"/>
  <c r="D4968" i="1"/>
  <c r="E4968" i="1" s="1"/>
  <c r="C4969" i="1"/>
  <c r="D4969" i="1"/>
  <c r="E4969" i="1" s="1"/>
  <c r="C4970" i="1"/>
  <c r="D4970" i="1"/>
  <c r="C4971" i="1"/>
  <c r="D4971" i="1"/>
  <c r="E4971" i="1" s="1"/>
  <c r="C4972" i="1"/>
  <c r="D4972" i="1"/>
  <c r="C4973" i="1"/>
  <c r="E4973" i="1" s="1"/>
  <c r="D4973" i="1"/>
  <c r="C4974" i="1"/>
  <c r="D4974" i="1"/>
  <c r="E4974" i="1"/>
  <c r="C4975" i="1"/>
  <c r="D4975" i="1"/>
  <c r="E4975" i="1" s="1"/>
  <c r="C4976" i="1"/>
  <c r="D4976" i="1"/>
  <c r="E4976" i="1" s="1"/>
  <c r="C4977" i="1"/>
  <c r="D4977" i="1"/>
  <c r="C4978" i="1"/>
  <c r="D4978" i="1"/>
  <c r="C4979" i="1"/>
  <c r="D4979" i="1"/>
  <c r="C4980" i="1"/>
  <c r="E4980" i="1" s="1"/>
  <c r="D4980" i="1"/>
  <c r="C4981" i="1"/>
  <c r="E4981" i="1" s="1"/>
  <c r="D4981" i="1"/>
  <c r="C4982" i="1"/>
  <c r="D4982" i="1"/>
  <c r="E4982" i="1" s="1"/>
  <c r="C4983" i="1"/>
  <c r="E4983" i="1" s="1"/>
  <c r="D4983" i="1"/>
  <c r="C4984" i="1"/>
  <c r="D4984" i="1"/>
  <c r="C4985" i="1"/>
  <c r="E4985" i="1" s="1"/>
  <c r="D4985" i="1"/>
  <c r="C4986" i="1"/>
  <c r="D4986" i="1"/>
  <c r="C4987" i="1"/>
  <c r="E4987" i="1" s="1"/>
  <c r="D4987" i="1"/>
  <c r="C4988" i="1"/>
  <c r="D4988" i="1"/>
  <c r="C4989" i="1"/>
  <c r="D4989" i="1"/>
  <c r="C4990" i="1"/>
  <c r="D4990" i="1"/>
  <c r="C4991" i="1"/>
  <c r="D4991" i="1"/>
  <c r="C4992" i="1"/>
  <c r="D4992" i="1"/>
  <c r="C4993" i="1"/>
  <c r="D4993" i="1"/>
  <c r="E4993" i="1" s="1"/>
  <c r="C4994" i="1"/>
  <c r="E4994" i="1" s="1"/>
  <c r="D4994" i="1"/>
  <c r="C4995" i="1"/>
  <c r="D4995" i="1"/>
  <c r="E4995" i="1"/>
  <c r="C4996" i="1"/>
  <c r="D4996" i="1"/>
  <c r="E4996" i="1" s="1"/>
  <c r="C4997" i="1"/>
  <c r="D4997" i="1"/>
  <c r="C4998" i="1"/>
  <c r="D4998" i="1"/>
  <c r="E4998" i="1" s="1"/>
  <c r="C4999" i="1"/>
  <c r="D4999" i="1"/>
  <c r="E4999" i="1" s="1"/>
  <c r="C5000" i="1"/>
  <c r="D5000" i="1"/>
  <c r="C5001" i="1"/>
  <c r="D5001" i="1"/>
  <c r="C5002" i="1"/>
  <c r="D5002" i="1"/>
  <c r="C5003" i="1"/>
  <c r="E5003" i="1" s="1"/>
  <c r="D5003" i="1"/>
  <c r="C5004" i="1"/>
  <c r="D5004" i="1"/>
  <c r="E5004" i="1" s="1"/>
  <c r="C5005" i="1"/>
  <c r="D5005" i="1"/>
  <c r="C5006" i="1"/>
  <c r="D5006" i="1"/>
  <c r="E5006" i="1" s="1"/>
  <c r="C5007" i="1"/>
  <c r="D5007" i="1"/>
  <c r="C5008" i="1"/>
  <c r="D5008" i="1"/>
  <c r="C5009" i="1"/>
  <c r="D5009" i="1"/>
  <c r="E5009" i="1"/>
  <c r="C5010" i="1"/>
  <c r="D5010" i="1"/>
  <c r="C5011" i="1"/>
  <c r="E5011" i="1" s="1"/>
  <c r="D5011" i="1"/>
  <c r="C5012" i="1"/>
  <c r="D5012" i="1"/>
  <c r="E5012" i="1"/>
  <c r="C5013" i="1"/>
  <c r="D5013" i="1"/>
  <c r="C5014" i="1"/>
  <c r="E5014" i="1" s="1"/>
  <c r="D5014" i="1"/>
  <c r="C5015" i="1"/>
  <c r="D5015" i="1"/>
  <c r="E5015" i="1"/>
  <c r="C5016" i="1"/>
  <c r="D5016" i="1"/>
  <c r="E5016" i="1" s="1"/>
  <c r="C5017" i="1"/>
  <c r="D5017" i="1"/>
  <c r="C5018" i="1"/>
  <c r="E5018" i="1" s="1"/>
  <c r="D5018" i="1"/>
  <c r="C5019" i="1"/>
  <c r="D5019" i="1"/>
  <c r="E5019" i="1"/>
  <c r="C5020" i="1"/>
  <c r="D5020" i="1"/>
  <c r="C5021" i="1"/>
  <c r="E5021" i="1" s="1"/>
  <c r="D5021" i="1"/>
  <c r="C5022" i="1"/>
  <c r="D5022" i="1"/>
  <c r="E5022" i="1"/>
  <c r="C5023" i="1"/>
  <c r="E5023" i="1" s="1"/>
  <c r="D5023" i="1"/>
  <c r="C5024" i="1"/>
  <c r="E5024" i="1" s="1"/>
  <c r="D5024" i="1"/>
  <c r="C5025" i="1"/>
  <c r="E5025" i="1" s="1"/>
  <c r="D5025" i="1"/>
  <c r="C5026" i="1"/>
  <c r="D5026" i="1"/>
  <c r="C5027" i="1"/>
  <c r="E5027" i="1" s="1"/>
  <c r="D5027" i="1"/>
  <c r="C5028" i="1"/>
  <c r="D5028" i="1"/>
  <c r="C5029" i="1"/>
  <c r="D5029" i="1"/>
  <c r="C5030" i="1"/>
  <c r="D5030" i="1"/>
  <c r="E5030" i="1" s="1"/>
  <c r="C5031" i="1"/>
  <c r="D5031" i="1"/>
  <c r="C5032" i="1"/>
  <c r="D5032" i="1"/>
  <c r="C5033" i="1"/>
  <c r="D5033" i="1"/>
  <c r="E5033" i="1"/>
  <c r="C5034" i="1"/>
  <c r="E5034" i="1" s="1"/>
  <c r="D5034" i="1"/>
  <c r="C5035" i="1"/>
  <c r="D5035" i="1"/>
  <c r="E5035" i="1"/>
  <c r="C5036" i="1"/>
  <c r="D5036" i="1"/>
  <c r="E5036" i="1"/>
  <c r="C5037" i="1"/>
  <c r="E5037" i="1" s="1"/>
  <c r="D5037" i="1"/>
  <c r="C5038" i="1"/>
  <c r="D5038" i="1"/>
  <c r="E5038" i="1"/>
  <c r="C5039" i="1"/>
  <c r="D5039" i="1"/>
  <c r="E5039" i="1"/>
  <c r="C5040" i="1"/>
  <c r="E5040" i="1" s="1"/>
  <c r="D5040" i="1"/>
  <c r="C5041" i="1"/>
  <c r="E5041" i="1" s="1"/>
  <c r="D5041" i="1"/>
  <c r="C5042" i="1"/>
  <c r="E5042" i="1" s="1"/>
  <c r="D5042" i="1"/>
  <c r="C5043" i="1"/>
  <c r="D5043" i="1"/>
  <c r="E5043" i="1"/>
  <c r="C5044" i="1"/>
  <c r="D5044" i="1"/>
  <c r="C5045" i="1"/>
  <c r="D5045" i="1"/>
  <c r="C5046" i="1"/>
  <c r="D5046" i="1"/>
  <c r="E5046" i="1" s="1"/>
  <c r="C5047" i="1"/>
  <c r="D5047" i="1"/>
  <c r="C5048" i="1"/>
  <c r="D5048" i="1"/>
  <c r="C5049" i="1"/>
  <c r="D5049" i="1"/>
  <c r="C5050" i="1"/>
  <c r="D5050" i="1"/>
  <c r="C5051" i="1"/>
  <c r="D5051" i="1"/>
  <c r="C5052" i="1"/>
  <c r="D5052" i="1"/>
  <c r="C5053" i="1"/>
  <c r="E5053" i="1" s="1"/>
  <c r="D5053" i="1"/>
  <c r="C5054" i="1"/>
  <c r="D5054" i="1"/>
  <c r="C5055" i="1"/>
  <c r="E5055" i="1" s="1"/>
  <c r="D5055" i="1"/>
  <c r="C5056" i="1"/>
  <c r="E5056" i="1" s="1"/>
  <c r="D5056" i="1"/>
  <c r="C5057" i="1"/>
  <c r="E5057" i="1" s="1"/>
  <c r="D5057" i="1"/>
  <c r="C5058" i="1"/>
  <c r="D5058" i="1"/>
  <c r="C5059" i="1"/>
  <c r="D5059" i="1"/>
  <c r="E5059" i="1" s="1"/>
  <c r="C5060" i="1"/>
  <c r="D5060" i="1"/>
  <c r="E5060" i="1"/>
  <c r="C5061" i="1"/>
  <c r="E5061" i="1" s="1"/>
  <c r="D5061" i="1"/>
  <c r="C5062" i="1"/>
  <c r="D5062" i="1"/>
  <c r="E5062" i="1" s="1"/>
  <c r="C5063" i="1"/>
  <c r="D5063" i="1"/>
  <c r="E5063" i="1" s="1"/>
  <c r="C5064" i="1"/>
  <c r="E5064" i="1" s="1"/>
  <c r="D5064" i="1"/>
  <c r="C5065" i="1"/>
  <c r="D5065" i="1"/>
  <c r="C5066" i="1"/>
  <c r="D5066" i="1"/>
  <c r="C5067" i="1"/>
  <c r="D5067" i="1"/>
  <c r="E5067" i="1"/>
  <c r="C5068" i="1"/>
  <c r="D5068" i="1"/>
  <c r="C5069" i="1"/>
  <c r="D5069" i="1"/>
  <c r="C5070" i="1"/>
  <c r="D5070" i="1"/>
  <c r="E5070" i="1" s="1"/>
  <c r="C5071" i="1"/>
  <c r="D5071" i="1"/>
  <c r="E5071" i="1" s="1"/>
  <c r="C5072" i="1"/>
  <c r="E5072" i="1" s="1"/>
  <c r="D5072" i="1"/>
  <c r="C5073" i="1"/>
  <c r="D5073" i="1"/>
  <c r="C5074" i="1"/>
  <c r="D5074" i="1"/>
  <c r="C5075" i="1"/>
  <c r="D5075" i="1"/>
  <c r="E5075" i="1" s="1"/>
  <c r="C5076" i="1"/>
  <c r="D5076" i="1"/>
  <c r="E5076" i="1" s="1"/>
  <c r="C5077" i="1"/>
  <c r="D5077" i="1"/>
  <c r="C5078" i="1"/>
  <c r="D5078" i="1"/>
  <c r="E5078" i="1"/>
  <c r="C5079" i="1"/>
  <c r="D5079" i="1"/>
  <c r="C5080" i="1"/>
  <c r="D5080" i="1"/>
  <c r="C5081" i="1"/>
  <c r="E5081" i="1" s="1"/>
  <c r="D5081" i="1"/>
  <c r="C5082" i="1"/>
  <c r="D5082" i="1"/>
  <c r="C5083" i="1"/>
  <c r="D5083" i="1"/>
  <c r="E5083" i="1" s="1"/>
  <c r="C5084" i="1"/>
  <c r="D5084" i="1"/>
  <c r="E5084" i="1"/>
  <c r="C5085" i="1"/>
  <c r="D5085" i="1"/>
  <c r="C5086" i="1"/>
  <c r="D5086" i="1"/>
  <c r="E5086" i="1" s="1"/>
  <c r="C5087" i="1"/>
  <c r="D5087" i="1"/>
  <c r="E5087" i="1"/>
  <c r="C5088" i="1"/>
  <c r="D5088" i="1"/>
  <c r="C5089" i="1"/>
  <c r="D5089" i="1"/>
  <c r="C5090" i="1"/>
  <c r="D5090" i="1"/>
  <c r="C5091" i="1"/>
  <c r="D5091" i="1"/>
  <c r="E5091" i="1" s="1"/>
  <c r="C5092" i="1"/>
  <c r="E5092" i="1" s="1"/>
  <c r="D5092" i="1"/>
  <c r="C5093" i="1"/>
  <c r="E5093" i="1" s="1"/>
  <c r="D5093" i="1"/>
  <c r="C5094" i="1"/>
  <c r="D5094" i="1"/>
  <c r="C5095" i="1"/>
  <c r="E5095" i="1" s="1"/>
  <c r="D5095" i="1"/>
  <c r="C5096" i="1"/>
  <c r="D5096" i="1"/>
  <c r="C5097" i="1"/>
  <c r="E5097" i="1" s="1"/>
  <c r="D5097" i="1"/>
  <c r="C5098" i="1"/>
  <c r="E5098" i="1" s="1"/>
  <c r="D5098" i="1"/>
  <c r="C5099" i="1"/>
  <c r="E5099" i="1" s="1"/>
  <c r="D5099" i="1"/>
  <c r="C5100" i="1"/>
  <c r="D5100" i="1"/>
  <c r="C5101" i="1"/>
  <c r="D5101" i="1"/>
  <c r="C5102" i="1"/>
  <c r="D5102" i="1"/>
  <c r="E5102" i="1" s="1"/>
  <c r="C5103" i="1"/>
  <c r="D5103" i="1"/>
  <c r="C5104" i="1"/>
  <c r="D5104" i="1"/>
  <c r="C5105" i="1"/>
  <c r="E5105" i="1" s="1"/>
  <c r="D5105" i="1"/>
  <c r="C5106" i="1"/>
  <c r="E5106" i="1" s="1"/>
  <c r="D5106" i="1"/>
  <c r="C5107" i="1"/>
  <c r="E5107" i="1" s="1"/>
  <c r="D5107" i="1"/>
  <c r="C5108" i="1"/>
  <c r="D5108" i="1"/>
  <c r="C5109" i="1"/>
  <c r="D5109" i="1"/>
  <c r="C5110" i="1"/>
  <c r="D5110" i="1"/>
  <c r="C5111" i="1"/>
  <c r="D5111" i="1"/>
  <c r="C5112" i="1"/>
  <c r="D5112" i="1"/>
  <c r="E5112" i="1" s="1"/>
  <c r="C5113" i="1"/>
  <c r="D5113" i="1"/>
  <c r="C5114" i="1"/>
  <c r="E5114" i="1" s="1"/>
  <c r="D5114" i="1"/>
  <c r="C5115" i="1"/>
  <c r="D5115" i="1"/>
  <c r="E5115" i="1" s="1"/>
  <c r="C5116" i="1"/>
  <c r="E5116" i="1" s="1"/>
  <c r="D5116" i="1"/>
  <c r="C5117" i="1"/>
  <c r="D5117" i="1"/>
  <c r="C5118" i="1"/>
  <c r="D5118" i="1"/>
  <c r="C5119" i="1"/>
  <c r="D5119" i="1"/>
  <c r="C5120" i="1"/>
  <c r="D5120" i="1"/>
  <c r="C5121" i="1"/>
  <c r="D5121" i="1"/>
  <c r="E5121" i="1" s="1"/>
  <c r="C5122" i="1"/>
  <c r="D5122" i="1"/>
  <c r="C5123" i="1"/>
  <c r="D5123" i="1"/>
  <c r="E5123" i="1"/>
  <c r="C5124" i="1"/>
  <c r="D5124" i="1"/>
  <c r="E5124" i="1" s="1"/>
  <c r="C5125" i="1"/>
  <c r="D5125" i="1"/>
  <c r="C5126" i="1"/>
  <c r="D5126" i="1"/>
  <c r="E5126" i="1" s="1"/>
  <c r="C5127" i="1"/>
  <c r="D5127" i="1"/>
  <c r="E5127" i="1" s="1"/>
  <c r="C5128" i="1"/>
  <c r="D5128" i="1"/>
  <c r="E5128" i="1" s="1"/>
  <c r="C5129" i="1"/>
  <c r="D5129" i="1"/>
  <c r="E5129" i="1" s="1"/>
  <c r="C5130" i="1"/>
  <c r="D5130" i="1"/>
  <c r="C5131" i="1"/>
  <c r="D5131" i="1"/>
  <c r="E5131" i="1" s="1"/>
  <c r="C5132" i="1"/>
  <c r="D5132" i="1"/>
  <c r="C5133" i="1"/>
  <c r="E5133" i="1" s="1"/>
  <c r="D5133" i="1"/>
  <c r="C5134" i="1"/>
  <c r="D5134" i="1"/>
  <c r="C5135" i="1"/>
  <c r="D5135" i="1"/>
  <c r="C5136" i="1"/>
  <c r="D5136" i="1"/>
  <c r="C5137" i="1"/>
  <c r="E5137" i="1" s="1"/>
  <c r="D5137" i="1"/>
  <c r="C5138" i="1"/>
  <c r="D5138" i="1"/>
  <c r="C5139" i="1"/>
  <c r="D5139" i="1"/>
  <c r="E5139" i="1" s="1"/>
  <c r="C5140" i="1"/>
  <c r="E5140" i="1" s="1"/>
  <c r="D5140" i="1"/>
  <c r="C5141" i="1"/>
  <c r="D5141" i="1"/>
  <c r="C5142" i="1"/>
  <c r="D5142" i="1"/>
  <c r="E5142" i="1"/>
  <c r="C5143" i="1"/>
  <c r="E5143" i="1" s="1"/>
  <c r="D5143" i="1"/>
  <c r="C5144" i="1"/>
  <c r="D5144" i="1"/>
  <c r="E5144" i="1" s="1"/>
  <c r="C5145" i="1"/>
  <c r="D5145" i="1"/>
  <c r="E5145" i="1"/>
  <c r="C5146" i="1"/>
  <c r="D5146" i="1"/>
  <c r="C5147" i="1"/>
  <c r="D5147" i="1"/>
  <c r="E5147" i="1"/>
  <c r="C5148" i="1"/>
  <c r="D5148" i="1"/>
  <c r="E5148" i="1"/>
  <c r="C5149" i="1"/>
  <c r="E5149" i="1" s="1"/>
  <c r="D5149" i="1"/>
  <c r="C5150" i="1"/>
  <c r="D5150" i="1"/>
  <c r="E5150" i="1"/>
  <c r="C5151" i="1"/>
  <c r="D5151" i="1"/>
  <c r="E5151" i="1"/>
  <c r="C5152" i="1"/>
  <c r="D5152" i="1"/>
  <c r="C5153" i="1"/>
  <c r="E5153" i="1" s="1"/>
  <c r="D5153" i="1"/>
  <c r="C5154" i="1"/>
  <c r="D5154" i="1"/>
  <c r="C5155" i="1"/>
  <c r="D5155" i="1"/>
  <c r="E5155" i="1"/>
  <c r="C5156" i="1"/>
  <c r="D5156" i="1"/>
  <c r="C5157" i="1"/>
  <c r="D5157" i="1"/>
  <c r="C5158" i="1"/>
  <c r="D5158" i="1"/>
  <c r="E5158" i="1"/>
  <c r="C5159" i="1"/>
  <c r="E5159" i="1" s="1"/>
  <c r="D5159" i="1"/>
  <c r="C5160" i="1"/>
  <c r="D5160" i="1"/>
  <c r="C5161" i="1"/>
  <c r="E5161" i="1" s="1"/>
  <c r="D5161" i="1"/>
  <c r="C5162" i="1"/>
  <c r="E5162" i="1" s="1"/>
  <c r="D5162" i="1"/>
  <c r="C5163" i="1"/>
  <c r="D5163" i="1"/>
  <c r="E5163" i="1" s="1"/>
  <c r="C5164" i="1"/>
  <c r="D5164" i="1"/>
  <c r="E5164" i="1"/>
  <c r="C5165" i="1"/>
  <c r="D5165" i="1"/>
  <c r="C5166" i="1"/>
  <c r="D5166" i="1"/>
  <c r="E5166" i="1" s="1"/>
  <c r="C5167" i="1"/>
  <c r="D5167" i="1"/>
  <c r="E5167" i="1"/>
  <c r="C5168" i="1"/>
  <c r="D5168" i="1"/>
  <c r="C5169" i="1"/>
  <c r="D5169" i="1"/>
  <c r="C5170" i="1"/>
  <c r="D5170" i="1"/>
  <c r="C5171" i="1"/>
  <c r="D5171" i="1"/>
  <c r="E5171" i="1"/>
  <c r="C5172" i="1"/>
  <c r="E5172" i="1" s="1"/>
  <c r="D5172" i="1"/>
  <c r="C5173" i="1"/>
  <c r="E5173" i="1" s="1"/>
  <c r="D5173" i="1"/>
  <c r="C5174" i="1"/>
  <c r="D5174" i="1"/>
  <c r="C5175" i="1"/>
  <c r="D5175" i="1"/>
  <c r="C5176" i="1"/>
  <c r="D5176" i="1"/>
  <c r="C5177" i="1"/>
  <c r="E5177" i="1" s="1"/>
  <c r="D5177" i="1"/>
  <c r="C5178" i="1"/>
  <c r="E5178" i="1" s="1"/>
  <c r="D5178" i="1"/>
  <c r="C5179" i="1"/>
  <c r="D5179" i="1"/>
  <c r="C5180" i="1"/>
  <c r="D5180" i="1"/>
  <c r="C5181" i="1"/>
  <c r="D5181" i="1"/>
  <c r="C5182" i="1"/>
  <c r="D5182" i="1"/>
  <c r="E5182" i="1" s="1"/>
  <c r="C5183" i="1"/>
  <c r="D5183" i="1"/>
  <c r="C5184" i="1"/>
  <c r="D5184" i="1"/>
  <c r="C5185" i="1"/>
  <c r="D5185" i="1"/>
  <c r="E5185" i="1"/>
  <c r="C5186" i="1"/>
  <c r="E5186" i="1" s="1"/>
  <c r="D5186" i="1"/>
  <c r="C5187" i="1"/>
  <c r="D5187" i="1"/>
  <c r="E5187" i="1" s="1"/>
  <c r="C5188" i="1"/>
  <c r="D5188" i="1"/>
  <c r="E5188" i="1"/>
  <c r="C5189" i="1"/>
  <c r="E5189" i="1" s="1"/>
  <c r="D5189" i="1"/>
  <c r="C5190" i="1"/>
  <c r="D5190" i="1"/>
  <c r="E5190" i="1" s="1"/>
  <c r="C5191" i="1"/>
  <c r="D5191" i="1"/>
  <c r="E5191" i="1" s="1"/>
  <c r="C5192" i="1"/>
  <c r="D5192" i="1"/>
  <c r="E5192" i="1" s="1"/>
  <c r="C5193" i="1"/>
  <c r="D5193" i="1"/>
  <c r="C5194" i="1"/>
  <c r="D5194" i="1"/>
  <c r="C5195" i="1"/>
  <c r="E5195" i="1" s="1"/>
  <c r="D5195" i="1"/>
  <c r="C5196" i="1"/>
  <c r="D5196" i="1"/>
  <c r="E5196" i="1" s="1"/>
  <c r="C5197" i="1"/>
  <c r="D5197" i="1"/>
  <c r="C5198" i="1"/>
  <c r="D5198" i="1"/>
  <c r="E5198" i="1" s="1"/>
  <c r="C5199" i="1"/>
  <c r="D5199" i="1"/>
  <c r="C5200" i="1"/>
  <c r="D5200" i="1"/>
  <c r="C5201" i="1"/>
  <c r="E5201" i="1" s="1"/>
  <c r="D5201" i="1"/>
  <c r="C5202" i="1"/>
  <c r="D5202" i="1"/>
  <c r="C5203" i="1"/>
  <c r="D5203" i="1"/>
  <c r="E5203" i="1"/>
  <c r="C5204" i="1"/>
  <c r="D5204" i="1"/>
  <c r="C5205" i="1"/>
  <c r="D5205" i="1"/>
  <c r="C5206" i="1"/>
  <c r="D5206" i="1"/>
  <c r="E5206" i="1" s="1"/>
  <c r="C5207" i="1"/>
  <c r="E5207" i="1" s="1"/>
  <c r="D5207" i="1"/>
  <c r="C5208" i="1"/>
  <c r="E5208" i="1" s="1"/>
  <c r="D5208" i="1"/>
  <c r="C5209" i="1"/>
  <c r="E5209" i="1" s="1"/>
  <c r="D5209" i="1"/>
  <c r="C5210" i="1"/>
  <c r="D5210" i="1"/>
  <c r="C5211" i="1"/>
  <c r="D5211" i="1"/>
  <c r="E5211" i="1" s="1"/>
  <c r="C5212" i="1"/>
  <c r="D5212" i="1"/>
  <c r="E5212" i="1"/>
  <c r="C5213" i="1"/>
  <c r="E5213" i="1" s="1"/>
  <c r="D5213" i="1"/>
  <c r="C5214" i="1"/>
  <c r="D5214" i="1"/>
  <c r="E5214" i="1" s="1"/>
  <c r="C5215" i="1"/>
  <c r="D5215" i="1"/>
  <c r="E5215" i="1"/>
  <c r="C5216" i="1"/>
  <c r="D5216" i="1"/>
  <c r="C5217" i="1"/>
  <c r="D5217" i="1"/>
  <c r="C5218" i="1"/>
  <c r="D5218" i="1"/>
  <c r="C5219" i="1"/>
  <c r="D5219" i="1"/>
  <c r="E5219" i="1" s="1"/>
  <c r="C5220" i="1"/>
  <c r="E5220" i="1" s="1"/>
  <c r="D5220" i="1"/>
  <c r="C5221" i="1"/>
  <c r="E5221" i="1" s="1"/>
  <c r="D5221" i="1"/>
  <c r="C5222" i="1"/>
  <c r="D5222" i="1"/>
  <c r="E5222" i="1"/>
  <c r="C5223" i="1"/>
  <c r="E5223" i="1" s="1"/>
  <c r="D5223" i="1"/>
  <c r="C5224" i="1"/>
  <c r="D5224" i="1"/>
  <c r="C5225" i="1"/>
  <c r="D5225" i="1"/>
  <c r="E5225" i="1" s="1"/>
  <c r="C5226" i="1"/>
  <c r="D5226" i="1"/>
  <c r="C5227" i="1"/>
  <c r="E5227" i="1" s="1"/>
  <c r="D5227" i="1"/>
  <c r="C5228" i="1"/>
  <c r="D5228" i="1"/>
  <c r="C5229" i="1"/>
  <c r="E5229" i="1" s="1"/>
  <c r="D5229" i="1"/>
  <c r="C5230" i="1"/>
  <c r="D5230" i="1"/>
  <c r="E5230" i="1" s="1"/>
  <c r="C5231" i="1"/>
  <c r="D5231" i="1"/>
  <c r="E5231" i="1" s="1"/>
  <c r="C5232" i="1"/>
  <c r="D5232" i="1"/>
  <c r="C5233" i="1"/>
  <c r="D5233" i="1"/>
  <c r="C5234" i="1"/>
  <c r="D5234" i="1"/>
  <c r="C5235" i="1"/>
  <c r="D5235" i="1"/>
  <c r="E5235" i="1" s="1"/>
  <c r="C5236" i="1"/>
  <c r="E5236" i="1" s="1"/>
  <c r="D5236" i="1"/>
  <c r="C5237" i="1"/>
  <c r="E5237" i="1" s="1"/>
  <c r="D5237" i="1"/>
  <c r="C5238" i="1"/>
  <c r="D5238" i="1"/>
  <c r="C5239" i="1"/>
  <c r="E5239" i="1" s="1"/>
  <c r="D5239" i="1"/>
  <c r="C5240" i="1"/>
  <c r="E5240" i="1" s="1"/>
  <c r="D5240" i="1"/>
  <c r="C5241" i="1"/>
  <c r="E5241" i="1" s="1"/>
  <c r="D5241" i="1"/>
  <c r="C5242" i="1"/>
  <c r="E5242" i="1" s="1"/>
  <c r="D5242" i="1"/>
  <c r="C5243" i="1"/>
  <c r="D5243" i="1"/>
  <c r="E5243" i="1"/>
  <c r="C5244" i="1"/>
  <c r="D5244" i="1"/>
  <c r="C5245" i="1"/>
  <c r="D5245" i="1"/>
  <c r="C5246" i="1"/>
  <c r="D5246" i="1"/>
  <c r="E5246" i="1" s="1"/>
  <c r="C5247" i="1"/>
  <c r="E5247" i="1" s="1"/>
  <c r="D5247" i="1"/>
  <c r="C5248" i="1"/>
  <c r="D5248" i="1"/>
  <c r="C5249" i="1"/>
  <c r="D5249" i="1"/>
  <c r="C5250" i="1"/>
  <c r="E5250" i="1" s="1"/>
  <c r="D5250" i="1"/>
  <c r="C5251" i="1"/>
  <c r="D5251" i="1"/>
  <c r="E5251" i="1"/>
  <c r="C5252" i="1"/>
  <c r="D5252" i="1"/>
  <c r="C5253" i="1"/>
  <c r="D5253" i="1"/>
  <c r="C5254" i="1"/>
  <c r="D5254" i="1"/>
  <c r="E5254" i="1" s="1"/>
  <c r="C5255" i="1"/>
  <c r="D5255" i="1"/>
  <c r="E5255" i="1"/>
  <c r="C5256" i="1"/>
  <c r="D5256" i="1"/>
  <c r="C5257" i="1"/>
  <c r="D5257" i="1"/>
  <c r="C5258" i="1"/>
  <c r="D5258" i="1"/>
  <c r="C5259" i="1"/>
  <c r="D5259" i="1"/>
  <c r="C5260" i="1"/>
  <c r="D5260" i="1"/>
  <c r="E5260" i="1" s="1"/>
  <c r="C5261" i="1"/>
  <c r="D5261" i="1"/>
  <c r="C5262" i="1"/>
  <c r="D5262" i="1"/>
  <c r="E5262" i="1" s="1"/>
  <c r="C5263" i="1"/>
  <c r="D5263" i="1"/>
  <c r="C5264" i="1"/>
  <c r="E5264" i="1" s="1"/>
  <c r="D5264" i="1"/>
  <c r="C5265" i="1"/>
  <c r="D5265" i="1"/>
  <c r="E5265" i="1"/>
  <c r="C5266" i="1"/>
  <c r="D5266" i="1"/>
  <c r="C5267" i="1"/>
  <c r="D5267" i="1"/>
  <c r="E5267" i="1" s="1"/>
  <c r="C5268" i="1"/>
  <c r="D5268" i="1"/>
  <c r="E5268" i="1"/>
  <c r="C5269" i="1"/>
  <c r="E5269" i="1" s="1"/>
  <c r="D5269" i="1"/>
  <c r="C5270" i="1"/>
  <c r="D5270" i="1"/>
  <c r="E5270" i="1" s="1"/>
  <c r="C5271" i="1"/>
  <c r="E5271" i="1" s="1"/>
  <c r="D5271" i="1"/>
  <c r="C5272" i="1"/>
  <c r="D5272" i="1"/>
  <c r="E5272" i="1" s="1"/>
  <c r="C5273" i="1"/>
  <c r="D5273" i="1"/>
  <c r="E5273" i="1" s="1"/>
  <c r="C5274" i="1"/>
  <c r="E5274" i="1" s="1"/>
  <c r="D5274" i="1"/>
  <c r="C5275" i="1"/>
  <c r="D5275" i="1"/>
  <c r="E5275" i="1"/>
  <c r="C5276" i="1"/>
  <c r="D5276" i="1"/>
  <c r="E5276" i="1" s="1"/>
  <c r="C5277" i="1"/>
  <c r="E5277" i="1" s="1"/>
  <c r="D5277" i="1"/>
  <c r="C5278" i="1"/>
  <c r="E5278" i="1" s="1"/>
  <c r="D5278" i="1"/>
  <c r="C5279" i="1"/>
  <c r="D5279" i="1"/>
  <c r="E5279" i="1" s="1"/>
  <c r="C5280" i="1"/>
  <c r="D5280" i="1"/>
  <c r="C5281" i="1"/>
  <c r="D5281" i="1"/>
  <c r="C5282" i="1"/>
  <c r="D5282" i="1"/>
  <c r="C5283" i="1"/>
  <c r="D5283" i="1"/>
  <c r="E5283" i="1"/>
  <c r="C5284" i="1"/>
  <c r="D5284" i="1"/>
  <c r="C5285" i="1"/>
  <c r="E5285" i="1" s="1"/>
  <c r="D5285" i="1"/>
  <c r="C5286" i="1"/>
  <c r="D5286" i="1"/>
  <c r="E5286" i="1" s="1"/>
  <c r="C5287" i="1"/>
  <c r="D5287" i="1"/>
  <c r="C5288" i="1"/>
  <c r="D5288" i="1"/>
  <c r="E5288" i="1" s="1"/>
  <c r="C5289" i="1"/>
  <c r="E5289" i="1" s="1"/>
  <c r="D5289" i="1"/>
  <c r="C5290" i="1"/>
  <c r="E5290" i="1" s="1"/>
  <c r="D5290" i="1"/>
  <c r="C5291" i="1"/>
  <c r="E5291" i="1" s="1"/>
  <c r="D5291" i="1"/>
  <c r="C5292" i="1"/>
  <c r="E5292" i="1" s="1"/>
  <c r="D5292" i="1"/>
  <c r="C5293" i="1"/>
  <c r="E5293" i="1" s="1"/>
  <c r="D5293" i="1"/>
  <c r="C5294" i="1"/>
  <c r="D5294" i="1"/>
  <c r="E5294" i="1"/>
  <c r="C5295" i="1"/>
  <c r="D5295" i="1"/>
  <c r="C5296" i="1"/>
  <c r="D5296" i="1"/>
  <c r="C5297" i="1"/>
  <c r="E5297" i="1" s="1"/>
  <c r="D5297" i="1"/>
  <c r="C5298" i="1"/>
  <c r="D5298" i="1"/>
  <c r="C5299" i="1"/>
  <c r="D5299" i="1"/>
  <c r="E5299" i="1"/>
  <c r="C5300" i="1"/>
  <c r="D5300" i="1"/>
  <c r="C5301" i="1"/>
  <c r="D5301" i="1"/>
  <c r="C5302" i="1"/>
  <c r="D5302" i="1"/>
  <c r="C5303" i="1"/>
  <c r="D5303" i="1"/>
  <c r="C5304" i="1"/>
  <c r="D5304" i="1"/>
  <c r="E5304" i="1" s="1"/>
  <c r="C5305" i="1"/>
  <c r="D5305" i="1"/>
  <c r="C5306" i="1"/>
  <c r="E5306" i="1" s="1"/>
  <c r="D5306" i="1"/>
  <c r="C5307" i="1"/>
  <c r="D5307" i="1"/>
  <c r="E5307" i="1" s="1"/>
  <c r="C5308" i="1"/>
  <c r="D5308" i="1"/>
  <c r="C5309" i="1"/>
  <c r="D5309" i="1"/>
  <c r="C5310" i="1"/>
  <c r="D5310" i="1"/>
  <c r="C5311" i="1"/>
  <c r="E5311" i="1" s="1"/>
  <c r="D5311" i="1"/>
  <c r="C5312" i="1"/>
  <c r="D5312" i="1"/>
  <c r="C5313" i="1"/>
  <c r="D5313" i="1"/>
  <c r="E5313" i="1"/>
  <c r="C5314" i="1"/>
  <c r="D5314" i="1"/>
  <c r="C5315" i="1"/>
  <c r="D5315" i="1"/>
  <c r="E5315" i="1" s="1"/>
  <c r="C5316" i="1"/>
  <c r="D5316" i="1"/>
  <c r="E5316" i="1"/>
  <c r="C5317" i="1"/>
  <c r="D5317" i="1"/>
  <c r="C5318" i="1"/>
  <c r="D5318" i="1"/>
  <c r="E5318" i="1" s="1"/>
  <c r="C5319" i="1"/>
  <c r="D5319" i="1"/>
  <c r="E5319" i="1"/>
  <c r="C5320" i="1"/>
  <c r="D5320" i="1"/>
  <c r="C5321" i="1"/>
  <c r="D5321" i="1"/>
  <c r="C5322" i="1"/>
  <c r="D5322" i="1"/>
  <c r="C5323" i="1"/>
  <c r="D5323" i="1"/>
  <c r="E5323" i="1"/>
  <c r="C5324" i="1"/>
  <c r="D5324" i="1"/>
  <c r="E5324" i="1" s="1"/>
  <c r="C5325" i="1"/>
  <c r="D5325" i="1"/>
  <c r="C5326" i="1"/>
  <c r="D5326" i="1"/>
  <c r="E5326" i="1"/>
  <c r="C5327" i="1"/>
  <c r="D5327" i="1"/>
  <c r="C5328" i="1"/>
  <c r="D5328" i="1"/>
  <c r="C5329" i="1"/>
  <c r="D5329" i="1"/>
  <c r="C5330" i="1"/>
  <c r="D5330" i="1"/>
  <c r="C5331" i="1"/>
  <c r="E5331" i="1" s="1"/>
  <c r="D5331" i="1"/>
  <c r="C5332" i="1"/>
  <c r="D5332" i="1"/>
  <c r="E5332" i="1" s="1"/>
  <c r="C5333" i="1"/>
  <c r="D5333" i="1"/>
  <c r="C5334" i="1"/>
  <c r="D5334" i="1"/>
  <c r="C5335" i="1"/>
  <c r="D5335" i="1"/>
  <c r="C5336" i="1"/>
  <c r="D5336" i="1"/>
  <c r="C5337" i="1"/>
  <c r="D5337" i="1"/>
  <c r="E5337" i="1"/>
  <c r="C5338" i="1"/>
  <c r="D5338" i="1"/>
  <c r="C5339" i="1"/>
  <c r="D5339" i="1"/>
  <c r="E5339" i="1" s="1"/>
  <c r="C5340" i="1"/>
  <c r="E5340" i="1" s="1"/>
  <c r="D5340" i="1"/>
  <c r="C5341" i="1"/>
  <c r="D5341" i="1"/>
  <c r="C5342" i="1"/>
  <c r="D5342" i="1"/>
  <c r="E5342" i="1" s="1"/>
  <c r="C5343" i="1"/>
  <c r="D5343" i="1"/>
  <c r="C5344" i="1"/>
  <c r="D5344" i="1"/>
  <c r="C5345" i="1"/>
  <c r="D5345" i="1"/>
  <c r="C5346" i="1"/>
  <c r="D5346" i="1"/>
  <c r="C5347" i="1"/>
  <c r="E5347" i="1" s="1"/>
  <c r="D5347" i="1"/>
  <c r="C5348" i="1"/>
  <c r="E5348" i="1" s="1"/>
  <c r="D5348" i="1"/>
  <c r="C5349" i="1"/>
  <c r="E5349" i="1" s="1"/>
  <c r="D5349" i="1"/>
  <c r="C5350" i="1"/>
  <c r="D5350" i="1"/>
  <c r="E5350" i="1"/>
  <c r="C5351" i="1"/>
  <c r="D5351" i="1"/>
  <c r="C5352" i="1"/>
  <c r="D5352" i="1"/>
  <c r="C5353" i="1"/>
  <c r="D5353" i="1"/>
  <c r="C5354" i="1"/>
  <c r="D5354" i="1"/>
  <c r="C5355" i="1"/>
  <c r="D5355" i="1"/>
  <c r="E5355" i="1" s="1"/>
  <c r="C5356" i="1"/>
  <c r="D5356" i="1"/>
  <c r="C5357" i="1"/>
  <c r="E5357" i="1" s="1"/>
  <c r="D5357" i="1"/>
  <c r="C5358" i="1"/>
  <c r="E5358" i="1" s="1"/>
  <c r="D5358" i="1"/>
  <c r="C5359" i="1"/>
  <c r="D5359" i="1"/>
  <c r="C5360" i="1"/>
  <c r="D5360" i="1"/>
  <c r="C5361" i="1"/>
  <c r="D5361" i="1"/>
  <c r="C5362" i="1"/>
  <c r="D5362" i="1"/>
  <c r="C5363" i="1"/>
  <c r="D5363" i="1"/>
  <c r="E5363" i="1" s="1"/>
  <c r="C5364" i="1"/>
  <c r="D5364" i="1"/>
  <c r="C5365" i="1"/>
  <c r="E5365" i="1" s="1"/>
  <c r="D5365" i="1"/>
  <c r="C5366" i="1"/>
  <c r="D5366" i="1"/>
  <c r="C5367" i="1"/>
  <c r="E5367" i="1" s="1"/>
  <c r="D5367" i="1"/>
  <c r="C5368" i="1"/>
  <c r="D5368" i="1"/>
  <c r="C5369" i="1"/>
  <c r="D5369" i="1"/>
  <c r="C5370" i="1"/>
  <c r="E5370" i="1" s="1"/>
  <c r="D5370" i="1"/>
  <c r="C5371" i="1"/>
  <c r="D5371" i="1"/>
  <c r="E5371" i="1"/>
  <c r="C5372" i="1"/>
  <c r="E5372" i="1" s="1"/>
  <c r="D5372" i="1"/>
  <c r="C5373" i="1"/>
  <c r="D5373" i="1"/>
  <c r="C5374" i="1"/>
  <c r="D5374" i="1"/>
  <c r="E5374" i="1" s="1"/>
  <c r="C5375" i="1"/>
  <c r="D5375" i="1"/>
  <c r="C5376" i="1"/>
  <c r="E5376" i="1" s="1"/>
  <c r="D5376" i="1"/>
  <c r="C5377" i="1"/>
  <c r="D5377" i="1"/>
  <c r="C5378" i="1"/>
  <c r="D5378" i="1"/>
  <c r="C5379" i="1"/>
  <c r="D5379" i="1"/>
  <c r="E5379" i="1"/>
  <c r="C5380" i="1"/>
  <c r="D5380" i="1"/>
  <c r="E5380" i="1" s="1"/>
  <c r="C5381" i="1"/>
  <c r="D5381" i="1"/>
  <c r="C5382" i="1"/>
  <c r="D5382" i="1"/>
  <c r="E5382" i="1" s="1"/>
  <c r="C5383" i="1"/>
  <c r="D5383" i="1"/>
  <c r="E5383" i="1" s="1"/>
  <c r="C5384" i="1"/>
  <c r="D5384" i="1"/>
  <c r="E5384" i="1" s="1"/>
  <c r="C5385" i="1"/>
  <c r="D5385" i="1"/>
  <c r="E5385" i="1" s="1"/>
  <c r="C5386" i="1"/>
  <c r="D5386" i="1"/>
  <c r="C5387" i="1"/>
  <c r="D5387" i="1"/>
  <c r="C5388" i="1"/>
  <c r="D5388" i="1"/>
  <c r="C5389" i="1"/>
  <c r="E5389" i="1" s="1"/>
  <c r="D5389" i="1"/>
  <c r="C5390" i="1"/>
  <c r="D5390" i="1"/>
  <c r="E5390" i="1" s="1"/>
  <c r="C5391" i="1"/>
  <c r="D5391" i="1"/>
  <c r="C5392" i="1"/>
  <c r="D5392" i="1"/>
  <c r="C5393" i="1"/>
  <c r="E5393" i="1" s="1"/>
  <c r="D5393" i="1"/>
  <c r="C5394" i="1"/>
  <c r="D5394" i="1"/>
  <c r="C5395" i="1"/>
  <c r="D5395" i="1"/>
  <c r="E5395" i="1" s="1"/>
  <c r="C5396" i="1"/>
  <c r="E5396" i="1" s="1"/>
  <c r="D5396" i="1"/>
  <c r="C5397" i="1"/>
  <c r="D5397" i="1"/>
  <c r="C5398" i="1"/>
  <c r="D5398" i="1"/>
  <c r="E5398" i="1" s="1"/>
  <c r="C5399" i="1"/>
  <c r="D5399" i="1"/>
  <c r="E5399" i="1"/>
  <c r="C5400" i="1"/>
  <c r="D5400" i="1"/>
  <c r="E5400" i="1" s="1"/>
  <c r="C5401" i="1"/>
  <c r="D5401" i="1"/>
  <c r="E5401" i="1" s="1"/>
  <c r="C5402" i="1"/>
  <c r="D5402" i="1"/>
  <c r="C5403" i="1"/>
  <c r="D5403" i="1"/>
  <c r="C5404" i="1"/>
  <c r="D5404" i="1"/>
  <c r="E5404" i="1" s="1"/>
  <c r="C5405" i="1"/>
  <c r="E5405" i="1" s="1"/>
  <c r="D5405" i="1"/>
  <c r="C5406" i="1"/>
  <c r="D5406" i="1"/>
  <c r="E5406" i="1"/>
  <c r="C5407" i="1"/>
  <c r="D5407" i="1"/>
  <c r="E5407" i="1" s="1"/>
  <c r="C5408" i="1"/>
  <c r="D5408" i="1"/>
  <c r="C5409" i="1"/>
  <c r="E5409" i="1" s="1"/>
  <c r="D5409" i="1"/>
  <c r="C5410" i="1"/>
  <c r="D5410" i="1"/>
  <c r="C5411" i="1"/>
  <c r="D5411" i="1"/>
  <c r="E5411" i="1"/>
  <c r="C5412" i="1"/>
  <c r="D5412" i="1"/>
  <c r="C5413" i="1"/>
  <c r="D5413" i="1"/>
  <c r="C5414" i="1"/>
  <c r="D5414" i="1"/>
  <c r="C5415" i="1"/>
  <c r="D5415" i="1"/>
  <c r="C5416" i="1"/>
  <c r="D5416" i="1"/>
  <c r="E5416" i="1" s="1"/>
  <c r="C5417" i="1"/>
  <c r="D5417" i="1"/>
  <c r="E5417" i="1"/>
  <c r="C5418" i="1"/>
  <c r="D5418" i="1"/>
  <c r="C5419" i="1"/>
  <c r="D5419" i="1"/>
  <c r="E5419" i="1"/>
  <c r="C5420" i="1"/>
  <c r="D5420" i="1"/>
  <c r="E5420" i="1"/>
  <c r="C5421" i="1"/>
  <c r="D5421" i="1"/>
  <c r="E5421" i="1" s="1"/>
  <c r="C5422" i="1"/>
  <c r="D5422" i="1"/>
  <c r="E5422" i="1"/>
  <c r="C5423" i="1"/>
  <c r="D5423" i="1"/>
  <c r="C5424" i="1"/>
  <c r="D5424" i="1"/>
  <c r="E5424" i="1" s="1"/>
  <c r="C5425" i="1"/>
  <c r="D5425" i="1"/>
  <c r="E5425" i="1" s="1"/>
  <c r="C5426" i="1"/>
  <c r="D5426" i="1"/>
  <c r="C5427" i="1"/>
  <c r="D5427" i="1"/>
  <c r="E5427" i="1" s="1"/>
  <c r="C5428" i="1"/>
  <c r="D5428" i="1"/>
  <c r="C5429" i="1"/>
  <c r="D5429" i="1"/>
  <c r="C5430" i="1"/>
  <c r="E5430" i="1" s="1"/>
  <c r="D5430" i="1"/>
  <c r="C5431" i="1"/>
  <c r="D5431" i="1"/>
  <c r="C5432" i="1"/>
  <c r="D5432" i="1"/>
  <c r="E5432" i="1" s="1"/>
  <c r="C5433" i="1"/>
  <c r="D5433" i="1"/>
  <c r="C5434" i="1"/>
  <c r="D5434" i="1"/>
  <c r="C5435" i="1"/>
  <c r="D5435" i="1"/>
  <c r="C5436" i="1"/>
  <c r="D5436" i="1"/>
  <c r="C5437" i="1"/>
  <c r="D5437" i="1"/>
  <c r="C5438" i="1"/>
  <c r="D5438" i="1"/>
  <c r="E5438" i="1" s="1"/>
  <c r="C5439" i="1"/>
  <c r="E5439" i="1" s="1"/>
  <c r="D5439" i="1"/>
  <c r="C5440" i="1"/>
  <c r="D5440" i="1"/>
  <c r="E5440" i="1" s="1"/>
  <c r="C5441" i="1"/>
  <c r="D5441" i="1"/>
  <c r="C5442" i="1"/>
  <c r="D5442" i="1"/>
  <c r="C5443" i="1"/>
  <c r="D5443" i="1"/>
  <c r="E5443" i="1"/>
  <c r="C5444" i="1"/>
  <c r="E5444" i="1" s="1"/>
  <c r="D5444" i="1"/>
  <c r="C5445" i="1"/>
  <c r="D5445" i="1"/>
  <c r="E5445" i="1"/>
  <c r="C5446" i="1"/>
  <c r="D5446" i="1"/>
  <c r="E5446" i="1" s="1"/>
  <c r="C5447" i="1"/>
  <c r="D5447" i="1"/>
  <c r="E5447" i="1" s="1"/>
  <c r="C5448" i="1"/>
  <c r="D5448" i="1"/>
  <c r="E5448" i="1" s="1"/>
  <c r="C5449" i="1"/>
  <c r="D5449" i="1"/>
  <c r="E5449" i="1" s="1"/>
  <c r="C5450" i="1"/>
  <c r="D5450" i="1"/>
  <c r="C5451" i="1"/>
  <c r="D5451" i="1"/>
  <c r="E5451" i="1"/>
  <c r="C5452" i="1"/>
  <c r="D5452" i="1"/>
  <c r="E5452" i="1" s="1"/>
  <c r="C5453" i="1"/>
  <c r="E5453" i="1" s="1"/>
  <c r="D5453" i="1"/>
  <c r="C5454" i="1"/>
  <c r="D5454" i="1"/>
  <c r="E5454" i="1" s="1"/>
  <c r="C5455" i="1"/>
  <c r="D5455" i="1"/>
  <c r="C5456" i="1"/>
  <c r="D5456" i="1"/>
  <c r="C5457" i="1"/>
  <c r="D5457" i="1"/>
  <c r="C5458" i="1"/>
  <c r="D5458" i="1"/>
  <c r="C5459" i="1"/>
  <c r="E5459" i="1" s="1"/>
  <c r="D5459" i="1"/>
  <c r="C5460" i="1"/>
  <c r="D5460" i="1"/>
  <c r="E5460" i="1" s="1"/>
  <c r="C5461" i="1"/>
  <c r="D5461" i="1"/>
  <c r="C5462" i="1"/>
  <c r="D5462" i="1"/>
  <c r="E5462" i="1" s="1"/>
  <c r="C5463" i="1"/>
  <c r="E5463" i="1" s="1"/>
  <c r="D5463" i="1"/>
  <c r="C5464" i="1"/>
  <c r="E5464" i="1" s="1"/>
  <c r="D5464" i="1"/>
  <c r="C5465" i="1"/>
  <c r="E5465" i="1" s="1"/>
  <c r="D5465" i="1"/>
  <c r="C5466" i="1"/>
  <c r="D5466" i="1"/>
  <c r="C5467" i="1"/>
  <c r="E5467" i="1" s="1"/>
  <c r="D5467" i="1"/>
  <c r="C5468" i="1"/>
  <c r="E5468" i="1" s="1"/>
  <c r="D5468" i="1"/>
  <c r="C5469" i="1"/>
  <c r="D5469" i="1"/>
  <c r="E5469" i="1"/>
  <c r="C5470" i="1"/>
  <c r="D5470" i="1"/>
  <c r="E5470" i="1" s="1"/>
  <c r="C5471" i="1"/>
  <c r="E5471" i="1" s="1"/>
  <c r="D5471" i="1"/>
  <c r="C5472" i="1"/>
  <c r="D5472" i="1"/>
  <c r="E5472" i="1" s="1"/>
  <c r="C5473" i="1"/>
  <c r="D5473" i="1"/>
  <c r="C5474" i="1"/>
  <c r="D5474" i="1"/>
  <c r="C5475" i="1"/>
  <c r="D5475" i="1"/>
  <c r="E5475" i="1" s="1"/>
  <c r="C5476" i="1"/>
  <c r="E5476" i="1" s="1"/>
  <c r="D5476" i="1"/>
  <c r="C5477" i="1"/>
  <c r="E5477" i="1" s="1"/>
  <c r="D5477" i="1"/>
  <c r="C5478" i="1"/>
  <c r="D5478" i="1"/>
  <c r="E5478" i="1" s="1"/>
  <c r="C5479" i="1"/>
  <c r="D5479" i="1"/>
  <c r="E5479" i="1" s="1"/>
  <c r="C5480" i="1"/>
  <c r="D5480" i="1"/>
  <c r="E5480" i="1" s="1"/>
  <c r="C5481" i="1"/>
  <c r="E5481" i="1" s="1"/>
  <c r="D5481" i="1"/>
  <c r="C5482" i="1"/>
  <c r="D5482" i="1"/>
  <c r="C5483" i="1"/>
  <c r="D5483" i="1"/>
  <c r="E5483" i="1"/>
  <c r="C5484" i="1"/>
  <c r="E5484" i="1" s="1"/>
  <c r="D5484" i="1"/>
  <c r="C5485" i="1"/>
  <c r="D5485" i="1"/>
  <c r="E5485" i="1"/>
  <c r="C5486" i="1"/>
  <c r="D5486" i="1"/>
  <c r="E5486" i="1"/>
  <c r="C5487" i="1"/>
  <c r="D5487" i="1"/>
  <c r="C5488" i="1"/>
  <c r="D5488" i="1"/>
  <c r="C5489" i="1"/>
  <c r="D5489" i="1"/>
  <c r="C5490" i="1"/>
  <c r="D5490" i="1"/>
  <c r="C5491" i="1"/>
  <c r="E5491" i="1" s="1"/>
  <c r="D5491" i="1"/>
  <c r="C5492" i="1"/>
  <c r="D5492" i="1"/>
  <c r="E5492" i="1" s="1"/>
  <c r="C5493" i="1"/>
  <c r="D5493" i="1"/>
  <c r="C5494" i="1"/>
  <c r="D5494" i="1"/>
  <c r="C5495" i="1"/>
  <c r="D5495" i="1"/>
  <c r="C5496" i="1"/>
  <c r="D5496" i="1"/>
  <c r="C5497" i="1"/>
  <c r="D5497" i="1"/>
  <c r="C5498" i="1"/>
  <c r="E5498" i="1" s="1"/>
  <c r="D5498" i="1"/>
  <c r="C5499" i="1"/>
  <c r="E5499" i="1" s="1"/>
  <c r="D5499" i="1"/>
  <c r="C5500" i="1"/>
  <c r="E5500" i="1" s="1"/>
  <c r="D5500" i="1"/>
  <c r="C5501" i="1"/>
  <c r="D5501" i="1"/>
  <c r="C5502" i="1"/>
  <c r="D5502" i="1"/>
  <c r="E5502" i="1"/>
  <c r="C5503" i="1"/>
  <c r="D5503" i="1"/>
  <c r="E5503" i="1" s="1"/>
  <c r="C5504" i="1"/>
  <c r="D5504" i="1"/>
  <c r="C5505" i="1"/>
  <c r="E5505" i="1" s="1"/>
  <c r="D5505" i="1"/>
  <c r="C5506" i="1"/>
  <c r="D5506" i="1"/>
  <c r="C5507" i="1"/>
  <c r="D5507" i="1"/>
  <c r="E5507" i="1"/>
  <c r="C5508" i="1"/>
  <c r="D5508" i="1"/>
  <c r="C5509" i="1"/>
  <c r="D5509" i="1"/>
  <c r="E5509" i="1" s="1"/>
  <c r="C5510" i="1"/>
  <c r="D5510" i="1"/>
  <c r="C5511" i="1"/>
  <c r="D5511" i="1"/>
  <c r="E5511" i="1" s="1"/>
  <c r="C5512" i="1"/>
  <c r="D5512" i="1"/>
  <c r="C5513" i="1"/>
  <c r="D5513" i="1"/>
  <c r="E5513" i="1"/>
  <c r="C5514" i="1"/>
  <c r="D5514" i="1"/>
  <c r="C5515" i="1"/>
  <c r="E5515" i="1" s="1"/>
  <c r="D5515" i="1"/>
  <c r="C5516" i="1"/>
  <c r="D5516" i="1"/>
  <c r="E5516" i="1"/>
  <c r="C5517" i="1"/>
  <c r="D5517" i="1"/>
  <c r="E5517" i="1" s="1"/>
  <c r="C5518" i="1"/>
  <c r="D5518" i="1"/>
  <c r="E5518" i="1" s="1"/>
  <c r="C5519" i="1"/>
  <c r="D5519" i="1"/>
  <c r="C5520" i="1"/>
  <c r="D5520" i="1"/>
  <c r="C5521" i="1"/>
  <c r="D5521" i="1"/>
  <c r="C5522" i="1"/>
  <c r="D5522" i="1"/>
  <c r="C5523" i="1"/>
  <c r="D5523" i="1"/>
  <c r="E5523" i="1" s="1"/>
  <c r="C5524" i="1"/>
  <c r="E5524" i="1" s="1"/>
  <c r="D5524" i="1"/>
  <c r="C5525" i="1"/>
  <c r="D5525" i="1"/>
  <c r="C5526" i="1"/>
  <c r="D5526" i="1"/>
  <c r="C5527" i="1"/>
  <c r="E5527" i="1" s="1"/>
  <c r="D5527" i="1"/>
  <c r="C5528" i="1"/>
  <c r="E5528" i="1" s="1"/>
  <c r="D5528" i="1"/>
  <c r="C5529" i="1"/>
  <c r="E5529" i="1" s="1"/>
  <c r="D5529" i="1"/>
  <c r="C5530" i="1"/>
  <c r="D5530" i="1"/>
  <c r="C5531" i="1"/>
  <c r="D5531" i="1"/>
  <c r="E5531" i="1" s="1"/>
  <c r="C5532" i="1"/>
  <c r="E5532" i="1" s="1"/>
  <c r="D5532" i="1"/>
  <c r="C5533" i="1"/>
  <c r="D5533" i="1"/>
  <c r="E5533" i="1" s="1"/>
  <c r="C5534" i="1"/>
  <c r="D5534" i="1"/>
  <c r="E5534" i="1" s="1"/>
  <c r="C5535" i="1"/>
  <c r="D5535" i="1"/>
  <c r="C5536" i="1"/>
  <c r="E5536" i="1" s="1"/>
  <c r="D5536" i="1"/>
  <c r="C5537" i="1"/>
  <c r="D5537" i="1"/>
  <c r="E5537" i="1" s="1"/>
  <c r="C5538" i="1"/>
  <c r="D5538" i="1"/>
  <c r="C5539" i="1"/>
  <c r="D5539" i="1"/>
  <c r="E5539" i="1"/>
  <c r="C5540" i="1"/>
  <c r="D5540" i="1"/>
  <c r="C5541" i="1"/>
  <c r="D5541" i="1"/>
  <c r="C5542" i="1"/>
  <c r="D5542" i="1"/>
  <c r="C5543" i="1"/>
  <c r="D5543" i="1"/>
  <c r="C5544" i="1"/>
  <c r="E5544" i="1" s="1"/>
  <c r="D5544" i="1"/>
  <c r="C5545" i="1"/>
  <c r="E5545" i="1" s="1"/>
  <c r="D5545" i="1"/>
  <c r="C5546" i="1"/>
  <c r="D5546" i="1"/>
  <c r="C5547" i="1"/>
  <c r="E5547" i="1" s="1"/>
  <c r="D5547" i="1"/>
  <c r="C5548" i="1"/>
  <c r="E5548" i="1" s="1"/>
  <c r="D5548" i="1"/>
  <c r="C5549" i="1"/>
  <c r="D5549" i="1"/>
  <c r="E5549" i="1" s="1"/>
  <c r="C5550" i="1"/>
  <c r="D5550" i="1"/>
  <c r="E5550" i="1" s="1"/>
  <c r="C5551" i="1"/>
  <c r="D5551" i="1"/>
  <c r="C5552" i="1"/>
  <c r="D5552" i="1"/>
  <c r="C5553" i="1"/>
  <c r="D5553" i="1"/>
  <c r="E5553" i="1" s="1"/>
  <c r="C5554" i="1"/>
  <c r="D5554" i="1"/>
  <c r="C5555" i="1"/>
  <c r="D5555" i="1"/>
  <c r="E5555" i="1" s="1"/>
  <c r="C5556" i="1"/>
  <c r="D5556" i="1"/>
  <c r="C5557" i="1"/>
  <c r="D5557" i="1"/>
  <c r="E5557" i="1" s="1"/>
  <c r="C5558" i="1"/>
  <c r="D5558" i="1"/>
  <c r="C5559" i="1"/>
  <c r="D5559" i="1"/>
  <c r="C5560" i="1"/>
  <c r="E5560" i="1" s="1"/>
  <c r="D5560" i="1"/>
  <c r="C5561" i="1"/>
  <c r="D5561" i="1"/>
  <c r="E5561" i="1"/>
  <c r="C5562" i="1"/>
  <c r="D5562" i="1"/>
  <c r="C5563" i="1"/>
  <c r="D5563" i="1"/>
  <c r="E5563" i="1" s="1"/>
  <c r="C5564" i="1"/>
  <c r="D5564" i="1"/>
  <c r="E5564" i="1"/>
  <c r="C5565" i="1"/>
  <c r="D5565" i="1"/>
  <c r="E5565" i="1" s="1"/>
  <c r="C5566" i="1"/>
  <c r="D5566" i="1"/>
  <c r="E5566" i="1" s="1"/>
  <c r="C5567" i="1"/>
  <c r="D5567" i="1"/>
  <c r="C5568" i="1"/>
  <c r="D5568" i="1"/>
  <c r="C5569" i="1"/>
  <c r="D5569" i="1"/>
  <c r="C5570" i="1"/>
  <c r="D5570" i="1"/>
  <c r="C5571" i="1"/>
  <c r="D5571" i="1"/>
  <c r="E5571" i="1"/>
  <c r="C5572" i="1"/>
  <c r="E5572" i="1" s="1"/>
  <c r="D5572" i="1"/>
  <c r="C5573" i="1"/>
  <c r="D5573" i="1"/>
  <c r="C5574" i="1"/>
  <c r="D5574" i="1"/>
  <c r="C5575" i="1"/>
  <c r="D5575" i="1"/>
  <c r="C5576" i="1"/>
  <c r="E5576" i="1" s="1"/>
  <c r="D5576" i="1"/>
  <c r="C5577" i="1"/>
  <c r="E5577" i="1" s="1"/>
  <c r="D5577" i="1"/>
  <c r="C5578" i="1"/>
  <c r="D5578" i="1"/>
  <c r="C5579" i="1"/>
  <c r="D5579" i="1"/>
  <c r="C5580" i="1"/>
  <c r="E5580" i="1" s="1"/>
  <c r="D5580" i="1"/>
  <c r="C5581" i="1"/>
  <c r="D5581" i="1"/>
  <c r="E5581" i="1" s="1"/>
  <c r="C5582" i="1"/>
  <c r="D5582" i="1"/>
  <c r="E5582" i="1" s="1"/>
  <c r="C5583" i="1"/>
  <c r="D5583" i="1"/>
  <c r="C5584" i="1"/>
  <c r="D5584" i="1"/>
  <c r="C5585" i="1"/>
  <c r="D5585" i="1"/>
  <c r="C5586" i="1"/>
  <c r="D5586" i="1"/>
  <c r="C5587" i="1"/>
  <c r="D5587" i="1"/>
  <c r="E5587" i="1" s="1"/>
  <c r="C5588" i="1"/>
  <c r="E5588" i="1" s="1"/>
  <c r="D5588" i="1"/>
  <c r="C5589" i="1"/>
  <c r="D5589" i="1"/>
  <c r="E5589" i="1" s="1"/>
  <c r="C5590" i="1"/>
  <c r="D5590" i="1"/>
  <c r="C5591" i="1"/>
  <c r="E5591" i="1" s="1"/>
  <c r="D5591" i="1"/>
  <c r="C5592" i="1"/>
  <c r="E5592" i="1" s="1"/>
  <c r="D5592" i="1"/>
  <c r="C5593" i="1"/>
  <c r="D5593" i="1"/>
  <c r="C5594" i="1"/>
  <c r="D5594" i="1"/>
  <c r="C5595" i="1"/>
  <c r="D5595" i="1"/>
  <c r="E5595" i="1" s="1"/>
  <c r="C5596" i="1"/>
  <c r="D5596" i="1"/>
  <c r="E5596" i="1" s="1"/>
  <c r="C5597" i="1"/>
  <c r="D5597" i="1"/>
  <c r="E5597" i="1" s="1"/>
  <c r="C5598" i="1"/>
  <c r="D5598" i="1"/>
  <c r="E5598" i="1" s="1"/>
  <c r="C5599" i="1"/>
  <c r="D5599" i="1"/>
  <c r="C5600" i="1"/>
  <c r="E5600" i="1" s="1"/>
  <c r="D5600" i="1"/>
  <c r="C5601" i="1"/>
  <c r="D5601" i="1"/>
  <c r="E5601" i="1" s="1"/>
  <c r="C5602" i="1"/>
  <c r="D5602" i="1"/>
  <c r="C5603" i="1"/>
  <c r="D5603" i="1"/>
  <c r="E5603" i="1"/>
  <c r="C5604" i="1"/>
  <c r="D5604" i="1"/>
  <c r="C5605" i="1"/>
  <c r="D5605" i="1"/>
  <c r="C5606" i="1"/>
  <c r="D5606" i="1"/>
  <c r="C5607" i="1"/>
  <c r="D5607" i="1"/>
  <c r="C5608" i="1"/>
  <c r="E5608" i="1" s="1"/>
  <c r="D5608" i="1"/>
  <c r="C5609" i="1"/>
  <c r="D5609" i="1"/>
  <c r="E5609" i="1"/>
  <c r="C5610" i="1"/>
  <c r="D5610" i="1"/>
  <c r="C5611" i="1"/>
  <c r="E5611" i="1" s="1"/>
  <c r="D5611" i="1"/>
  <c r="C5612" i="1"/>
  <c r="D5612" i="1"/>
  <c r="E5612" i="1"/>
  <c r="C5613" i="1"/>
  <c r="D5613" i="1"/>
  <c r="E5613" i="1" s="1"/>
  <c r="C5614" i="1"/>
  <c r="D5614" i="1"/>
  <c r="E5614" i="1" s="1"/>
  <c r="C5615" i="1"/>
  <c r="D5615" i="1"/>
  <c r="C5616" i="1"/>
  <c r="D5616" i="1"/>
  <c r="C5617" i="1"/>
  <c r="D5617" i="1"/>
  <c r="E5617" i="1" s="1"/>
  <c r="C5618" i="1"/>
  <c r="D5618" i="1"/>
  <c r="C5619" i="1"/>
  <c r="D5619" i="1"/>
  <c r="E5619" i="1" s="1"/>
  <c r="C5620" i="1"/>
  <c r="D5620" i="1"/>
  <c r="E5620" i="1" s="1"/>
  <c r="C5621" i="1"/>
  <c r="D5621" i="1"/>
  <c r="E5621" i="1" s="1"/>
  <c r="C5622" i="1"/>
  <c r="D5622" i="1"/>
  <c r="C5623" i="1"/>
  <c r="D5623" i="1"/>
  <c r="C5624" i="1"/>
  <c r="D5624" i="1"/>
  <c r="C5625" i="1"/>
  <c r="D5625" i="1"/>
  <c r="C5626" i="1"/>
  <c r="D5626" i="1"/>
  <c r="C5627" i="1"/>
  <c r="D5627" i="1"/>
  <c r="E5627" i="1"/>
  <c r="C5628" i="1"/>
  <c r="E5628" i="1" s="1"/>
  <c r="D5628" i="1"/>
  <c r="C5629" i="1"/>
  <c r="D5629" i="1"/>
  <c r="E5629" i="1" s="1"/>
  <c r="C5630" i="1"/>
  <c r="D5630" i="1"/>
  <c r="E5630" i="1" s="1"/>
  <c r="C5631" i="1"/>
  <c r="D5631" i="1"/>
  <c r="C5632" i="1"/>
  <c r="E5632" i="1" s="1"/>
  <c r="D5632" i="1"/>
  <c r="C5633" i="1"/>
  <c r="D5633" i="1"/>
  <c r="C5634" i="1"/>
  <c r="D5634" i="1"/>
  <c r="C5635" i="1"/>
  <c r="D5635" i="1"/>
  <c r="E5635" i="1" s="1"/>
  <c r="C5636" i="1"/>
  <c r="E5636" i="1" s="1"/>
  <c r="D5636" i="1"/>
  <c r="C5637" i="1"/>
  <c r="D5637" i="1"/>
  <c r="C5638" i="1"/>
  <c r="D5638" i="1"/>
  <c r="E5638" i="1" s="1"/>
  <c r="C5639" i="1"/>
  <c r="E5639" i="1" s="1"/>
  <c r="D5639" i="1"/>
  <c r="C5640" i="1"/>
  <c r="E5640" i="1" s="1"/>
  <c r="D5640" i="1"/>
  <c r="C5641" i="1"/>
  <c r="E5641" i="1" s="1"/>
  <c r="D5641" i="1"/>
  <c r="C5642" i="1"/>
  <c r="D5642" i="1"/>
  <c r="C5643" i="1"/>
  <c r="E5643" i="1" s="1"/>
  <c r="D5643" i="1"/>
  <c r="C5644" i="1"/>
  <c r="E5644" i="1" s="1"/>
  <c r="D5644" i="1"/>
  <c r="C5645" i="1"/>
  <c r="D5645" i="1"/>
  <c r="E5645" i="1" s="1"/>
  <c r="C5646" i="1"/>
  <c r="D5646" i="1"/>
  <c r="E5646" i="1" s="1"/>
  <c r="C5647" i="1"/>
  <c r="D5647" i="1"/>
  <c r="C5648" i="1"/>
  <c r="D5648" i="1"/>
  <c r="C5649" i="1"/>
  <c r="D5649" i="1"/>
  <c r="C5650" i="1"/>
  <c r="D5650" i="1"/>
  <c r="C5651" i="1"/>
  <c r="D5651" i="1"/>
  <c r="E5651" i="1" s="1"/>
  <c r="C5652" i="1"/>
  <c r="E5652" i="1" s="1"/>
  <c r="D5652" i="1"/>
  <c r="C5653" i="1"/>
  <c r="D5653" i="1"/>
  <c r="E5653" i="1" s="1"/>
  <c r="C5654" i="1"/>
  <c r="D5654" i="1"/>
  <c r="C5655" i="1"/>
  <c r="E5655" i="1" s="1"/>
  <c r="D5655" i="1"/>
  <c r="C5656" i="1"/>
  <c r="E5656" i="1" s="1"/>
  <c r="D5656" i="1"/>
  <c r="C5657" i="1"/>
  <c r="D5657" i="1"/>
  <c r="E5657" i="1"/>
  <c r="C5658" i="1"/>
  <c r="D5658" i="1"/>
  <c r="C5659" i="1"/>
  <c r="D5659" i="1"/>
  <c r="E5659" i="1" s="1"/>
  <c r="C5660" i="1"/>
  <c r="D5660" i="1"/>
  <c r="E5660" i="1"/>
  <c r="C5661" i="1"/>
  <c r="D5661" i="1"/>
  <c r="E5661" i="1" s="1"/>
  <c r="C5662" i="1"/>
  <c r="D5662" i="1"/>
  <c r="E5662" i="1" s="1"/>
  <c r="C5663" i="1"/>
  <c r="D5663" i="1"/>
  <c r="C5664" i="1"/>
  <c r="D5664" i="1"/>
  <c r="C5665" i="1"/>
  <c r="D5665" i="1"/>
  <c r="E5665" i="1" s="1"/>
  <c r="C5666" i="1"/>
  <c r="D5666" i="1"/>
  <c r="C5667" i="1"/>
  <c r="D5667" i="1"/>
  <c r="E5667" i="1"/>
  <c r="C5668" i="1"/>
  <c r="D5668" i="1"/>
  <c r="C5669" i="1"/>
  <c r="D5669" i="1"/>
  <c r="C5670" i="1"/>
  <c r="D5670" i="1"/>
  <c r="C5671" i="1"/>
  <c r="D5671" i="1"/>
  <c r="C5672" i="1"/>
  <c r="E5672" i="1" s="1"/>
  <c r="D5672" i="1"/>
  <c r="C5673" i="1"/>
  <c r="D5673" i="1"/>
  <c r="E5673" i="1"/>
  <c r="C5674" i="1"/>
  <c r="D5674" i="1"/>
  <c r="C5675" i="1"/>
  <c r="D5675" i="1"/>
  <c r="C5676" i="1"/>
  <c r="D5676" i="1"/>
  <c r="E5676" i="1"/>
  <c r="C5677" i="1"/>
  <c r="D5677" i="1"/>
  <c r="C5678" i="1"/>
  <c r="D5678" i="1"/>
  <c r="E5678" i="1" s="1"/>
  <c r="C5679" i="1"/>
  <c r="D5679" i="1"/>
  <c r="C5680" i="1"/>
  <c r="D5680" i="1"/>
  <c r="C5681" i="1"/>
  <c r="D5681" i="1"/>
  <c r="C5682" i="1"/>
  <c r="D5682" i="1"/>
  <c r="C5683" i="1"/>
  <c r="D5683" i="1"/>
  <c r="E5683" i="1" s="1"/>
  <c r="C5684" i="1"/>
  <c r="D5684" i="1"/>
  <c r="E5684" i="1" s="1"/>
  <c r="C5685" i="1"/>
  <c r="D5685" i="1"/>
  <c r="C5686" i="1"/>
  <c r="D5686" i="1"/>
  <c r="C5687" i="1"/>
  <c r="D5687" i="1"/>
  <c r="C5688" i="1"/>
  <c r="D5688" i="1"/>
  <c r="C5689" i="1"/>
  <c r="E5689" i="1" s="1"/>
  <c r="D5689" i="1"/>
  <c r="C5690" i="1"/>
  <c r="D5690" i="1"/>
  <c r="C5691" i="1"/>
  <c r="D5691" i="1"/>
  <c r="E5691" i="1"/>
  <c r="C5692" i="1"/>
  <c r="E5692" i="1" s="1"/>
  <c r="D5692" i="1"/>
  <c r="C5693" i="1"/>
  <c r="D5693" i="1"/>
  <c r="E5693" i="1" s="1"/>
  <c r="C5694" i="1"/>
  <c r="D5694" i="1"/>
  <c r="E5694" i="1" s="1"/>
  <c r="C5695" i="1"/>
  <c r="D5695" i="1"/>
  <c r="C5696" i="1"/>
  <c r="D5696" i="1"/>
  <c r="C5697" i="1"/>
  <c r="D5697" i="1"/>
  <c r="C5698" i="1"/>
  <c r="D5698" i="1"/>
  <c r="C5699" i="1"/>
  <c r="D5699" i="1"/>
  <c r="C5700" i="1"/>
  <c r="E5700" i="1" s="1"/>
  <c r="D5700" i="1"/>
  <c r="C5701" i="1"/>
  <c r="D5701" i="1"/>
  <c r="C5702" i="1"/>
  <c r="D5702" i="1"/>
  <c r="E5702" i="1" s="1"/>
  <c r="C5703" i="1"/>
  <c r="E5703" i="1" s="1"/>
  <c r="D5703" i="1"/>
  <c r="C5704" i="1"/>
  <c r="E5704" i="1" s="1"/>
  <c r="D5704" i="1"/>
  <c r="C5705" i="1"/>
  <c r="E5705" i="1" s="1"/>
  <c r="D5705" i="1"/>
  <c r="C5706" i="1"/>
  <c r="E5706" i="1" s="1"/>
  <c r="D5706" i="1"/>
  <c r="C5707" i="1"/>
  <c r="D5707" i="1"/>
  <c r="C5708" i="1"/>
  <c r="D5708" i="1"/>
  <c r="E5708" i="1"/>
  <c r="C5709" i="1"/>
  <c r="D5709" i="1"/>
  <c r="E5709" i="1" s="1"/>
  <c r="C5710" i="1"/>
  <c r="D5710" i="1"/>
  <c r="C5711" i="1"/>
  <c r="D5711" i="1"/>
  <c r="C5712" i="1"/>
  <c r="D5712" i="1"/>
  <c r="C5713" i="1"/>
  <c r="D5713" i="1"/>
  <c r="C5714" i="1"/>
  <c r="E5714" i="1" s="1"/>
  <c r="D5714" i="1"/>
  <c r="C5715" i="1"/>
  <c r="D5715" i="1"/>
  <c r="E5715" i="1" s="1"/>
  <c r="C5716" i="1"/>
  <c r="E5716" i="1" s="1"/>
  <c r="D5716" i="1"/>
  <c r="C5717" i="1"/>
  <c r="D5717" i="1"/>
  <c r="E5717" i="1" s="1"/>
  <c r="C5718" i="1"/>
  <c r="D5718" i="1"/>
  <c r="C5719" i="1"/>
  <c r="E5719" i="1" s="1"/>
  <c r="D5719" i="1"/>
  <c r="C5720" i="1"/>
  <c r="E5720" i="1" s="1"/>
  <c r="D5720" i="1"/>
  <c r="C5721" i="1"/>
  <c r="D5721" i="1"/>
  <c r="E5721" i="1" s="1"/>
  <c r="C5722" i="1"/>
  <c r="D5722" i="1"/>
  <c r="C5723" i="1"/>
  <c r="D5723" i="1"/>
  <c r="E5723" i="1" s="1"/>
  <c r="C5724" i="1"/>
  <c r="D5724" i="1"/>
  <c r="E5724" i="1" s="1"/>
  <c r="C5725" i="1"/>
  <c r="D5725" i="1"/>
  <c r="E5725" i="1" s="1"/>
  <c r="C5726" i="1"/>
  <c r="D5726" i="1"/>
  <c r="E5726" i="1"/>
  <c r="C5727" i="1"/>
  <c r="D5727" i="1"/>
  <c r="C5728" i="1"/>
  <c r="E5728" i="1" s="1"/>
  <c r="D5728" i="1"/>
  <c r="C5729" i="1"/>
  <c r="E5729" i="1" s="1"/>
  <c r="D5729" i="1"/>
  <c r="C5730" i="1"/>
  <c r="D5730" i="1"/>
  <c r="E5730" i="1" s="1"/>
  <c r="C5731" i="1"/>
  <c r="D5731" i="1"/>
  <c r="C5732" i="1"/>
  <c r="E5732" i="1" s="1"/>
  <c r="D5732" i="1"/>
  <c r="C5733" i="1"/>
  <c r="D5733" i="1"/>
  <c r="E5733" i="1" s="1"/>
  <c r="C5734" i="1"/>
  <c r="E5734" i="1" s="1"/>
  <c r="D5734" i="1"/>
  <c r="C5735" i="1"/>
  <c r="D5735" i="1"/>
  <c r="C5736" i="1"/>
  <c r="D5736" i="1"/>
  <c r="C5737" i="1"/>
  <c r="D5737" i="1"/>
  <c r="C5738" i="1"/>
  <c r="E5738" i="1" s="1"/>
  <c r="D5738" i="1"/>
  <c r="C5739" i="1"/>
  <c r="D5739" i="1"/>
  <c r="C5740" i="1"/>
  <c r="D5740" i="1"/>
  <c r="E5740" i="1"/>
  <c r="C5741" i="1"/>
  <c r="D5741" i="1"/>
  <c r="C5742" i="1"/>
  <c r="D5742" i="1"/>
  <c r="C5743" i="1"/>
  <c r="D5743" i="1"/>
  <c r="C5744" i="1"/>
  <c r="D5744" i="1"/>
  <c r="C5745" i="1"/>
  <c r="D5745" i="1"/>
  <c r="E5745" i="1" s="1"/>
  <c r="C5746" i="1"/>
  <c r="D5746" i="1"/>
  <c r="C5747" i="1"/>
  <c r="D5747" i="1"/>
  <c r="E5747" i="1"/>
  <c r="C5748" i="1"/>
  <c r="D5748" i="1"/>
  <c r="E5748" i="1" s="1"/>
  <c r="C5749" i="1"/>
  <c r="D5749" i="1"/>
  <c r="E5749" i="1" s="1"/>
  <c r="C5750" i="1"/>
  <c r="D5750" i="1"/>
  <c r="E5750" i="1" s="1"/>
  <c r="C5751" i="1"/>
  <c r="D5751" i="1"/>
  <c r="C5752" i="1"/>
  <c r="E5752" i="1" s="1"/>
  <c r="D5752" i="1"/>
  <c r="C5753" i="1"/>
  <c r="D5753" i="1"/>
  <c r="C5754" i="1"/>
  <c r="D5754" i="1"/>
  <c r="E5754" i="1"/>
  <c r="C5755" i="1"/>
  <c r="D5755" i="1"/>
  <c r="E5755" i="1" s="1"/>
  <c r="C5756" i="1"/>
  <c r="D5756" i="1"/>
  <c r="C5757" i="1"/>
  <c r="D5757" i="1"/>
  <c r="E5757" i="1" s="1"/>
  <c r="C5758" i="1"/>
  <c r="E5758" i="1" s="1"/>
  <c r="D5758" i="1"/>
  <c r="C5759" i="1"/>
  <c r="E5759" i="1" s="1"/>
  <c r="D5759" i="1"/>
  <c r="C5760" i="1"/>
  <c r="D5760" i="1"/>
  <c r="C5761" i="1"/>
  <c r="D5761" i="1"/>
  <c r="E5761" i="1" s="1"/>
  <c r="C5762" i="1"/>
  <c r="D5762" i="1"/>
  <c r="C5763" i="1"/>
  <c r="E5763" i="1" s="1"/>
  <c r="D5763" i="1"/>
  <c r="C5764" i="1"/>
  <c r="D5764" i="1"/>
  <c r="E5764" i="1" s="1"/>
  <c r="C5765" i="1"/>
  <c r="D5765" i="1"/>
  <c r="E5765" i="1" s="1"/>
  <c r="C5766" i="1"/>
  <c r="E5766" i="1" s="1"/>
  <c r="D5766" i="1"/>
  <c r="C5767" i="1"/>
  <c r="D5767" i="1"/>
  <c r="C5768" i="1"/>
  <c r="E5768" i="1" s="1"/>
  <c r="D5768" i="1"/>
  <c r="C5769" i="1"/>
  <c r="D5769" i="1"/>
  <c r="C5770" i="1"/>
  <c r="D5770" i="1"/>
  <c r="E5770" i="1"/>
  <c r="C5771" i="1"/>
  <c r="D5771" i="1"/>
  <c r="C5772" i="1"/>
  <c r="D5772" i="1"/>
  <c r="C5773" i="1"/>
  <c r="D5773" i="1"/>
  <c r="E5773" i="1" s="1"/>
  <c r="C5774" i="1"/>
  <c r="D5774" i="1"/>
  <c r="C5775" i="1"/>
  <c r="D5775" i="1"/>
  <c r="C5776" i="1"/>
  <c r="D5776" i="1"/>
  <c r="C5777" i="1"/>
  <c r="D5777" i="1"/>
  <c r="E5777" i="1" s="1"/>
  <c r="C5778" i="1"/>
  <c r="E5778" i="1" s="1"/>
  <c r="D5778" i="1"/>
  <c r="C5779" i="1"/>
  <c r="D5779" i="1"/>
  <c r="C5780" i="1"/>
  <c r="D5780" i="1"/>
  <c r="E5780" i="1" s="1"/>
  <c r="C5781" i="1"/>
  <c r="D5781" i="1"/>
  <c r="C5782" i="1"/>
  <c r="D5782" i="1"/>
  <c r="E5782" i="1" s="1"/>
  <c r="C5783" i="1"/>
  <c r="E5783" i="1" s="1"/>
  <c r="D5783" i="1"/>
  <c r="C5784" i="1"/>
  <c r="D5784" i="1"/>
  <c r="C5785" i="1"/>
  <c r="E5785" i="1" s="1"/>
  <c r="D5785" i="1"/>
  <c r="C5786" i="1"/>
  <c r="D5786" i="1"/>
  <c r="C5787" i="1"/>
  <c r="D5787" i="1"/>
  <c r="E5787" i="1"/>
  <c r="C5788" i="1"/>
  <c r="D5788" i="1"/>
  <c r="C5789" i="1"/>
  <c r="D5789" i="1"/>
  <c r="C5790" i="1"/>
  <c r="D5790" i="1"/>
  <c r="E5790" i="1"/>
  <c r="C5791" i="1"/>
  <c r="D5791" i="1"/>
  <c r="C5792" i="1"/>
  <c r="E5792" i="1" s="1"/>
  <c r="D5792" i="1"/>
  <c r="C5793" i="1"/>
  <c r="E5793" i="1" s="1"/>
  <c r="D5793" i="1"/>
  <c r="C5794" i="1"/>
  <c r="D5794" i="1"/>
  <c r="E5794" i="1"/>
  <c r="C5795" i="1"/>
  <c r="D5795" i="1"/>
  <c r="C5796" i="1"/>
  <c r="E5796" i="1" s="1"/>
  <c r="D5796" i="1"/>
  <c r="C5797" i="1"/>
  <c r="D5797" i="1"/>
  <c r="E5797" i="1" s="1"/>
  <c r="C5798" i="1"/>
  <c r="D5798" i="1"/>
  <c r="E5798" i="1" s="1"/>
  <c r="C5799" i="1"/>
  <c r="E5799" i="1" s="1"/>
  <c r="D5799" i="1"/>
  <c r="C5800" i="1"/>
  <c r="E5800" i="1" s="1"/>
  <c r="D5800" i="1"/>
  <c r="C5801" i="1"/>
  <c r="D5801" i="1"/>
  <c r="C5802" i="1"/>
  <c r="D5802" i="1"/>
  <c r="C5803" i="1"/>
  <c r="E5803" i="1" s="1"/>
  <c r="D5803" i="1"/>
  <c r="C5804" i="1"/>
  <c r="D5804" i="1"/>
  <c r="E5804" i="1" s="1"/>
  <c r="C5805" i="1"/>
  <c r="D5805" i="1"/>
  <c r="E5805" i="1" s="1"/>
  <c r="C5806" i="1"/>
  <c r="D5806" i="1"/>
  <c r="C5807" i="1"/>
  <c r="D5807" i="1"/>
  <c r="C5808" i="1"/>
  <c r="D5808" i="1"/>
  <c r="C5809" i="1"/>
  <c r="D5809" i="1"/>
  <c r="E5809" i="1"/>
  <c r="C5810" i="1"/>
  <c r="E5810" i="1" s="1"/>
  <c r="D5810" i="1"/>
  <c r="C5811" i="1"/>
  <c r="D5811" i="1"/>
  <c r="E5811" i="1"/>
  <c r="C5812" i="1"/>
  <c r="D5812" i="1"/>
  <c r="E5812" i="1"/>
  <c r="C5813" i="1"/>
  <c r="D5813" i="1"/>
  <c r="C5814" i="1"/>
  <c r="D5814" i="1"/>
  <c r="E5814" i="1" s="1"/>
  <c r="C5815" i="1"/>
  <c r="D5815" i="1"/>
  <c r="C5816" i="1"/>
  <c r="D5816" i="1"/>
  <c r="C5817" i="1"/>
  <c r="E5817" i="1" s="1"/>
  <c r="D5817" i="1"/>
  <c r="C5818" i="1"/>
  <c r="D5818" i="1"/>
  <c r="E5818" i="1"/>
  <c r="C5819" i="1"/>
  <c r="D5819" i="1"/>
  <c r="E5819" i="1"/>
  <c r="C5820" i="1"/>
  <c r="E5820" i="1" s="1"/>
  <c r="D5820" i="1"/>
  <c r="C5821" i="1"/>
  <c r="D5821" i="1"/>
  <c r="E5821" i="1" s="1"/>
  <c r="C5822" i="1"/>
  <c r="D5822" i="1"/>
  <c r="E5822" i="1"/>
  <c r="C5823" i="1"/>
  <c r="D5823" i="1"/>
  <c r="C5824" i="1"/>
  <c r="E5824" i="1" s="1"/>
  <c r="D5824" i="1"/>
  <c r="C5825" i="1"/>
  <c r="D5825" i="1"/>
  <c r="E5825" i="1" s="1"/>
  <c r="C5826" i="1"/>
  <c r="D5826" i="1"/>
  <c r="E5826" i="1"/>
  <c r="C5827" i="1"/>
  <c r="E5827" i="1" s="1"/>
  <c r="D5827" i="1"/>
  <c r="C5828" i="1"/>
  <c r="D5828" i="1"/>
  <c r="E5828" i="1"/>
  <c r="C5829" i="1"/>
  <c r="D5829" i="1"/>
  <c r="E5829" i="1" s="1"/>
  <c r="C5830" i="1"/>
  <c r="E5830" i="1" s="1"/>
  <c r="D5830" i="1"/>
  <c r="C5831" i="1"/>
  <c r="D5831" i="1"/>
  <c r="C5832" i="1"/>
  <c r="D5832" i="1"/>
  <c r="C5833" i="1"/>
  <c r="D5833" i="1"/>
  <c r="C5834" i="1"/>
  <c r="E5834" i="1" s="1"/>
  <c r="D5834" i="1"/>
  <c r="C5835" i="1"/>
  <c r="D5835" i="1"/>
  <c r="E5835" i="1"/>
  <c r="C5836" i="1"/>
  <c r="E5836" i="1" s="1"/>
  <c r="D5836" i="1"/>
  <c r="C5837" i="1"/>
  <c r="D5837" i="1"/>
  <c r="E5837" i="1" s="1"/>
  <c r="C5838" i="1"/>
  <c r="D5838" i="1"/>
  <c r="E5838" i="1"/>
  <c r="C5839" i="1"/>
  <c r="D5839" i="1"/>
  <c r="C5840" i="1"/>
  <c r="E5840" i="1" s="1"/>
  <c r="D5840" i="1"/>
  <c r="C5841" i="1"/>
  <c r="D5841" i="1"/>
  <c r="E5841" i="1" s="1"/>
  <c r="C5842" i="1"/>
  <c r="D5842" i="1"/>
  <c r="C5843" i="1"/>
  <c r="E5843" i="1" s="1"/>
  <c r="D5843" i="1"/>
  <c r="C5844" i="1"/>
  <c r="D5844" i="1"/>
  <c r="E5844" i="1" s="1"/>
  <c r="C5845" i="1"/>
  <c r="D5845" i="1"/>
  <c r="E5845" i="1" s="1"/>
  <c r="C5846" i="1"/>
  <c r="D5846" i="1"/>
  <c r="E5846" i="1" s="1"/>
  <c r="C5847" i="1"/>
  <c r="D5847" i="1"/>
  <c r="C5848" i="1"/>
  <c r="D5848" i="1"/>
  <c r="C5849" i="1"/>
  <c r="D5849" i="1"/>
  <c r="E5849" i="1"/>
  <c r="C5850" i="1"/>
  <c r="E5850" i="1" s="1"/>
  <c r="D5850" i="1"/>
  <c r="C5851" i="1"/>
  <c r="D5851" i="1"/>
  <c r="E5851" i="1"/>
  <c r="C5852" i="1"/>
  <c r="D5852" i="1"/>
  <c r="E5852" i="1" s="1"/>
  <c r="C5853" i="1"/>
  <c r="D5853" i="1"/>
  <c r="C5854" i="1"/>
  <c r="E5854" i="1" s="1"/>
  <c r="D5854" i="1"/>
  <c r="C5855" i="1"/>
  <c r="D5855" i="1"/>
  <c r="C5856" i="1"/>
  <c r="D5856" i="1"/>
  <c r="C5857" i="1"/>
  <c r="D5857" i="1"/>
  <c r="C5858" i="1"/>
  <c r="D5858" i="1"/>
  <c r="E5858" i="1"/>
  <c r="C5859" i="1"/>
  <c r="D5859" i="1"/>
  <c r="E5859" i="1"/>
  <c r="C5860" i="1"/>
  <c r="E5860" i="1" s="1"/>
  <c r="D5860" i="1"/>
  <c r="C5861" i="1"/>
  <c r="D5861" i="1"/>
  <c r="E5861" i="1" s="1"/>
  <c r="C5862" i="1"/>
  <c r="D5862" i="1"/>
  <c r="E5862" i="1"/>
  <c r="C5863" i="1"/>
  <c r="D5863" i="1"/>
  <c r="C5864" i="1"/>
  <c r="E5864" i="1" s="1"/>
  <c r="D5864" i="1"/>
  <c r="C5865" i="1"/>
  <c r="D5865" i="1"/>
  <c r="E5865" i="1"/>
  <c r="C5866" i="1"/>
  <c r="D5866" i="1"/>
  <c r="C5867" i="1"/>
  <c r="E5867" i="1" s="1"/>
  <c r="D5867" i="1"/>
  <c r="C5868" i="1"/>
  <c r="D5868" i="1"/>
  <c r="E5868" i="1" s="1"/>
  <c r="C5869" i="1"/>
  <c r="D5869" i="1"/>
  <c r="C5870" i="1"/>
  <c r="D5870" i="1"/>
  <c r="E5870" i="1"/>
  <c r="C5871" i="1"/>
  <c r="D5871" i="1"/>
  <c r="C5872" i="1"/>
  <c r="D5872" i="1"/>
  <c r="C5873" i="1"/>
  <c r="D5873" i="1"/>
  <c r="E5873" i="1"/>
  <c r="C5874" i="1"/>
  <c r="E5874" i="1" s="1"/>
  <c r="D5874" i="1"/>
  <c r="C5875" i="1"/>
  <c r="D5875" i="1"/>
  <c r="E5875" i="1" s="1"/>
  <c r="C5876" i="1"/>
  <c r="D5876" i="1"/>
  <c r="E5876" i="1"/>
  <c r="C5877" i="1"/>
  <c r="D5877" i="1"/>
  <c r="E5877" i="1" s="1"/>
  <c r="C5878" i="1"/>
  <c r="D5878" i="1"/>
  <c r="E5878" i="1" s="1"/>
  <c r="C5879" i="1"/>
  <c r="D5879" i="1"/>
  <c r="C5880" i="1"/>
  <c r="D5880" i="1"/>
  <c r="C5881" i="1"/>
  <c r="D5881" i="1"/>
  <c r="E5881" i="1" s="1"/>
  <c r="C5882" i="1"/>
  <c r="D5882" i="1"/>
  <c r="E5882" i="1" s="1"/>
  <c r="C5883" i="1"/>
  <c r="D5883" i="1"/>
  <c r="E5883" i="1"/>
  <c r="C5884" i="1"/>
  <c r="D5884" i="1"/>
  <c r="C5885" i="1"/>
  <c r="D5885" i="1"/>
  <c r="E5885" i="1" s="1"/>
  <c r="C5886" i="1"/>
  <c r="D5886" i="1"/>
  <c r="E5886" i="1"/>
  <c r="C5887" i="1"/>
  <c r="D5887" i="1"/>
  <c r="C5888" i="1"/>
  <c r="D5888" i="1"/>
  <c r="C5889" i="1"/>
  <c r="D5889" i="1"/>
  <c r="C5890" i="1"/>
  <c r="D5890" i="1"/>
  <c r="E5890" i="1"/>
  <c r="C5891" i="1"/>
  <c r="D5891" i="1"/>
  <c r="E5891" i="1"/>
  <c r="C5892" i="1"/>
  <c r="E5892" i="1" s="1"/>
  <c r="D5892" i="1"/>
  <c r="C5893" i="1"/>
  <c r="D5893" i="1"/>
  <c r="E5893" i="1" s="1"/>
  <c r="C5894" i="1"/>
  <c r="E5894" i="1" s="1"/>
  <c r="D5894" i="1"/>
  <c r="C5895" i="1"/>
  <c r="D5895" i="1"/>
  <c r="C5896" i="1"/>
  <c r="E5896" i="1" s="1"/>
  <c r="D5896" i="1"/>
  <c r="C5897" i="1"/>
  <c r="D5897" i="1"/>
  <c r="C5898" i="1"/>
  <c r="D5898" i="1"/>
  <c r="E5898" i="1"/>
  <c r="C5899" i="1"/>
  <c r="D5899" i="1"/>
  <c r="C5900" i="1"/>
  <c r="D5900" i="1"/>
  <c r="C5901" i="1"/>
  <c r="D5901" i="1"/>
  <c r="E5901" i="1" s="1"/>
  <c r="C5902" i="1"/>
  <c r="D5902" i="1"/>
  <c r="E5902" i="1"/>
  <c r="C5903" i="1"/>
  <c r="D5903" i="1"/>
  <c r="C5904" i="1"/>
  <c r="D5904" i="1"/>
  <c r="C5905" i="1"/>
  <c r="D5905" i="1"/>
  <c r="E5905" i="1"/>
  <c r="C5906" i="1"/>
  <c r="E5906" i="1" s="1"/>
  <c r="D5906" i="1"/>
  <c r="C5907" i="1"/>
  <c r="E5907" i="1" s="1"/>
  <c r="D5907" i="1"/>
  <c r="C5908" i="1"/>
  <c r="D5908" i="1"/>
  <c r="C5909" i="1"/>
  <c r="D5909" i="1"/>
  <c r="E5909" i="1" s="1"/>
  <c r="C5910" i="1"/>
  <c r="D5910" i="1"/>
  <c r="C5911" i="1"/>
  <c r="D5911" i="1"/>
  <c r="C5912" i="1"/>
  <c r="D5912" i="1"/>
  <c r="C5913" i="1"/>
  <c r="D5913" i="1"/>
  <c r="E5913" i="1"/>
  <c r="C5914" i="1"/>
  <c r="E5914" i="1" s="1"/>
  <c r="D5914" i="1"/>
  <c r="C5915" i="1"/>
  <c r="D5915" i="1"/>
  <c r="E5915" i="1"/>
  <c r="C5916" i="1"/>
  <c r="D5916" i="1"/>
  <c r="E5916" i="1"/>
  <c r="C5917" i="1"/>
  <c r="D5917" i="1"/>
  <c r="C5918" i="1"/>
  <c r="D5918" i="1"/>
  <c r="E5918" i="1"/>
  <c r="C5919" i="1"/>
  <c r="D5919" i="1"/>
  <c r="C5920" i="1"/>
  <c r="E5920" i="1" s="1"/>
  <c r="D5920" i="1"/>
  <c r="C5921" i="1"/>
  <c r="D5921" i="1"/>
  <c r="C5922" i="1"/>
  <c r="D5922" i="1"/>
  <c r="E5922" i="1" s="1"/>
  <c r="C5923" i="1"/>
  <c r="E5923" i="1" s="1"/>
  <c r="D5923" i="1"/>
  <c r="C5924" i="1"/>
  <c r="D5924" i="1"/>
  <c r="C5925" i="1"/>
  <c r="D5925" i="1"/>
  <c r="E5925" i="1" s="1"/>
  <c r="C5926" i="1"/>
  <c r="D5926" i="1"/>
  <c r="E5926" i="1"/>
  <c r="C5927" i="1"/>
  <c r="E5927" i="1" s="1"/>
  <c r="D5927" i="1"/>
  <c r="C5928" i="1"/>
  <c r="D5928" i="1"/>
  <c r="C5929" i="1"/>
  <c r="E5929" i="1" s="1"/>
  <c r="D5929" i="1"/>
  <c r="C5930" i="1"/>
  <c r="D5930" i="1"/>
  <c r="C5931" i="1"/>
  <c r="E5931" i="1" s="1"/>
  <c r="D5931" i="1"/>
  <c r="C5932" i="1"/>
  <c r="D5932" i="1"/>
  <c r="C5933" i="1"/>
  <c r="D5933" i="1"/>
  <c r="C5934" i="1"/>
  <c r="D5934" i="1"/>
  <c r="C5935" i="1"/>
  <c r="D5935" i="1"/>
  <c r="C5936" i="1"/>
  <c r="D5936" i="1"/>
  <c r="C5937" i="1"/>
  <c r="E5937" i="1" s="1"/>
  <c r="D5937" i="1"/>
  <c r="C5938" i="1"/>
  <c r="D5938" i="1"/>
  <c r="E5938" i="1"/>
  <c r="C5939" i="1"/>
  <c r="D5939" i="1"/>
  <c r="E5939" i="1"/>
  <c r="C5940" i="1"/>
  <c r="D5940" i="1"/>
  <c r="C5941" i="1"/>
  <c r="D5941" i="1"/>
  <c r="E5941" i="1" s="1"/>
  <c r="C5942" i="1"/>
  <c r="D5942" i="1"/>
  <c r="E5942" i="1" s="1"/>
  <c r="C5943" i="1"/>
  <c r="D5943" i="1"/>
  <c r="C5944" i="1"/>
  <c r="E5944" i="1" s="1"/>
  <c r="D5944" i="1"/>
  <c r="C5945" i="1"/>
  <c r="D5945" i="1"/>
  <c r="C5946" i="1"/>
  <c r="D5946" i="1"/>
  <c r="E5946" i="1"/>
  <c r="C5947" i="1"/>
  <c r="E5947" i="1" s="1"/>
  <c r="D5947" i="1"/>
  <c r="C5948" i="1"/>
  <c r="D5948" i="1"/>
  <c r="C5949" i="1"/>
  <c r="D5949" i="1"/>
  <c r="C5950" i="1"/>
  <c r="D5950" i="1"/>
  <c r="E5950" i="1"/>
  <c r="C5951" i="1"/>
  <c r="D5951" i="1"/>
  <c r="C5952" i="1"/>
  <c r="D5952" i="1"/>
  <c r="C5953" i="1"/>
  <c r="D5953" i="1"/>
  <c r="E5953" i="1" s="1"/>
  <c r="C5954" i="1"/>
  <c r="D5954" i="1"/>
  <c r="C5955" i="1"/>
  <c r="D5955" i="1"/>
  <c r="E5955" i="1"/>
  <c r="C5956" i="1"/>
  <c r="E5956" i="1" s="1"/>
  <c r="D5956" i="1"/>
  <c r="C5957" i="1"/>
  <c r="D5957" i="1"/>
  <c r="E5957" i="1" s="1"/>
  <c r="C5958" i="1"/>
  <c r="D5958" i="1"/>
  <c r="E5958" i="1"/>
  <c r="C5959" i="1"/>
  <c r="E5959" i="1" s="1"/>
  <c r="D5959" i="1"/>
  <c r="C5960" i="1"/>
  <c r="D5960" i="1"/>
  <c r="C5961" i="1"/>
  <c r="E5961" i="1" s="1"/>
  <c r="D5961" i="1"/>
  <c r="C5962" i="1"/>
  <c r="D5962" i="1"/>
  <c r="E5962" i="1"/>
  <c r="C5963" i="1"/>
  <c r="D5963" i="1"/>
  <c r="E5963" i="1"/>
  <c r="C5964" i="1"/>
  <c r="E5964" i="1" s="1"/>
  <c r="D5964" i="1"/>
  <c r="C5965" i="1"/>
  <c r="D5965" i="1"/>
  <c r="E5965" i="1" s="1"/>
  <c r="C5966" i="1"/>
  <c r="E5966" i="1" s="1"/>
  <c r="D5966" i="1"/>
  <c r="C5967" i="1"/>
  <c r="D5967" i="1"/>
  <c r="C5968" i="1"/>
  <c r="D5968" i="1"/>
  <c r="C5969" i="1"/>
  <c r="E5969" i="1" s="1"/>
  <c r="D5969" i="1"/>
  <c r="C5970" i="1"/>
  <c r="E5970" i="1" s="1"/>
  <c r="D5970" i="1"/>
  <c r="C5971" i="1"/>
  <c r="E5971" i="1" s="1"/>
  <c r="D5971" i="1"/>
  <c r="C5972" i="1"/>
  <c r="D5972" i="1"/>
  <c r="C5973" i="1"/>
  <c r="D5973" i="1"/>
  <c r="C5974" i="1"/>
  <c r="E5974" i="1" s="1"/>
  <c r="D5974" i="1"/>
  <c r="C5975" i="1"/>
  <c r="D5975" i="1"/>
  <c r="C5976" i="1"/>
  <c r="E5976" i="1" s="1"/>
  <c r="D5976" i="1"/>
  <c r="C5977" i="1"/>
  <c r="E5977" i="1" s="1"/>
  <c r="D5977" i="1"/>
  <c r="C5978" i="1"/>
  <c r="D5978" i="1"/>
  <c r="C5979" i="1"/>
  <c r="D5979" i="1"/>
  <c r="E5979" i="1" s="1"/>
  <c r="C5980" i="1"/>
  <c r="D5980" i="1"/>
  <c r="C5981" i="1"/>
  <c r="D5981" i="1"/>
  <c r="E5981" i="1" s="1"/>
  <c r="C5982" i="1"/>
  <c r="D5982" i="1"/>
  <c r="E5982" i="1" s="1"/>
  <c r="C5983" i="1"/>
  <c r="D5983" i="1"/>
  <c r="C5984" i="1"/>
  <c r="E5984" i="1" s="1"/>
  <c r="D5984" i="1"/>
  <c r="C5985" i="1"/>
  <c r="D5985" i="1"/>
  <c r="C5986" i="1"/>
  <c r="D5986" i="1"/>
  <c r="E5986" i="1"/>
  <c r="C5987" i="1"/>
  <c r="E5987" i="1" s="1"/>
  <c r="D5987" i="1"/>
  <c r="C5988" i="1"/>
  <c r="D5988" i="1"/>
  <c r="C5989" i="1"/>
  <c r="D5989" i="1"/>
  <c r="E5989" i="1" s="1"/>
  <c r="C5990" i="1"/>
  <c r="D5990" i="1"/>
  <c r="E5990" i="1" s="1"/>
  <c r="C5991" i="1"/>
  <c r="D5991" i="1"/>
  <c r="C5992" i="1"/>
  <c r="D5992" i="1"/>
  <c r="C5993" i="1"/>
  <c r="D5993" i="1"/>
  <c r="C5994" i="1"/>
  <c r="E5994" i="1" s="1"/>
  <c r="D5994" i="1"/>
  <c r="C5995" i="1"/>
  <c r="D5995" i="1"/>
  <c r="E5995" i="1"/>
  <c r="C5996" i="1"/>
  <c r="D5996" i="1"/>
  <c r="E5996" i="1" s="1"/>
  <c r="C5997" i="1"/>
  <c r="D5997" i="1"/>
  <c r="E5997" i="1" s="1"/>
  <c r="C5998" i="1"/>
  <c r="E5998" i="1" s="1"/>
  <c r="D5998" i="1"/>
  <c r="C5999" i="1"/>
  <c r="D5999" i="1"/>
  <c r="C6000" i="1"/>
  <c r="D6000" i="1"/>
  <c r="C6001" i="1"/>
  <c r="D6001" i="1"/>
  <c r="C6002" i="1"/>
  <c r="D6002" i="1"/>
  <c r="E6002" i="1" s="1"/>
  <c r="C6003" i="1"/>
  <c r="D6003" i="1"/>
  <c r="E6003" i="1" s="1"/>
  <c r="C6004" i="1"/>
  <c r="E6004" i="1" s="1"/>
  <c r="D6004" i="1"/>
  <c r="C6005" i="1"/>
  <c r="D6005" i="1"/>
  <c r="C6006" i="1"/>
  <c r="D6006" i="1"/>
  <c r="E6006" i="1" s="1"/>
  <c r="C6007" i="1"/>
  <c r="D6007" i="1"/>
  <c r="C6008" i="1"/>
  <c r="D6008" i="1"/>
  <c r="C6009" i="1"/>
  <c r="D6009" i="1"/>
  <c r="C6010" i="1"/>
  <c r="D6010" i="1"/>
  <c r="E6010" i="1"/>
  <c r="C6011" i="1"/>
  <c r="E6011" i="1" s="1"/>
  <c r="D6011" i="1"/>
  <c r="C6012" i="1"/>
  <c r="D6012" i="1"/>
  <c r="C6013" i="1"/>
  <c r="D6013" i="1"/>
  <c r="C6014" i="1"/>
  <c r="D6014" i="1"/>
  <c r="C6015" i="1"/>
  <c r="D6015" i="1"/>
  <c r="C6016" i="1"/>
  <c r="D6016" i="1"/>
  <c r="C6017" i="1"/>
  <c r="D6017" i="1"/>
  <c r="E6017" i="1"/>
  <c r="C6018" i="1"/>
  <c r="D6018" i="1"/>
  <c r="C6019" i="1"/>
  <c r="D6019" i="1"/>
  <c r="E6019" i="1"/>
  <c r="C6020" i="1"/>
  <c r="D6020" i="1"/>
  <c r="E6020" i="1"/>
  <c r="C6021" i="1"/>
  <c r="D6021" i="1"/>
  <c r="E6021" i="1" s="1"/>
  <c r="C6022" i="1"/>
  <c r="D6022" i="1"/>
  <c r="E6022" i="1"/>
  <c r="C6023" i="1"/>
  <c r="D6023" i="1"/>
  <c r="C6024" i="1"/>
  <c r="E6024" i="1" s="1"/>
  <c r="D6024" i="1"/>
  <c r="C6025" i="1"/>
  <c r="D6025" i="1"/>
  <c r="C6026" i="1"/>
  <c r="D6026" i="1"/>
  <c r="C6027" i="1"/>
  <c r="D6027" i="1"/>
  <c r="C6028" i="1"/>
  <c r="D6028" i="1"/>
  <c r="E6028" i="1" s="1"/>
  <c r="C6029" i="1"/>
  <c r="D6029" i="1"/>
  <c r="E6029" i="1" s="1"/>
  <c r="C6030" i="1"/>
  <c r="D6030" i="1"/>
  <c r="C6031" i="1"/>
  <c r="D6031" i="1"/>
  <c r="C6032" i="1"/>
  <c r="E6032" i="1" s="1"/>
  <c r="D6032" i="1"/>
  <c r="C6033" i="1"/>
  <c r="D6033" i="1"/>
  <c r="C6034" i="1"/>
  <c r="E6034" i="1" s="1"/>
  <c r="D6034" i="1"/>
  <c r="C6035" i="1"/>
  <c r="D6035" i="1"/>
  <c r="E6035" i="1" s="1"/>
  <c r="C6036" i="1"/>
  <c r="D6036" i="1"/>
  <c r="C6037" i="1"/>
  <c r="D6037" i="1"/>
  <c r="C6038" i="1"/>
  <c r="D6038" i="1"/>
  <c r="E6038" i="1" s="1"/>
  <c r="C6039" i="1"/>
  <c r="D6039" i="1"/>
  <c r="C6040" i="1"/>
  <c r="E6040" i="1" s="1"/>
  <c r="D6040" i="1"/>
  <c r="C6041" i="1"/>
  <c r="E6041" i="1" s="1"/>
  <c r="D6041" i="1"/>
  <c r="C6042" i="1"/>
  <c r="D6042" i="1"/>
  <c r="C6043" i="1"/>
  <c r="D6043" i="1"/>
  <c r="E6043" i="1"/>
  <c r="C6044" i="1"/>
  <c r="D6044" i="1"/>
  <c r="C6045" i="1"/>
  <c r="D6045" i="1"/>
  <c r="E6045" i="1" s="1"/>
  <c r="C6046" i="1"/>
  <c r="E6046" i="1" s="1"/>
  <c r="D6046" i="1"/>
  <c r="C6047" i="1"/>
  <c r="D6047" i="1"/>
  <c r="C6048" i="1"/>
  <c r="D6048" i="1"/>
  <c r="C6049" i="1"/>
  <c r="D6049" i="1"/>
  <c r="C6050" i="1"/>
  <c r="D6050" i="1"/>
  <c r="E6050" i="1"/>
  <c r="C6051" i="1"/>
  <c r="E6051" i="1" s="1"/>
  <c r="D6051" i="1"/>
  <c r="C6052" i="1"/>
  <c r="D6052" i="1"/>
  <c r="C6053" i="1"/>
  <c r="D6053" i="1"/>
  <c r="C6054" i="1"/>
  <c r="D6054" i="1"/>
  <c r="E6054" i="1" s="1"/>
  <c r="C6055" i="1"/>
  <c r="D6055" i="1"/>
  <c r="C6056" i="1"/>
  <c r="D6056" i="1"/>
  <c r="C6057" i="1"/>
  <c r="E6057" i="1" s="1"/>
  <c r="D6057" i="1"/>
  <c r="C6058" i="1"/>
  <c r="D6058" i="1"/>
  <c r="C6059" i="1"/>
  <c r="D6059" i="1"/>
  <c r="E6059" i="1"/>
  <c r="C6060" i="1"/>
  <c r="D6060" i="1"/>
  <c r="C6061" i="1"/>
  <c r="D6061" i="1"/>
  <c r="E6061" i="1" s="1"/>
  <c r="C6062" i="1"/>
  <c r="E6062" i="1" s="1"/>
  <c r="D6062" i="1"/>
  <c r="C6063" i="1"/>
  <c r="D6063" i="1"/>
  <c r="C6064" i="1"/>
  <c r="D6064" i="1"/>
  <c r="C6065" i="1"/>
  <c r="D6065" i="1"/>
  <c r="C6066" i="1"/>
  <c r="D6066" i="1"/>
  <c r="E6066" i="1" s="1"/>
  <c r="C6067" i="1"/>
  <c r="D6067" i="1"/>
  <c r="E6067" i="1" s="1"/>
  <c r="C6068" i="1"/>
  <c r="D6068" i="1"/>
  <c r="C6069" i="1"/>
  <c r="D6069" i="1"/>
  <c r="E6069" i="1" s="1"/>
  <c r="C6070" i="1"/>
  <c r="D6070" i="1"/>
  <c r="E6070" i="1" s="1"/>
  <c r="C6071" i="1"/>
  <c r="D6071" i="1"/>
  <c r="C6072" i="1"/>
  <c r="E6072" i="1" s="1"/>
  <c r="D6072" i="1"/>
  <c r="C6073" i="1"/>
  <c r="D6073" i="1"/>
  <c r="E6073" i="1" s="1"/>
  <c r="C6074" i="1"/>
  <c r="D6074" i="1"/>
  <c r="E6074" i="1"/>
  <c r="C6075" i="1"/>
  <c r="E6075" i="1" s="1"/>
  <c r="D6075" i="1"/>
  <c r="C6076" i="1"/>
  <c r="D6076" i="1"/>
  <c r="C6077" i="1"/>
  <c r="D6077" i="1"/>
  <c r="E6077" i="1" s="1"/>
  <c r="C6078" i="1"/>
  <c r="D6078" i="1"/>
  <c r="E6078" i="1" s="1"/>
  <c r="C6079" i="1"/>
  <c r="D6079" i="1"/>
  <c r="C6080" i="1"/>
  <c r="E6080" i="1" s="1"/>
  <c r="D6080" i="1"/>
  <c r="C6081" i="1"/>
  <c r="D6081" i="1"/>
  <c r="E6081" i="1"/>
  <c r="C6082" i="1"/>
  <c r="E6082" i="1" s="1"/>
  <c r="D6082" i="1"/>
  <c r="C6083" i="1"/>
  <c r="D6083" i="1"/>
  <c r="C6084" i="1"/>
  <c r="D6084" i="1"/>
  <c r="E6084" i="1" s="1"/>
  <c r="C6085" i="1"/>
  <c r="D6085" i="1"/>
  <c r="C6086" i="1"/>
  <c r="D6086" i="1"/>
  <c r="E6086" i="1"/>
  <c r="C6087" i="1"/>
  <c r="D6087" i="1"/>
  <c r="C6088" i="1"/>
  <c r="D6088" i="1"/>
  <c r="C6089" i="1"/>
  <c r="D6089" i="1"/>
  <c r="C6090" i="1"/>
  <c r="D6090" i="1"/>
  <c r="C6091" i="1"/>
  <c r="D6091" i="1"/>
  <c r="E6091" i="1"/>
  <c r="C6092" i="1"/>
  <c r="E6092" i="1" s="1"/>
  <c r="D6092" i="1"/>
  <c r="C6093" i="1"/>
  <c r="D6093" i="1"/>
  <c r="E6093" i="1" s="1"/>
  <c r="C6094" i="1"/>
  <c r="E6094" i="1" s="1"/>
  <c r="D6094" i="1"/>
  <c r="C6095" i="1"/>
  <c r="D6095" i="1"/>
  <c r="C6096" i="1"/>
  <c r="D6096" i="1"/>
  <c r="C6097" i="1"/>
  <c r="E6097" i="1" s="1"/>
  <c r="D6097" i="1"/>
  <c r="C6098" i="1"/>
  <c r="D6098" i="1"/>
  <c r="E6098" i="1"/>
  <c r="C6099" i="1"/>
  <c r="D6099" i="1"/>
  <c r="E6099" i="1"/>
  <c r="C6100" i="1"/>
  <c r="D6100" i="1"/>
  <c r="C6101" i="1"/>
  <c r="D6101" i="1"/>
  <c r="C6102" i="1"/>
  <c r="E6102" i="1" s="1"/>
  <c r="D6102" i="1"/>
  <c r="C6103" i="1"/>
  <c r="D6103" i="1"/>
  <c r="C6104" i="1"/>
  <c r="E6104" i="1" s="1"/>
  <c r="D6104" i="1"/>
  <c r="C6105" i="1"/>
  <c r="D6105" i="1"/>
  <c r="C6106" i="1"/>
  <c r="D6106" i="1"/>
  <c r="C6107" i="1"/>
  <c r="D6107" i="1"/>
  <c r="E6107" i="1"/>
  <c r="C6108" i="1"/>
  <c r="E6108" i="1" s="1"/>
  <c r="D6108" i="1"/>
  <c r="C6109" i="1"/>
  <c r="D6109" i="1"/>
  <c r="C6110" i="1"/>
  <c r="D6110" i="1"/>
  <c r="E6110" i="1" s="1"/>
  <c r="C6111" i="1"/>
  <c r="D6111" i="1"/>
  <c r="C6112" i="1"/>
  <c r="E6112" i="1" s="1"/>
  <c r="D6112" i="1"/>
  <c r="C6113" i="1"/>
  <c r="E6113" i="1" s="1"/>
  <c r="D6113" i="1"/>
  <c r="C6114" i="1"/>
  <c r="E6114" i="1" s="1"/>
  <c r="D6114" i="1"/>
  <c r="C6115" i="1"/>
  <c r="D6115" i="1"/>
  <c r="C6116" i="1"/>
  <c r="E6116" i="1" s="1"/>
  <c r="D6116" i="1"/>
  <c r="C6117" i="1"/>
  <c r="D6117" i="1"/>
  <c r="C6118" i="1"/>
  <c r="D6118" i="1"/>
  <c r="C6119" i="1"/>
  <c r="D6119" i="1"/>
  <c r="C6120" i="1"/>
  <c r="D6120" i="1"/>
  <c r="C6121" i="1"/>
  <c r="E6121" i="1" s="1"/>
  <c r="D6121" i="1"/>
  <c r="C6122" i="1"/>
  <c r="D6122" i="1"/>
  <c r="C6123" i="1"/>
  <c r="D6123" i="1"/>
  <c r="C6124" i="1"/>
  <c r="D6124" i="1"/>
  <c r="E6124" i="1"/>
  <c r="C6125" i="1"/>
  <c r="D6125" i="1"/>
  <c r="C6126" i="1"/>
  <c r="D6126" i="1"/>
  <c r="C6127" i="1"/>
  <c r="D6127" i="1"/>
  <c r="C6128" i="1"/>
  <c r="D6128" i="1"/>
  <c r="E6128" i="1" s="1"/>
  <c r="C6129" i="1"/>
  <c r="D6129" i="1"/>
  <c r="C6130" i="1"/>
  <c r="E6130" i="1" s="1"/>
  <c r="D6130" i="1"/>
  <c r="C6131" i="1"/>
  <c r="D6131" i="1"/>
  <c r="E6131" i="1"/>
  <c r="C6132" i="1"/>
  <c r="E6132" i="1" s="1"/>
  <c r="D6132" i="1"/>
  <c r="C6133" i="1"/>
  <c r="D6133" i="1"/>
  <c r="C6134" i="1"/>
  <c r="D6134" i="1"/>
  <c r="E6134" i="1"/>
  <c r="C6135" i="1"/>
  <c r="E6135" i="1" s="1"/>
  <c r="D6135" i="1"/>
  <c r="C6136" i="1"/>
  <c r="D6136" i="1"/>
  <c r="E6136" i="1" s="1"/>
  <c r="C6137" i="1"/>
  <c r="D6137" i="1"/>
  <c r="E6137" i="1"/>
  <c r="C6138" i="1"/>
  <c r="E6138" i="1" s="1"/>
  <c r="D6138" i="1"/>
  <c r="C6139" i="1"/>
  <c r="D6139" i="1"/>
  <c r="E6139" i="1" s="1"/>
  <c r="C6140" i="1"/>
  <c r="D6140" i="1"/>
  <c r="E6140" i="1"/>
  <c r="C6141" i="1"/>
  <c r="D6141" i="1"/>
  <c r="C6142" i="1"/>
  <c r="D6142" i="1"/>
  <c r="E6142" i="1" s="1"/>
  <c r="C6143" i="1"/>
  <c r="D6143" i="1"/>
  <c r="C6144" i="1"/>
  <c r="D6144" i="1"/>
  <c r="C6145" i="1"/>
  <c r="D6145" i="1"/>
  <c r="C6146" i="1"/>
  <c r="E6146" i="1" s="1"/>
  <c r="D6146" i="1"/>
  <c r="C6147" i="1"/>
  <c r="D6147" i="1"/>
  <c r="E6147" i="1"/>
  <c r="C6148" i="1"/>
  <c r="E6148" i="1" s="1"/>
  <c r="D6148" i="1"/>
  <c r="C6149" i="1"/>
  <c r="D6149" i="1"/>
  <c r="E6149" i="1" s="1"/>
  <c r="C6150" i="1"/>
  <c r="D6150" i="1"/>
  <c r="C6151" i="1"/>
  <c r="D6151" i="1"/>
  <c r="C6152" i="1"/>
  <c r="E6152" i="1" s="1"/>
  <c r="D6152" i="1"/>
  <c r="C6153" i="1"/>
  <c r="E6153" i="1" s="1"/>
  <c r="D6153" i="1"/>
  <c r="C6154" i="1"/>
  <c r="D6154" i="1"/>
  <c r="C6155" i="1"/>
  <c r="D6155" i="1"/>
  <c r="E6155" i="1"/>
  <c r="C6156" i="1"/>
  <c r="D6156" i="1"/>
  <c r="C6157" i="1"/>
  <c r="D6157" i="1"/>
  <c r="E6157" i="1" s="1"/>
  <c r="C6158" i="1"/>
  <c r="D6158" i="1"/>
  <c r="E6158" i="1"/>
  <c r="C6159" i="1"/>
  <c r="D6159" i="1"/>
  <c r="C6160" i="1"/>
  <c r="D6160" i="1"/>
  <c r="C6161" i="1"/>
  <c r="D6161" i="1"/>
  <c r="E6161" i="1"/>
  <c r="C6162" i="1"/>
  <c r="D6162" i="1"/>
  <c r="C6163" i="1"/>
  <c r="D6163" i="1"/>
  <c r="E6163" i="1" s="1"/>
  <c r="C6164" i="1"/>
  <c r="D6164" i="1"/>
  <c r="C6165" i="1"/>
  <c r="D6165" i="1"/>
  <c r="E6165" i="1" s="1"/>
  <c r="C6166" i="1"/>
  <c r="E6166" i="1" s="1"/>
  <c r="D6166" i="1"/>
  <c r="C6167" i="1"/>
  <c r="D6167" i="1"/>
  <c r="C6168" i="1"/>
  <c r="D6168" i="1"/>
  <c r="E6168" i="1"/>
  <c r="C6169" i="1"/>
  <c r="D6169" i="1"/>
  <c r="C6170" i="1"/>
  <c r="E6170" i="1" s="1"/>
  <c r="D6170" i="1"/>
  <c r="C6171" i="1"/>
  <c r="D6171" i="1"/>
  <c r="E6171" i="1" s="1"/>
  <c r="C6172" i="1"/>
  <c r="D6172" i="1"/>
  <c r="C6173" i="1"/>
  <c r="D6173" i="1"/>
  <c r="C6174" i="1"/>
  <c r="D6174" i="1"/>
  <c r="E6174" i="1"/>
  <c r="C6175" i="1"/>
  <c r="D6175" i="1"/>
  <c r="C6176" i="1"/>
  <c r="E6176" i="1" s="1"/>
  <c r="D6176" i="1"/>
  <c r="C6177" i="1"/>
  <c r="D6177" i="1"/>
  <c r="C6178" i="1"/>
  <c r="D6178" i="1"/>
  <c r="E6178" i="1" s="1"/>
  <c r="C6179" i="1"/>
  <c r="D6179" i="1"/>
  <c r="E6179" i="1"/>
  <c r="C6180" i="1"/>
  <c r="E6180" i="1" s="1"/>
  <c r="D6180" i="1"/>
  <c r="C6181" i="1"/>
  <c r="D6181" i="1"/>
  <c r="E6181" i="1" s="1"/>
  <c r="C6182" i="1"/>
  <c r="D6182" i="1"/>
  <c r="C6183" i="1"/>
  <c r="D6183" i="1"/>
  <c r="C6184" i="1"/>
  <c r="E6184" i="1" s="1"/>
  <c r="D6184" i="1"/>
  <c r="C6185" i="1"/>
  <c r="E6185" i="1" s="1"/>
  <c r="D6185" i="1"/>
  <c r="C6186" i="1"/>
  <c r="D6186" i="1"/>
  <c r="E6186" i="1"/>
  <c r="C6187" i="1"/>
  <c r="E6187" i="1" s="1"/>
  <c r="D6187" i="1"/>
  <c r="C6188" i="1"/>
  <c r="D6188" i="1"/>
  <c r="C6189" i="1"/>
  <c r="D6189" i="1"/>
  <c r="E6189" i="1" s="1"/>
  <c r="C6190" i="1"/>
  <c r="E6190" i="1" s="1"/>
  <c r="D6190" i="1"/>
  <c r="C6191" i="1"/>
  <c r="D6191" i="1"/>
  <c r="C6192" i="1"/>
  <c r="E6192" i="1" s="1"/>
  <c r="D6192" i="1"/>
  <c r="C6193" i="1"/>
  <c r="E6193" i="1" s="1"/>
  <c r="D6193" i="1"/>
  <c r="C6194" i="1"/>
  <c r="E6194" i="1" s="1"/>
  <c r="D6194" i="1"/>
  <c r="C6195" i="1"/>
  <c r="D6195" i="1"/>
  <c r="C6196" i="1"/>
  <c r="E6196" i="1" s="1"/>
  <c r="D6196" i="1"/>
  <c r="C6197" i="1"/>
  <c r="D6197" i="1"/>
  <c r="E6197" i="1" s="1"/>
  <c r="C6198" i="1"/>
  <c r="D6198" i="1"/>
  <c r="E6198" i="1" s="1"/>
  <c r="C6199" i="1"/>
  <c r="D6199" i="1"/>
  <c r="C6200" i="1"/>
  <c r="D6200" i="1"/>
  <c r="E6200" i="1"/>
  <c r="C6201" i="1"/>
  <c r="D6201" i="1"/>
  <c r="E6201" i="1" s="1"/>
  <c r="C6202" i="1"/>
  <c r="E6202" i="1" s="1"/>
  <c r="D6202" i="1"/>
  <c r="C6203" i="1"/>
  <c r="D6203" i="1"/>
  <c r="E6203" i="1" s="1"/>
  <c r="C6204" i="1"/>
  <c r="E6204" i="1" s="1"/>
  <c r="D6204" i="1"/>
  <c r="C6205" i="1"/>
  <c r="D6205" i="1"/>
  <c r="C6206" i="1"/>
  <c r="D6206" i="1"/>
  <c r="C6207" i="1"/>
  <c r="D6207" i="1"/>
  <c r="C6208" i="1"/>
  <c r="D6208" i="1"/>
  <c r="C6209" i="1"/>
  <c r="E6209" i="1" s="1"/>
  <c r="D6209" i="1"/>
  <c r="C6210" i="1"/>
  <c r="D6210" i="1"/>
  <c r="C6211" i="1"/>
  <c r="E6211" i="1" s="1"/>
  <c r="D6211" i="1"/>
  <c r="C6212" i="1"/>
  <c r="D6212" i="1"/>
  <c r="C6213" i="1"/>
  <c r="D6213" i="1"/>
  <c r="C6214" i="1"/>
  <c r="D6214" i="1"/>
  <c r="C6215" i="1"/>
  <c r="D6215" i="1"/>
  <c r="C6216" i="1"/>
  <c r="E6216" i="1" s="1"/>
  <c r="D6216" i="1"/>
  <c r="C6217" i="1"/>
  <c r="E6217" i="1" s="1"/>
  <c r="D6217" i="1"/>
  <c r="C6218" i="1"/>
  <c r="D6218" i="1"/>
  <c r="C6219" i="1"/>
  <c r="D6219" i="1"/>
  <c r="C6220" i="1"/>
  <c r="E6220" i="1" s="1"/>
  <c r="D6220" i="1"/>
  <c r="C6221" i="1"/>
  <c r="D6221" i="1"/>
  <c r="E6221" i="1" s="1"/>
  <c r="C6222" i="1"/>
  <c r="E6222" i="1" s="1"/>
  <c r="D6222" i="1"/>
  <c r="C6223" i="1"/>
  <c r="D6223" i="1"/>
  <c r="C6224" i="1"/>
  <c r="D6224" i="1"/>
  <c r="E6224" i="1"/>
  <c r="C6225" i="1"/>
  <c r="E6225" i="1" s="1"/>
  <c r="D6225" i="1"/>
  <c r="C6226" i="1"/>
  <c r="D6226" i="1"/>
  <c r="E6226" i="1" s="1"/>
  <c r="C6227" i="1"/>
  <c r="D6227" i="1"/>
  <c r="E6227" i="1"/>
  <c r="C6228" i="1"/>
  <c r="E6228" i="1" s="1"/>
  <c r="D6228" i="1"/>
  <c r="C6229" i="1"/>
  <c r="D6229" i="1"/>
  <c r="E6229" i="1" s="1"/>
  <c r="C6230" i="1"/>
  <c r="D6230" i="1"/>
  <c r="C6231" i="1"/>
  <c r="D6231" i="1"/>
  <c r="C6232" i="1"/>
  <c r="E6232" i="1" s="1"/>
  <c r="D6232" i="1"/>
  <c r="C6233" i="1"/>
  <c r="D6233" i="1"/>
  <c r="E6233" i="1" s="1"/>
  <c r="C6234" i="1"/>
  <c r="E6234" i="1" s="1"/>
  <c r="D6234" i="1"/>
  <c r="C6235" i="1"/>
  <c r="D6235" i="1"/>
  <c r="E6235" i="1" s="1"/>
  <c r="C6236" i="1"/>
  <c r="D6236" i="1"/>
  <c r="E6236" i="1" s="1"/>
  <c r="C6237" i="1"/>
  <c r="E6237" i="1" s="1"/>
  <c r="D6237" i="1"/>
  <c r="C6238" i="1"/>
  <c r="D6238" i="1"/>
  <c r="E6238" i="1" s="1"/>
  <c r="C6239" i="1"/>
  <c r="D6239" i="1"/>
  <c r="C6240" i="1"/>
  <c r="D6240" i="1"/>
  <c r="C6241" i="1"/>
  <c r="E6241" i="1" s="1"/>
  <c r="D6241" i="1"/>
  <c r="C6242" i="1"/>
  <c r="D6242" i="1"/>
  <c r="E6242" i="1"/>
  <c r="C6243" i="1"/>
  <c r="D6243" i="1"/>
  <c r="E6243" i="1"/>
  <c r="C6244" i="1"/>
  <c r="D6244" i="1"/>
  <c r="E6244" i="1" s="1"/>
  <c r="C6245" i="1"/>
  <c r="D6245" i="1"/>
  <c r="E6245" i="1" s="1"/>
  <c r="C6246" i="1"/>
  <c r="D6246" i="1"/>
  <c r="C6247" i="1"/>
  <c r="D6247" i="1"/>
  <c r="C6248" i="1"/>
  <c r="D6248" i="1"/>
  <c r="C6249" i="1"/>
  <c r="D6249" i="1"/>
  <c r="E6249" i="1" s="1"/>
  <c r="C6250" i="1"/>
  <c r="E6250" i="1" s="1"/>
  <c r="D6250" i="1"/>
  <c r="C6251" i="1"/>
  <c r="E6251" i="1" s="1"/>
  <c r="D6251" i="1"/>
  <c r="C6252" i="1"/>
  <c r="D6252" i="1"/>
  <c r="C6253" i="1"/>
  <c r="D6253" i="1"/>
  <c r="C6254" i="1"/>
  <c r="E6254" i="1" s="1"/>
  <c r="D6254" i="1"/>
  <c r="C6255" i="1"/>
  <c r="E6255" i="1" s="1"/>
  <c r="D6255" i="1"/>
  <c r="C6256" i="1"/>
  <c r="D6256" i="1"/>
  <c r="E6256" i="1" s="1"/>
  <c r="C6257" i="1"/>
  <c r="D6257" i="1"/>
  <c r="C6258" i="1"/>
  <c r="E6258" i="1" s="1"/>
  <c r="D6258" i="1"/>
  <c r="C6259" i="1"/>
  <c r="D6259" i="1"/>
  <c r="C6260" i="1"/>
  <c r="D6260" i="1"/>
  <c r="C6261" i="1"/>
  <c r="D6261" i="1"/>
  <c r="C6262" i="1"/>
  <c r="E6262" i="1" s="1"/>
  <c r="D6262" i="1"/>
  <c r="C6263" i="1"/>
  <c r="D6263" i="1"/>
  <c r="C6264" i="1"/>
  <c r="E6264" i="1" s="1"/>
  <c r="D6264" i="1"/>
  <c r="C6265" i="1"/>
  <c r="E6265" i="1" s="1"/>
  <c r="D6265" i="1"/>
  <c r="C6266" i="1"/>
  <c r="E6266" i="1" s="1"/>
  <c r="D6266" i="1"/>
  <c r="C6267" i="1"/>
  <c r="D6267" i="1"/>
  <c r="C6268" i="1"/>
  <c r="E6268" i="1" s="1"/>
  <c r="D6268" i="1"/>
  <c r="C6269" i="1"/>
  <c r="D6269" i="1"/>
  <c r="C6270" i="1"/>
  <c r="D6270" i="1"/>
  <c r="C6271" i="1"/>
  <c r="D6271" i="1"/>
  <c r="C6272" i="1"/>
  <c r="D6272" i="1"/>
  <c r="E6272" i="1"/>
  <c r="C6273" i="1"/>
  <c r="E6273" i="1" s="1"/>
  <c r="D6273" i="1"/>
  <c r="C6274" i="1"/>
  <c r="D6274" i="1"/>
  <c r="E6274" i="1" s="1"/>
  <c r="C6275" i="1"/>
  <c r="D6275" i="1"/>
  <c r="E6275" i="1"/>
  <c r="C6276" i="1"/>
  <c r="E6276" i="1" s="1"/>
  <c r="D6276" i="1"/>
  <c r="C6277" i="1"/>
  <c r="D6277" i="1"/>
  <c r="E6277" i="1" s="1"/>
  <c r="C6278" i="1"/>
  <c r="D6278" i="1"/>
  <c r="E6278" i="1"/>
  <c r="C6279" i="1"/>
  <c r="D6279" i="1"/>
  <c r="C6280" i="1"/>
  <c r="D6280" i="1"/>
  <c r="C6281" i="1"/>
  <c r="E6281" i="1" s="1"/>
  <c r="D6281" i="1"/>
  <c r="C6282" i="1"/>
  <c r="D6282" i="1"/>
  <c r="C6283" i="1"/>
  <c r="D6283" i="1"/>
  <c r="E6283" i="1"/>
  <c r="C6284" i="1"/>
  <c r="D6284" i="1"/>
  <c r="C6285" i="1"/>
  <c r="D6285" i="1"/>
  <c r="C6286" i="1"/>
  <c r="D6286" i="1"/>
  <c r="E6286" i="1"/>
  <c r="C6287" i="1"/>
  <c r="E6287" i="1" s="1"/>
  <c r="D6287" i="1"/>
  <c r="C6288" i="1"/>
  <c r="D6288" i="1"/>
  <c r="E6288" i="1" s="1"/>
  <c r="C6289" i="1"/>
  <c r="E6289" i="1" s="1"/>
  <c r="D6289" i="1"/>
  <c r="C6290" i="1"/>
  <c r="D6290" i="1"/>
  <c r="C6291" i="1"/>
  <c r="D6291" i="1"/>
  <c r="C6292" i="1"/>
  <c r="D6292" i="1"/>
  <c r="C6293" i="1"/>
  <c r="D6293" i="1"/>
  <c r="E6293" i="1"/>
  <c r="C6294" i="1"/>
  <c r="E6294" i="1" s="1"/>
  <c r="D6294" i="1"/>
  <c r="C6295" i="1"/>
  <c r="D6295" i="1"/>
  <c r="C6296" i="1"/>
  <c r="D6296" i="1"/>
  <c r="E6296" i="1"/>
  <c r="C6297" i="1"/>
  <c r="E6297" i="1" s="1"/>
  <c r="D6297" i="1"/>
  <c r="C6298" i="1"/>
  <c r="D6298" i="1"/>
  <c r="C6299" i="1"/>
  <c r="E6299" i="1" s="1"/>
  <c r="D6299" i="1"/>
  <c r="C6300" i="1"/>
  <c r="D6300" i="1"/>
  <c r="C6301" i="1"/>
  <c r="D6301" i="1"/>
  <c r="E6301" i="1"/>
  <c r="C6302" i="1"/>
  <c r="E6302" i="1" s="1"/>
  <c r="D6302" i="1"/>
  <c r="C6303" i="1"/>
  <c r="D6303" i="1"/>
  <c r="C6304" i="1"/>
  <c r="D6304" i="1"/>
  <c r="C6305" i="1"/>
  <c r="D6305" i="1"/>
  <c r="E6305" i="1" s="1"/>
  <c r="C6306" i="1"/>
  <c r="E6306" i="1" s="1"/>
  <c r="D6306" i="1"/>
  <c r="C6307" i="1"/>
  <c r="D6307" i="1"/>
  <c r="E6307" i="1"/>
  <c r="C6308" i="1"/>
  <c r="E6308" i="1" s="1"/>
  <c r="D6308" i="1"/>
  <c r="C6309" i="1"/>
  <c r="D6309" i="1"/>
  <c r="C6310" i="1"/>
  <c r="D6310" i="1"/>
  <c r="C6311" i="1"/>
  <c r="D6311" i="1"/>
  <c r="C6312" i="1"/>
  <c r="E6312" i="1" s="1"/>
  <c r="D6312" i="1"/>
  <c r="C6313" i="1"/>
  <c r="E6313" i="1" s="1"/>
  <c r="D6313" i="1"/>
  <c r="C6314" i="1"/>
  <c r="D6314" i="1"/>
  <c r="E6314" i="1"/>
  <c r="C6315" i="1"/>
  <c r="E6315" i="1" s="1"/>
  <c r="D6315" i="1"/>
  <c r="C6316" i="1"/>
  <c r="D6316" i="1"/>
  <c r="C6317" i="1"/>
  <c r="D6317" i="1"/>
  <c r="E6317" i="1"/>
  <c r="C6318" i="1"/>
  <c r="D6318" i="1"/>
  <c r="E6318" i="1"/>
  <c r="C6319" i="1"/>
  <c r="D6319" i="1"/>
  <c r="C6320" i="1"/>
  <c r="D6320" i="1"/>
  <c r="E6320" i="1"/>
  <c r="C6321" i="1"/>
  <c r="D6321" i="1"/>
  <c r="E6321" i="1"/>
  <c r="C6322" i="1"/>
  <c r="E6322" i="1" s="1"/>
  <c r="D6322" i="1"/>
  <c r="C6323" i="1"/>
  <c r="D6323" i="1"/>
  <c r="C6324" i="1"/>
  <c r="D6324" i="1"/>
  <c r="C6325" i="1"/>
  <c r="D6325" i="1"/>
  <c r="E6325" i="1" s="1"/>
  <c r="C6326" i="1"/>
  <c r="E6326" i="1" s="1"/>
  <c r="D6326" i="1"/>
  <c r="C6327" i="1"/>
  <c r="D6327" i="1"/>
  <c r="C6328" i="1"/>
  <c r="D6328" i="1"/>
  <c r="E6328" i="1"/>
  <c r="C6329" i="1"/>
  <c r="E6329" i="1" s="1"/>
  <c r="D6329" i="1"/>
  <c r="C6330" i="1"/>
  <c r="D6330" i="1"/>
  <c r="C6331" i="1"/>
  <c r="D6331" i="1"/>
  <c r="C6332" i="1"/>
  <c r="D6332" i="1"/>
  <c r="E6332" i="1"/>
  <c r="C6333" i="1"/>
  <c r="D6333" i="1"/>
  <c r="C6334" i="1"/>
  <c r="D6334" i="1"/>
  <c r="C6335" i="1"/>
  <c r="D6335" i="1"/>
  <c r="C6336" i="1"/>
  <c r="D6336" i="1"/>
  <c r="C6337" i="1"/>
  <c r="D6337" i="1"/>
  <c r="C6338" i="1"/>
  <c r="D6338" i="1"/>
  <c r="C6339" i="1"/>
  <c r="E6339" i="1" s="1"/>
  <c r="D6339" i="1"/>
  <c r="C6340" i="1"/>
  <c r="D6340" i="1"/>
  <c r="C6341" i="1"/>
  <c r="D6341" i="1"/>
  <c r="E6341" i="1"/>
  <c r="C6342" i="1"/>
  <c r="D6342" i="1"/>
  <c r="C6343" i="1"/>
  <c r="D6343" i="1"/>
  <c r="C6344" i="1"/>
  <c r="E6344" i="1" s="1"/>
  <c r="D6344" i="1"/>
  <c r="C6345" i="1"/>
  <c r="E6345" i="1" s="1"/>
  <c r="D6345" i="1"/>
  <c r="C6346" i="1"/>
  <c r="D6346" i="1"/>
  <c r="E6346" i="1"/>
  <c r="C6347" i="1"/>
  <c r="D6347" i="1"/>
  <c r="C6348" i="1"/>
  <c r="D6348" i="1"/>
  <c r="C6349" i="1"/>
  <c r="D6349" i="1"/>
  <c r="E6349" i="1" s="1"/>
  <c r="C6350" i="1"/>
  <c r="D6350" i="1"/>
  <c r="C6351" i="1"/>
  <c r="E6351" i="1" s="1"/>
  <c r="D6351" i="1"/>
  <c r="C6352" i="1"/>
  <c r="D6352" i="1"/>
  <c r="E6352" i="1"/>
  <c r="C6353" i="1"/>
  <c r="D6353" i="1"/>
  <c r="E6353" i="1" s="1"/>
  <c r="C6354" i="1"/>
  <c r="E6354" i="1" s="1"/>
  <c r="D6354" i="1"/>
  <c r="C6355" i="1"/>
  <c r="D6355" i="1"/>
  <c r="E6355" i="1"/>
  <c r="C6356" i="1"/>
  <c r="D6356" i="1"/>
  <c r="C6357" i="1"/>
  <c r="D6357" i="1"/>
  <c r="C6358" i="1"/>
  <c r="D6358" i="1"/>
  <c r="C6359" i="1"/>
  <c r="D6359" i="1"/>
  <c r="C6360" i="1"/>
  <c r="D6360" i="1"/>
  <c r="C6361" i="1"/>
  <c r="D6361" i="1"/>
  <c r="C6362" i="1"/>
  <c r="E6362" i="1" s="1"/>
  <c r="D6362" i="1"/>
  <c r="C6363" i="1"/>
  <c r="D6363" i="1"/>
  <c r="C6364" i="1"/>
  <c r="D6364" i="1"/>
  <c r="C6365" i="1"/>
  <c r="E6365" i="1" s="1"/>
  <c r="D6365" i="1"/>
  <c r="C6366" i="1"/>
  <c r="D6366" i="1"/>
  <c r="C6367" i="1"/>
  <c r="D6367" i="1"/>
  <c r="C6368" i="1"/>
  <c r="D6368" i="1"/>
  <c r="C6369" i="1"/>
  <c r="E6369" i="1" s="1"/>
  <c r="D6369" i="1"/>
  <c r="C6370" i="1"/>
  <c r="D6370" i="1"/>
  <c r="C6371" i="1"/>
  <c r="D6371" i="1"/>
  <c r="E6371" i="1" s="1"/>
  <c r="C6372" i="1"/>
  <c r="D6372" i="1"/>
  <c r="E6372" i="1"/>
  <c r="C6373" i="1"/>
  <c r="D6373" i="1"/>
  <c r="C6374" i="1"/>
  <c r="D6374" i="1"/>
  <c r="C6375" i="1"/>
  <c r="D6375" i="1"/>
  <c r="C6376" i="1"/>
  <c r="D6376" i="1"/>
  <c r="C6377" i="1"/>
  <c r="E6377" i="1" s="1"/>
  <c r="D6377" i="1"/>
  <c r="C6378" i="1"/>
  <c r="D6378" i="1"/>
  <c r="C6379" i="1"/>
  <c r="E6379" i="1" s="1"/>
  <c r="D6379" i="1"/>
  <c r="C6380" i="1"/>
  <c r="E6380" i="1" s="1"/>
  <c r="D6380" i="1"/>
  <c r="C6381" i="1"/>
  <c r="D6381" i="1"/>
  <c r="E6381" i="1"/>
  <c r="C6382" i="1"/>
  <c r="E6382" i="1" s="1"/>
  <c r="D6382" i="1"/>
  <c r="C6383" i="1"/>
  <c r="E6383" i="1" s="1"/>
  <c r="D6383" i="1"/>
  <c r="C6384" i="1"/>
  <c r="D6384" i="1"/>
  <c r="E6384" i="1"/>
  <c r="C6385" i="1"/>
  <c r="E6385" i="1" s="1"/>
  <c r="D6385" i="1"/>
  <c r="C6386" i="1"/>
  <c r="E6386" i="1" s="1"/>
  <c r="D6386" i="1"/>
  <c r="C6387" i="1"/>
  <c r="D6387" i="1"/>
  <c r="C6388" i="1"/>
  <c r="D6388" i="1"/>
  <c r="C6389" i="1"/>
  <c r="D6389" i="1"/>
  <c r="C6390" i="1"/>
  <c r="D6390" i="1"/>
  <c r="E6390" i="1"/>
  <c r="C6391" i="1"/>
  <c r="E6391" i="1" s="1"/>
  <c r="D6391" i="1"/>
  <c r="C6392" i="1"/>
  <c r="D6392" i="1"/>
  <c r="C6393" i="1"/>
  <c r="E6393" i="1" s="1"/>
  <c r="D6393" i="1"/>
  <c r="C6394" i="1"/>
  <c r="D6394" i="1"/>
  <c r="C6395" i="1"/>
  <c r="E6395" i="1" s="1"/>
  <c r="D6395" i="1"/>
  <c r="C6396" i="1"/>
  <c r="D6396" i="1"/>
  <c r="C6397" i="1"/>
  <c r="D6397" i="1"/>
  <c r="E6397" i="1" s="1"/>
  <c r="C6398" i="1"/>
  <c r="D6398" i="1"/>
  <c r="C6399" i="1"/>
  <c r="D6399" i="1"/>
  <c r="C6400" i="1"/>
  <c r="E6400" i="1" s="1"/>
  <c r="D6400" i="1"/>
  <c r="C6401" i="1"/>
  <c r="D6401" i="1"/>
  <c r="C6402" i="1"/>
  <c r="D6402" i="1"/>
  <c r="E6402" i="1"/>
  <c r="C6403" i="1"/>
  <c r="E6403" i="1" s="1"/>
  <c r="D6403" i="1"/>
  <c r="C6404" i="1"/>
  <c r="D6404" i="1"/>
  <c r="C6405" i="1"/>
  <c r="D6405" i="1"/>
  <c r="E6405" i="1"/>
  <c r="C6406" i="1"/>
  <c r="D6406" i="1"/>
  <c r="C6407" i="1"/>
  <c r="D6407" i="1"/>
  <c r="C6408" i="1"/>
  <c r="D6408" i="1"/>
  <c r="C6409" i="1"/>
  <c r="D6409" i="1"/>
  <c r="C6410" i="1"/>
  <c r="D6410" i="1"/>
  <c r="E6410" i="1"/>
  <c r="C6411" i="1"/>
  <c r="D6411" i="1"/>
  <c r="C6412" i="1"/>
  <c r="D6412" i="1"/>
  <c r="C6413" i="1"/>
  <c r="D6413" i="1"/>
  <c r="C6414" i="1"/>
  <c r="D6414" i="1"/>
  <c r="C6415" i="1"/>
  <c r="E6415" i="1" s="1"/>
  <c r="D6415" i="1"/>
  <c r="C6416" i="1"/>
  <c r="D6416" i="1"/>
  <c r="E6416" i="1" s="1"/>
  <c r="C6417" i="1"/>
  <c r="D6417" i="1"/>
  <c r="C6418" i="1"/>
  <c r="D6418" i="1"/>
  <c r="C6419" i="1"/>
  <c r="E6419" i="1" s="1"/>
  <c r="D6419" i="1"/>
  <c r="C6420" i="1"/>
  <c r="D6420" i="1"/>
  <c r="C6421" i="1"/>
  <c r="E6421" i="1" s="1"/>
  <c r="D6421" i="1"/>
  <c r="C6422" i="1"/>
  <c r="D6422" i="1"/>
  <c r="E6422" i="1"/>
  <c r="C6423" i="1"/>
  <c r="D6423" i="1"/>
  <c r="C6424" i="1"/>
  <c r="D6424" i="1"/>
  <c r="C6425" i="1"/>
  <c r="D6425" i="1"/>
  <c r="C6426" i="1"/>
  <c r="D6426" i="1"/>
  <c r="C6427" i="1"/>
  <c r="D6427" i="1"/>
  <c r="C6428" i="1"/>
  <c r="D6428" i="1"/>
  <c r="C6429" i="1"/>
  <c r="D6429" i="1"/>
  <c r="E6429" i="1"/>
  <c r="C6430" i="1"/>
  <c r="E6430" i="1" s="1"/>
  <c r="D6430" i="1"/>
  <c r="C6431" i="1"/>
  <c r="E6431" i="1" s="1"/>
  <c r="D6431" i="1"/>
  <c r="C6432" i="1"/>
  <c r="D6432" i="1"/>
  <c r="E6432" i="1" s="1"/>
  <c r="C6433" i="1"/>
  <c r="D6433" i="1"/>
  <c r="C6434" i="1"/>
  <c r="D6434" i="1"/>
  <c r="C6435" i="1"/>
  <c r="E6435" i="1" s="1"/>
  <c r="D6435" i="1"/>
  <c r="C6436" i="1"/>
  <c r="D6436" i="1"/>
  <c r="C6437" i="1"/>
  <c r="D6437" i="1"/>
  <c r="C6438" i="1"/>
  <c r="D6438" i="1"/>
  <c r="C6439" i="1"/>
  <c r="D6439" i="1"/>
  <c r="C6440" i="1"/>
  <c r="D6440" i="1"/>
  <c r="C6441" i="1"/>
  <c r="D6441" i="1"/>
  <c r="C6442" i="1"/>
  <c r="E6442" i="1" s="1"/>
  <c r="D6442" i="1"/>
  <c r="C6443" i="1"/>
  <c r="D6443" i="1"/>
  <c r="C6444" i="1"/>
  <c r="E6444" i="1" s="1"/>
  <c r="D6444" i="1"/>
  <c r="C6445" i="1"/>
  <c r="D6445" i="1"/>
  <c r="E6445" i="1" s="1"/>
  <c r="C6446" i="1"/>
  <c r="D6446" i="1"/>
  <c r="E6446" i="1"/>
  <c r="C6447" i="1"/>
  <c r="E6447" i="1" s="1"/>
  <c r="D6447" i="1"/>
  <c r="C6448" i="1"/>
  <c r="D6448" i="1"/>
  <c r="E6448" i="1" s="1"/>
  <c r="C6449" i="1"/>
  <c r="D6449" i="1"/>
  <c r="C6450" i="1"/>
  <c r="D6450" i="1"/>
  <c r="C6451" i="1"/>
  <c r="E6451" i="1" s="1"/>
  <c r="D6451" i="1"/>
  <c r="C6452" i="1"/>
  <c r="D6452" i="1"/>
  <c r="C6453" i="1"/>
  <c r="E6453" i="1" s="1"/>
  <c r="D6453" i="1"/>
  <c r="C6454" i="1"/>
  <c r="D6454" i="1"/>
  <c r="E6454" i="1" s="1"/>
  <c r="C6455" i="1"/>
  <c r="D6455" i="1"/>
  <c r="C6456" i="1"/>
  <c r="D6456" i="1"/>
  <c r="C6457" i="1"/>
  <c r="D6457" i="1"/>
  <c r="C6458" i="1"/>
  <c r="E6458" i="1" s="1"/>
  <c r="D6458" i="1"/>
  <c r="C6459" i="1"/>
  <c r="D6459" i="1"/>
  <c r="E6459" i="1"/>
  <c r="C6460" i="1"/>
  <c r="E6460" i="1" s="1"/>
  <c r="D6460" i="1"/>
  <c r="C6461" i="1"/>
  <c r="D6461" i="1"/>
  <c r="E6461" i="1" s="1"/>
  <c r="C6462" i="1"/>
  <c r="D6462" i="1"/>
  <c r="E6462" i="1"/>
  <c r="C6463" i="1"/>
  <c r="E6463" i="1" s="1"/>
  <c r="D6463" i="1"/>
  <c r="C6464" i="1"/>
  <c r="D6464" i="1"/>
  <c r="E6464" i="1" s="1"/>
  <c r="C6465" i="1"/>
  <c r="E6465" i="1" s="1"/>
  <c r="D6465" i="1"/>
  <c r="C6466" i="1"/>
  <c r="D6466" i="1"/>
  <c r="C6467" i="1"/>
  <c r="E6467" i="1" s="1"/>
  <c r="D6467" i="1"/>
  <c r="C6468" i="1"/>
  <c r="D6468" i="1"/>
  <c r="C6469" i="1"/>
  <c r="E6469" i="1" s="1"/>
  <c r="D6469" i="1"/>
  <c r="C6470" i="1"/>
  <c r="E6470" i="1" s="1"/>
  <c r="D6470" i="1"/>
  <c r="C6471" i="1"/>
  <c r="D6471" i="1"/>
  <c r="C6472" i="1"/>
  <c r="D6472" i="1"/>
  <c r="C6473" i="1"/>
  <c r="D6473" i="1"/>
  <c r="C6474" i="1"/>
  <c r="E6474" i="1" s="1"/>
  <c r="D6474" i="1"/>
  <c r="C6475" i="1"/>
  <c r="D6475" i="1"/>
  <c r="E6475" i="1"/>
  <c r="C6476" i="1"/>
  <c r="D6476" i="1"/>
  <c r="C6477" i="1"/>
  <c r="E6477" i="1" s="1"/>
  <c r="D6477" i="1"/>
  <c r="C6478" i="1"/>
  <c r="D6478" i="1"/>
  <c r="E6478" i="1" s="1"/>
  <c r="C6479" i="1"/>
  <c r="D6479" i="1"/>
  <c r="C6480" i="1"/>
  <c r="D6480" i="1"/>
  <c r="C6481" i="1"/>
  <c r="D6481" i="1"/>
  <c r="C6482" i="1"/>
  <c r="E6482" i="1" s="1"/>
  <c r="D6482" i="1"/>
  <c r="C6483" i="1"/>
  <c r="D6483" i="1"/>
  <c r="C6484" i="1"/>
  <c r="D6484" i="1"/>
  <c r="C6485" i="1"/>
  <c r="D6485" i="1"/>
  <c r="E6485" i="1"/>
  <c r="C6486" i="1"/>
  <c r="D6486" i="1"/>
  <c r="E6486" i="1"/>
  <c r="C6487" i="1"/>
  <c r="E6487" i="1" s="1"/>
  <c r="D6487" i="1"/>
  <c r="C6488" i="1"/>
  <c r="D6488" i="1"/>
  <c r="E6488" i="1" s="1"/>
  <c r="C6489" i="1"/>
  <c r="E6489" i="1" s="1"/>
  <c r="D6489" i="1"/>
  <c r="C6490" i="1"/>
  <c r="D6490" i="1"/>
  <c r="C6491" i="1"/>
  <c r="E6491" i="1" s="1"/>
  <c r="D6491" i="1"/>
  <c r="C6492" i="1"/>
  <c r="D6492" i="1"/>
  <c r="C6493" i="1"/>
  <c r="E6493" i="1" s="1"/>
  <c r="D6493" i="1"/>
  <c r="C6494" i="1"/>
  <c r="D6494" i="1"/>
  <c r="C6495" i="1"/>
  <c r="D6495" i="1"/>
  <c r="C6496" i="1"/>
  <c r="D6496" i="1"/>
  <c r="C6497" i="1"/>
  <c r="D6497" i="1"/>
  <c r="C6498" i="1"/>
  <c r="E6498" i="1" s="1"/>
  <c r="D6498" i="1"/>
  <c r="C6499" i="1"/>
  <c r="D6499" i="1"/>
  <c r="C6500" i="1"/>
  <c r="D6500" i="1"/>
  <c r="C6501" i="1"/>
  <c r="D6501" i="1"/>
  <c r="E6501" i="1"/>
  <c r="C6502" i="1"/>
  <c r="D6502" i="1"/>
  <c r="E6502" i="1"/>
  <c r="C6503" i="1"/>
  <c r="E6503" i="1" s="1"/>
  <c r="D6503" i="1"/>
  <c r="C6504" i="1"/>
  <c r="D6504" i="1"/>
  <c r="E6504" i="1" s="1"/>
  <c r="C6505" i="1"/>
  <c r="E6505" i="1" s="1"/>
  <c r="D6505" i="1"/>
  <c r="C6506" i="1"/>
  <c r="D6506" i="1"/>
  <c r="C6507" i="1"/>
  <c r="E6507" i="1" s="1"/>
  <c r="D6507" i="1"/>
  <c r="C6508" i="1"/>
  <c r="D6508" i="1"/>
  <c r="C6509" i="1"/>
  <c r="D6509" i="1"/>
  <c r="E6509" i="1"/>
  <c r="C6510" i="1"/>
  <c r="E6510" i="1" s="1"/>
  <c r="D6510" i="1"/>
  <c r="C6511" i="1"/>
  <c r="D6511" i="1"/>
  <c r="C6512" i="1"/>
  <c r="D6512" i="1"/>
  <c r="C6513" i="1"/>
  <c r="D6513" i="1"/>
  <c r="C6514" i="1"/>
  <c r="E6514" i="1" s="1"/>
  <c r="D6514" i="1"/>
  <c r="C6515" i="1"/>
  <c r="D6515" i="1"/>
  <c r="C6516" i="1"/>
  <c r="D6516" i="1"/>
  <c r="C6517" i="1"/>
  <c r="D6517" i="1"/>
  <c r="E6517" i="1"/>
  <c r="C6518" i="1"/>
  <c r="D6518" i="1"/>
  <c r="E6518" i="1"/>
  <c r="C6519" i="1"/>
  <c r="E6519" i="1" s="1"/>
  <c r="D6519" i="1"/>
  <c r="C6520" i="1"/>
  <c r="D6520" i="1"/>
  <c r="E6520" i="1" s="1"/>
  <c r="C6521" i="1"/>
  <c r="D6521" i="1"/>
  <c r="C6522" i="1"/>
  <c r="D6522" i="1"/>
  <c r="C6523" i="1"/>
  <c r="D6523" i="1"/>
  <c r="E6523" i="1"/>
  <c r="C6524" i="1"/>
  <c r="D6524" i="1"/>
  <c r="C6525" i="1"/>
  <c r="D6525" i="1"/>
  <c r="E6525" i="1"/>
  <c r="C6526" i="1"/>
  <c r="D6526" i="1"/>
  <c r="E6526" i="1"/>
  <c r="C6527" i="1"/>
  <c r="D6527" i="1"/>
  <c r="C6528" i="1"/>
  <c r="D6528" i="1"/>
  <c r="E6528" i="1" s="1"/>
  <c r="C6529" i="1"/>
  <c r="E6529" i="1" s="1"/>
  <c r="D6529" i="1"/>
  <c r="C6530" i="1"/>
  <c r="D6530" i="1"/>
  <c r="C6531" i="1"/>
  <c r="D6531" i="1"/>
  <c r="C6532" i="1"/>
  <c r="D6532" i="1"/>
  <c r="C6533" i="1"/>
  <c r="E6533" i="1" s="1"/>
  <c r="D6533" i="1"/>
  <c r="C6534" i="1"/>
  <c r="D6534" i="1"/>
  <c r="E6534" i="1" s="1"/>
  <c r="C6535" i="1"/>
  <c r="D6535" i="1"/>
  <c r="C6536" i="1"/>
  <c r="D6536" i="1"/>
  <c r="C6537" i="1"/>
  <c r="D6537" i="1"/>
  <c r="C6538" i="1"/>
  <c r="E6538" i="1" s="1"/>
  <c r="D6538" i="1"/>
  <c r="C6539" i="1"/>
  <c r="D6539" i="1"/>
  <c r="E6539" i="1" s="1"/>
  <c r="C6540" i="1"/>
  <c r="D6540" i="1"/>
  <c r="C6541" i="1"/>
  <c r="D6541" i="1"/>
  <c r="E6541" i="1" s="1"/>
  <c r="C6542" i="1"/>
  <c r="D6542" i="1"/>
  <c r="E6542" i="1" s="1"/>
  <c r="C6543" i="1"/>
  <c r="E6543" i="1" s="1"/>
  <c r="D6543" i="1"/>
  <c r="C6544" i="1"/>
  <c r="D6544" i="1"/>
  <c r="E6544" i="1" s="1"/>
  <c r="C6545" i="1"/>
  <c r="D6545" i="1"/>
  <c r="C6546" i="1"/>
  <c r="E6546" i="1" s="1"/>
  <c r="D6546" i="1"/>
  <c r="C6547" i="1"/>
  <c r="E6547" i="1" s="1"/>
  <c r="D6547" i="1"/>
  <c r="C6548" i="1"/>
  <c r="D6548" i="1"/>
  <c r="C6549" i="1"/>
  <c r="D6549" i="1"/>
  <c r="E6549" i="1"/>
  <c r="C6550" i="1"/>
  <c r="E6550" i="1" s="1"/>
  <c r="D6550" i="1"/>
  <c r="C6551" i="1"/>
  <c r="D6551" i="1"/>
  <c r="C6552" i="1"/>
  <c r="D6552" i="1"/>
  <c r="C6553" i="1"/>
  <c r="D6553" i="1"/>
  <c r="C6554" i="1"/>
  <c r="E6554" i="1" s="1"/>
  <c r="D6554" i="1"/>
  <c r="C6555" i="1"/>
  <c r="D6555" i="1"/>
  <c r="C6556" i="1"/>
  <c r="D6556" i="1"/>
  <c r="C6557" i="1"/>
  <c r="E6557" i="1" s="1"/>
  <c r="D6557" i="1"/>
  <c r="C6558" i="1"/>
  <c r="D6558" i="1"/>
  <c r="E6558" i="1"/>
  <c r="C6559" i="1"/>
  <c r="E6559" i="1" s="1"/>
  <c r="D6559" i="1"/>
  <c r="C6560" i="1"/>
  <c r="D6560" i="1"/>
  <c r="E6560" i="1" s="1"/>
  <c r="C6561" i="1"/>
  <c r="D6561" i="1"/>
  <c r="C6562" i="1"/>
  <c r="D6562" i="1"/>
  <c r="C6563" i="1"/>
  <c r="E6563" i="1" s="1"/>
  <c r="D6563" i="1"/>
  <c r="C6564" i="1"/>
  <c r="D6564" i="1"/>
  <c r="C6565" i="1"/>
  <c r="D6565" i="1"/>
  <c r="E6565" i="1"/>
  <c r="C6566" i="1"/>
  <c r="D6566" i="1"/>
  <c r="C6567" i="1"/>
  <c r="E6567" i="1" s="1"/>
  <c r="D6567" i="1"/>
  <c r="C6568" i="1"/>
  <c r="D6568" i="1"/>
  <c r="C6569" i="1"/>
  <c r="D6569" i="1"/>
  <c r="C6570" i="1"/>
  <c r="E6570" i="1" s="1"/>
  <c r="D6570" i="1"/>
  <c r="C6571" i="1"/>
  <c r="E6571" i="1" s="1"/>
  <c r="D6571" i="1"/>
  <c r="C6572" i="1"/>
  <c r="E6572" i="1" s="1"/>
  <c r="D6572" i="1"/>
  <c r="C6573" i="1"/>
  <c r="D6573" i="1"/>
  <c r="E6573" i="1" s="1"/>
  <c r="C6574" i="1"/>
  <c r="D6574" i="1"/>
  <c r="E6574" i="1" s="1"/>
  <c r="C6575" i="1"/>
  <c r="E6575" i="1" s="1"/>
  <c r="D6575" i="1"/>
  <c r="C6576" i="1"/>
  <c r="D6576" i="1"/>
  <c r="E6576" i="1" s="1"/>
  <c r="C6577" i="1"/>
  <c r="D6577" i="1"/>
  <c r="C6578" i="1"/>
  <c r="E6578" i="1" s="1"/>
  <c r="D6578" i="1"/>
  <c r="C6579" i="1"/>
  <c r="E6579" i="1" s="1"/>
  <c r="D6579" i="1"/>
  <c r="C6580" i="1"/>
  <c r="D6580" i="1"/>
  <c r="C6581" i="1"/>
  <c r="D6581" i="1"/>
  <c r="E6581" i="1"/>
  <c r="C6582" i="1"/>
  <c r="E6582" i="1" s="1"/>
  <c r="D6582" i="1"/>
  <c r="C6583" i="1"/>
  <c r="D6583" i="1"/>
  <c r="C6584" i="1"/>
  <c r="D6584" i="1"/>
  <c r="C6585" i="1"/>
  <c r="D6585" i="1"/>
  <c r="C6586" i="1"/>
  <c r="E6586" i="1" s="1"/>
  <c r="D6586" i="1"/>
  <c r="C6587" i="1"/>
  <c r="D6587" i="1"/>
  <c r="E6587" i="1"/>
  <c r="C6588" i="1"/>
  <c r="D6588" i="1"/>
  <c r="C6589" i="1"/>
  <c r="E6589" i="1" s="1"/>
  <c r="D6589" i="1"/>
  <c r="C6590" i="1"/>
  <c r="D6590" i="1"/>
  <c r="E6590" i="1" s="1"/>
  <c r="C6591" i="1"/>
  <c r="D6591" i="1"/>
  <c r="C6592" i="1"/>
  <c r="D6592" i="1"/>
  <c r="C6593" i="1"/>
  <c r="D6593" i="1"/>
  <c r="C6594" i="1"/>
  <c r="E6594" i="1" s="1"/>
  <c r="D6594" i="1"/>
  <c r="C6595" i="1"/>
  <c r="D6595" i="1"/>
  <c r="C6596" i="1"/>
  <c r="D6596" i="1"/>
  <c r="C6597" i="1"/>
  <c r="D6597" i="1"/>
  <c r="E6597" i="1"/>
  <c r="C6598" i="1"/>
  <c r="D6598" i="1"/>
  <c r="E6598" i="1"/>
  <c r="C6599" i="1"/>
  <c r="E6599" i="1" s="1"/>
  <c r="D6599" i="1"/>
  <c r="C6600" i="1"/>
  <c r="D6600" i="1"/>
  <c r="E6600" i="1" s="1"/>
  <c r="C6601" i="1"/>
  <c r="D6601" i="1"/>
  <c r="C6602" i="1"/>
  <c r="D6602" i="1"/>
  <c r="C6603" i="1"/>
  <c r="E6603" i="1" s="1"/>
  <c r="D6603" i="1"/>
  <c r="C6604" i="1"/>
  <c r="D6604" i="1"/>
  <c r="C6605" i="1"/>
  <c r="E6605" i="1" s="1"/>
  <c r="D6605" i="1"/>
  <c r="C6606" i="1"/>
  <c r="E6606" i="1" s="1"/>
  <c r="D6606" i="1"/>
  <c r="C6607" i="1"/>
  <c r="D6607" i="1"/>
  <c r="C6608" i="1"/>
  <c r="D6608" i="1"/>
  <c r="C6609" i="1"/>
  <c r="D6609" i="1"/>
  <c r="C6610" i="1"/>
  <c r="E6610" i="1" s="1"/>
  <c r="D6610" i="1"/>
  <c r="C6611" i="1"/>
  <c r="D6611" i="1"/>
  <c r="C6612" i="1"/>
  <c r="D6612" i="1"/>
  <c r="C6613" i="1"/>
  <c r="D6613" i="1"/>
  <c r="C6614" i="1"/>
  <c r="D6614" i="1"/>
  <c r="E6614" i="1"/>
  <c r="C6615" i="1"/>
  <c r="E6615" i="1" s="1"/>
  <c r="D6615" i="1"/>
  <c r="C6616" i="1"/>
  <c r="D6616" i="1"/>
  <c r="C6617" i="1"/>
  <c r="E6617" i="1" s="1"/>
  <c r="D6617" i="1"/>
  <c r="C6618" i="1"/>
  <c r="D6618" i="1"/>
  <c r="C6619" i="1"/>
  <c r="E6619" i="1" s="1"/>
  <c r="D6619" i="1"/>
  <c r="C6620" i="1"/>
  <c r="D6620" i="1"/>
  <c r="C6621" i="1"/>
  <c r="D6621" i="1"/>
  <c r="E6621" i="1"/>
  <c r="C6622" i="1"/>
  <c r="E6622" i="1" s="1"/>
  <c r="D6622" i="1"/>
  <c r="C6623" i="1"/>
  <c r="E6623" i="1" s="1"/>
  <c r="D6623" i="1"/>
  <c r="C6624" i="1"/>
  <c r="D6624" i="1"/>
  <c r="C6625" i="1"/>
  <c r="D6625" i="1"/>
  <c r="C6626" i="1"/>
  <c r="E6626" i="1" s="1"/>
  <c r="D6626" i="1"/>
  <c r="C6627" i="1"/>
  <c r="E6627" i="1" s="1"/>
  <c r="D6627" i="1"/>
  <c r="C6628" i="1"/>
  <c r="D6628" i="1"/>
  <c r="C6629" i="1"/>
  <c r="D6629" i="1"/>
  <c r="E6629" i="1"/>
  <c r="C6630" i="1"/>
  <c r="D6630" i="1"/>
  <c r="E6630" i="1" s="1"/>
  <c r="C6631" i="1"/>
  <c r="E6631" i="1" s="1"/>
  <c r="D6631" i="1"/>
  <c r="C6632" i="1"/>
  <c r="D6632" i="1"/>
  <c r="E6632" i="1" s="1"/>
  <c r="C6633" i="1"/>
  <c r="E6633" i="1" s="1"/>
  <c r="D6633" i="1"/>
  <c r="C6634" i="1"/>
  <c r="E6634" i="1" s="1"/>
  <c r="D6634" i="1"/>
  <c r="C6635" i="1"/>
  <c r="D6635" i="1"/>
  <c r="E6635" i="1"/>
  <c r="C6636" i="1"/>
  <c r="D6636" i="1"/>
  <c r="C6637" i="1"/>
  <c r="D6637" i="1"/>
  <c r="E6637" i="1" s="1"/>
  <c r="C6638" i="1"/>
  <c r="D6638" i="1"/>
  <c r="E6638" i="1"/>
  <c r="C6639" i="1"/>
  <c r="D6639" i="1"/>
  <c r="C6640" i="1"/>
  <c r="D6640" i="1"/>
  <c r="E6640" i="1" s="1"/>
  <c r="C6641" i="1"/>
  <c r="E6641" i="1" s="1"/>
  <c r="D6641" i="1"/>
  <c r="C6642" i="1"/>
  <c r="D6642" i="1"/>
  <c r="C6643" i="1"/>
  <c r="D6643" i="1"/>
  <c r="C6644" i="1"/>
  <c r="D6644" i="1"/>
  <c r="C6645" i="1"/>
  <c r="E6645" i="1" s="1"/>
  <c r="D6645" i="1"/>
  <c r="C6646" i="1"/>
  <c r="D6646" i="1"/>
  <c r="E6646" i="1"/>
  <c r="C6647" i="1"/>
  <c r="D6647" i="1"/>
  <c r="C6648" i="1"/>
  <c r="D6648" i="1"/>
  <c r="C6649" i="1"/>
  <c r="D6649" i="1"/>
  <c r="C6650" i="1"/>
  <c r="D6650" i="1"/>
  <c r="C6651" i="1"/>
  <c r="D6651" i="1"/>
  <c r="E6651" i="1"/>
  <c r="C6652" i="1"/>
  <c r="E6652" i="1" s="1"/>
  <c r="D6652" i="1"/>
  <c r="C6653" i="1"/>
  <c r="D6653" i="1"/>
  <c r="E6653" i="1"/>
  <c r="C6654" i="1"/>
  <c r="D6654" i="1"/>
  <c r="E6654" i="1"/>
  <c r="C6655" i="1"/>
  <c r="E6655" i="1" s="1"/>
  <c r="D6655" i="1"/>
  <c r="C6656" i="1"/>
  <c r="D6656" i="1"/>
  <c r="E6656" i="1" s="1"/>
  <c r="C6657" i="1"/>
  <c r="E6657" i="1" s="1"/>
  <c r="D6657" i="1"/>
  <c r="C6658" i="1"/>
  <c r="D6658" i="1"/>
  <c r="C6659" i="1"/>
  <c r="E6659" i="1" s="1"/>
  <c r="D6659" i="1"/>
  <c r="C6660" i="1"/>
  <c r="D6660" i="1"/>
  <c r="C6661" i="1"/>
  <c r="E6661" i="1" s="1"/>
  <c r="D6661" i="1"/>
  <c r="C6662" i="1"/>
  <c r="E6662" i="1" s="1"/>
  <c r="D6662" i="1"/>
  <c r="C6663" i="1"/>
  <c r="D6663" i="1"/>
  <c r="C6664" i="1"/>
  <c r="D6664" i="1"/>
  <c r="C6665" i="1"/>
  <c r="D6665" i="1"/>
  <c r="C6666" i="1"/>
  <c r="E6666" i="1" s="1"/>
  <c r="D6666" i="1"/>
  <c r="C6667" i="1"/>
  <c r="D6667" i="1"/>
  <c r="E6667" i="1" s="1"/>
  <c r="C6668" i="1"/>
  <c r="D6668" i="1"/>
  <c r="C6669" i="1"/>
  <c r="E6669" i="1" s="1"/>
  <c r="D6669" i="1"/>
  <c r="C6670" i="1"/>
  <c r="D6670" i="1"/>
  <c r="E6670" i="1"/>
  <c r="C6671" i="1"/>
  <c r="D6671" i="1"/>
  <c r="C6672" i="1"/>
  <c r="D6672" i="1"/>
  <c r="C6673" i="1"/>
  <c r="D6673" i="1"/>
  <c r="C6674" i="1"/>
  <c r="D6674" i="1"/>
  <c r="C6675" i="1"/>
  <c r="D6675" i="1"/>
  <c r="C6676" i="1"/>
  <c r="D6676" i="1"/>
  <c r="C6677" i="1"/>
  <c r="D6677" i="1"/>
  <c r="E6677" i="1"/>
  <c r="C6678" i="1"/>
  <c r="D6678" i="1"/>
  <c r="E6678" i="1"/>
  <c r="C6679" i="1"/>
  <c r="E6679" i="1" s="1"/>
  <c r="D6679" i="1"/>
  <c r="C6680" i="1"/>
  <c r="D6680" i="1"/>
  <c r="E6680" i="1" s="1"/>
  <c r="C6681" i="1"/>
  <c r="D6681" i="1"/>
  <c r="C6682" i="1"/>
  <c r="D6682" i="1"/>
  <c r="C6683" i="1"/>
  <c r="E6683" i="1" s="1"/>
  <c r="D6683" i="1"/>
  <c r="C6684" i="1"/>
  <c r="D6684" i="1"/>
  <c r="C6685" i="1"/>
  <c r="D6685" i="1"/>
  <c r="C6686" i="1"/>
  <c r="D6686" i="1"/>
  <c r="C6687" i="1"/>
  <c r="D6687" i="1"/>
  <c r="C6688" i="1"/>
  <c r="D6688" i="1"/>
  <c r="E6688" i="1" s="1"/>
  <c r="C6689" i="1"/>
  <c r="D6689" i="1"/>
  <c r="C6690" i="1"/>
  <c r="E6690" i="1" s="1"/>
  <c r="D6690" i="1"/>
  <c r="C6691" i="1"/>
  <c r="D6691" i="1"/>
  <c r="C6692" i="1"/>
  <c r="D6692" i="1"/>
  <c r="C6693" i="1"/>
  <c r="D6693" i="1"/>
  <c r="E6693" i="1" s="1"/>
  <c r="C6694" i="1"/>
  <c r="D6694" i="1"/>
  <c r="E6694" i="1"/>
  <c r="C6695" i="1"/>
  <c r="D6695" i="1"/>
  <c r="C6696" i="1"/>
  <c r="D6696" i="1"/>
  <c r="E6696" i="1" s="1"/>
  <c r="C6697" i="1"/>
  <c r="E6697" i="1" s="1"/>
  <c r="D6697" i="1"/>
  <c r="C6698" i="1"/>
  <c r="D6698" i="1"/>
  <c r="C6699" i="1"/>
  <c r="D6699" i="1"/>
  <c r="C6700" i="1"/>
  <c r="D6700" i="1"/>
  <c r="C6701" i="1"/>
  <c r="E6701" i="1" s="1"/>
  <c r="D6701" i="1"/>
  <c r="C6702" i="1"/>
  <c r="D6702" i="1"/>
  <c r="E6702" i="1"/>
  <c r="C6703" i="1"/>
  <c r="D6703" i="1"/>
  <c r="C6704" i="1"/>
  <c r="D6704" i="1"/>
  <c r="C6705" i="1"/>
  <c r="D6705" i="1"/>
  <c r="C6706" i="1"/>
  <c r="D6706" i="1"/>
  <c r="C6707" i="1"/>
  <c r="D6707" i="1"/>
  <c r="C6708" i="1"/>
  <c r="D6708" i="1"/>
  <c r="C6709" i="1"/>
  <c r="D6709" i="1"/>
  <c r="E6709" i="1"/>
  <c r="C6710" i="1"/>
  <c r="E6710" i="1" s="1"/>
  <c r="D6710" i="1"/>
  <c r="C6711" i="1"/>
  <c r="E6711" i="1" s="1"/>
  <c r="D6711" i="1"/>
  <c r="C6712" i="1"/>
  <c r="D6712" i="1"/>
  <c r="E6712" i="1" s="1"/>
  <c r="C6713" i="1"/>
  <c r="D6713" i="1"/>
  <c r="C6714" i="1"/>
  <c r="D6714" i="1"/>
  <c r="C6715" i="1"/>
  <c r="E6715" i="1" s="1"/>
  <c r="D6715" i="1"/>
  <c r="C6716" i="1"/>
  <c r="D6716" i="1"/>
  <c r="C6717" i="1"/>
  <c r="D6717" i="1"/>
  <c r="E6717" i="1"/>
  <c r="C6718" i="1"/>
  <c r="E6718" i="1" s="1"/>
  <c r="D6718" i="1"/>
  <c r="C6719" i="1"/>
  <c r="D6719" i="1"/>
  <c r="C6720" i="1"/>
  <c r="D6720" i="1"/>
  <c r="C6721" i="1"/>
  <c r="E6721" i="1" s="1"/>
  <c r="D6721" i="1"/>
  <c r="C6722" i="1"/>
  <c r="E6722" i="1" s="1"/>
  <c r="D6722" i="1"/>
  <c r="C6723" i="1"/>
  <c r="D6723" i="1"/>
  <c r="C6724" i="1"/>
  <c r="D6724" i="1"/>
  <c r="C6725" i="1"/>
  <c r="E6725" i="1" s="1"/>
  <c r="D6725" i="1"/>
  <c r="C6726" i="1"/>
  <c r="D6726" i="1"/>
  <c r="E6726" i="1"/>
  <c r="C6727" i="1"/>
  <c r="E6727" i="1" s="1"/>
  <c r="D6727" i="1"/>
  <c r="C6728" i="1"/>
  <c r="D6728" i="1"/>
  <c r="E6728" i="1" s="1"/>
  <c r="C6729" i="1"/>
  <c r="E6729" i="1" s="1"/>
  <c r="D6729" i="1"/>
  <c r="C6730" i="1"/>
  <c r="D6730" i="1"/>
  <c r="C6731" i="1"/>
  <c r="E6731" i="1" s="1"/>
  <c r="D6731" i="1"/>
  <c r="C6732" i="1"/>
  <c r="D6732" i="1"/>
  <c r="C6733" i="1"/>
  <c r="D6733" i="1"/>
  <c r="E6733" i="1"/>
  <c r="C6734" i="1"/>
  <c r="E6734" i="1" s="1"/>
  <c r="D6734" i="1"/>
  <c r="C6735" i="1"/>
  <c r="E6735" i="1" s="1"/>
  <c r="D6735" i="1"/>
  <c r="C6736" i="1"/>
  <c r="D6736" i="1"/>
  <c r="E6736" i="1" s="1"/>
  <c r="C6737" i="1"/>
  <c r="D6737" i="1"/>
  <c r="C6738" i="1"/>
  <c r="D6738" i="1"/>
  <c r="C6739" i="1"/>
  <c r="E6739" i="1" s="1"/>
  <c r="D6739" i="1"/>
  <c r="C6740" i="1"/>
  <c r="D6740" i="1"/>
  <c r="C6741" i="1"/>
  <c r="D6741" i="1"/>
  <c r="C6742" i="1"/>
  <c r="E6742" i="1" s="1"/>
  <c r="D6742" i="1"/>
  <c r="C6743" i="1"/>
  <c r="D6743" i="1"/>
  <c r="C6744" i="1"/>
  <c r="D6744" i="1"/>
  <c r="E6744" i="1" s="1"/>
  <c r="C6745" i="1"/>
  <c r="D6745" i="1"/>
  <c r="C6746" i="1"/>
  <c r="E6746" i="1" s="1"/>
  <c r="D6746" i="1"/>
  <c r="C6747" i="1"/>
  <c r="D6747" i="1"/>
  <c r="C6748" i="1"/>
  <c r="D6748" i="1"/>
  <c r="C6749" i="1"/>
  <c r="D6749" i="1"/>
  <c r="E6749" i="1" s="1"/>
  <c r="C6750" i="1"/>
  <c r="D6750" i="1"/>
  <c r="E6750" i="1"/>
  <c r="C6751" i="1"/>
  <c r="D6751" i="1"/>
  <c r="C6752" i="1"/>
  <c r="D6752" i="1"/>
  <c r="E6752" i="1" s="1"/>
  <c r="C6753" i="1"/>
  <c r="D6753" i="1"/>
  <c r="C6754" i="1"/>
  <c r="D6754" i="1"/>
  <c r="C6755" i="1"/>
  <c r="D6755" i="1"/>
  <c r="C6756" i="1"/>
  <c r="D6756" i="1"/>
  <c r="C6757" i="1"/>
  <c r="E6757" i="1" s="1"/>
  <c r="D6757" i="1"/>
  <c r="C6758" i="1"/>
  <c r="D6758" i="1"/>
  <c r="E6758" i="1" s="1"/>
  <c r="C6759" i="1"/>
  <c r="D6759" i="1"/>
  <c r="C6760" i="1"/>
  <c r="D6760" i="1"/>
  <c r="C6761" i="1"/>
  <c r="D6761" i="1"/>
  <c r="C6762" i="1"/>
  <c r="E6762" i="1" s="1"/>
  <c r="D6762" i="1"/>
  <c r="C6763" i="1"/>
  <c r="D6763" i="1"/>
  <c r="E6763" i="1"/>
  <c r="C6764" i="1"/>
  <c r="E6764" i="1" s="1"/>
  <c r="D6764" i="1"/>
  <c r="C6765" i="1"/>
  <c r="D6765" i="1"/>
  <c r="E6765" i="1" s="1"/>
  <c r="C6766" i="1"/>
  <c r="D6766" i="1"/>
  <c r="E6766" i="1"/>
  <c r="C6767" i="1"/>
  <c r="E6767" i="1" s="1"/>
  <c r="D6767" i="1"/>
  <c r="C6768" i="1"/>
  <c r="D6768" i="1"/>
  <c r="E6768" i="1" s="1"/>
  <c r="C6769" i="1"/>
  <c r="E6769" i="1" s="1"/>
  <c r="D6769" i="1"/>
  <c r="C6770" i="1"/>
  <c r="D6770" i="1"/>
  <c r="C6771" i="1"/>
  <c r="E6771" i="1" s="1"/>
  <c r="D6771" i="1"/>
  <c r="C6772" i="1"/>
  <c r="D6772" i="1"/>
  <c r="C6773" i="1"/>
  <c r="D6773" i="1"/>
  <c r="E6773" i="1"/>
  <c r="C6774" i="1"/>
  <c r="E6774" i="1" s="1"/>
  <c r="D6774" i="1"/>
  <c r="C6775" i="1"/>
  <c r="D6775" i="1"/>
  <c r="C6776" i="1"/>
  <c r="D6776" i="1"/>
  <c r="C6777" i="1"/>
  <c r="D6777" i="1"/>
  <c r="C6778" i="1"/>
  <c r="E6778" i="1" s="1"/>
  <c r="D6778" i="1"/>
  <c r="C6779" i="1"/>
  <c r="D6779" i="1"/>
  <c r="E6779" i="1" s="1"/>
  <c r="C6780" i="1"/>
  <c r="D6780" i="1"/>
  <c r="C6781" i="1"/>
  <c r="E6781" i="1" s="1"/>
  <c r="D6781" i="1"/>
  <c r="C6782" i="1"/>
  <c r="E6782" i="1" s="1"/>
  <c r="D6782" i="1"/>
  <c r="C6783" i="1"/>
  <c r="D6783" i="1"/>
  <c r="C6784" i="1"/>
  <c r="D6784" i="1"/>
  <c r="C6785" i="1"/>
  <c r="D6785" i="1"/>
  <c r="C6786" i="1"/>
  <c r="D6786" i="1"/>
  <c r="C6787" i="1"/>
  <c r="D6787" i="1"/>
  <c r="C6788" i="1"/>
  <c r="D6788" i="1"/>
  <c r="C6789" i="1"/>
  <c r="D6789" i="1"/>
  <c r="E6789" i="1" s="1"/>
  <c r="C6790" i="1"/>
  <c r="E6790" i="1" s="1"/>
  <c r="D6790" i="1"/>
  <c r="C6791" i="1"/>
  <c r="E6791" i="1" s="1"/>
  <c r="D6791" i="1"/>
  <c r="C6792" i="1"/>
  <c r="D6792" i="1"/>
  <c r="E6792" i="1" s="1"/>
  <c r="C6793" i="1"/>
  <c r="D6793" i="1"/>
  <c r="C6794" i="1"/>
  <c r="D6794" i="1"/>
  <c r="C6795" i="1"/>
  <c r="E6795" i="1" s="1"/>
  <c r="D6795" i="1"/>
  <c r="C6796" i="1"/>
  <c r="D6796" i="1"/>
  <c r="C6797" i="1"/>
  <c r="D6797" i="1"/>
  <c r="E6797" i="1"/>
  <c r="C6798" i="1"/>
  <c r="E6798" i="1" s="1"/>
  <c r="D6798" i="1"/>
  <c r="C6799" i="1"/>
  <c r="D6799" i="1"/>
  <c r="C6800" i="1"/>
  <c r="D6800" i="1"/>
  <c r="C6801" i="1"/>
  <c r="D6801" i="1"/>
  <c r="C6802" i="1"/>
  <c r="E6802" i="1" s="1"/>
  <c r="D6802" i="1"/>
  <c r="C6803" i="1"/>
  <c r="D6803" i="1"/>
  <c r="C6804" i="1"/>
  <c r="D6804" i="1"/>
  <c r="C6805" i="1"/>
  <c r="E6805" i="1" s="1"/>
  <c r="D6805" i="1"/>
  <c r="C6806" i="1"/>
  <c r="D6806" i="1"/>
  <c r="E6806" i="1" s="1"/>
  <c r="C6807" i="1"/>
  <c r="E6807" i="1" s="1"/>
  <c r="D6807" i="1"/>
  <c r="C6808" i="1"/>
  <c r="D6808" i="1"/>
  <c r="E6808" i="1" s="1"/>
  <c r="C6809" i="1"/>
  <c r="E6809" i="1" s="1"/>
  <c r="D6809" i="1"/>
  <c r="C6810" i="1"/>
  <c r="E6810" i="1" s="1"/>
  <c r="D6810" i="1"/>
  <c r="C6811" i="1"/>
  <c r="E6811" i="1" s="1"/>
  <c r="D6811" i="1"/>
  <c r="C6812" i="1"/>
  <c r="D6812" i="1"/>
  <c r="C6813" i="1"/>
  <c r="D6813" i="1"/>
  <c r="E6813" i="1"/>
  <c r="C6814" i="1"/>
  <c r="D6814" i="1"/>
  <c r="C6815" i="1"/>
  <c r="E6815" i="1" s="1"/>
  <c r="D6815" i="1"/>
  <c r="C6816" i="1"/>
  <c r="D6816" i="1"/>
  <c r="C6817" i="1"/>
  <c r="D6817" i="1"/>
  <c r="C6818" i="1"/>
  <c r="E6818" i="1" s="1"/>
  <c r="D6818" i="1"/>
  <c r="C6819" i="1"/>
  <c r="E6819" i="1" s="1"/>
  <c r="D6819" i="1"/>
  <c r="C6820" i="1"/>
  <c r="D6820" i="1"/>
  <c r="C6821" i="1"/>
  <c r="D6821" i="1"/>
  <c r="E6821" i="1" s="1"/>
  <c r="C6822" i="1"/>
  <c r="D6822" i="1"/>
  <c r="E6822" i="1" s="1"/>
  <c r="C6823" i="1"/>
  <c r="E6823" i="1" s="1"/>
  <c r="D6823" i="1"/>
  <c r="C6824" i="1"/>
  <c r="D6824" i="1"/>
  <c r="E6824" i="1" s="1"/>
  <c r="C6825" i="1"/>
  <c r="E6825" i="1" s="1"/>
  <c r="D6825" i="1"/>
  <c r="C6826" i="1"/>
  <c r="E6826" i="1" s="1"/>
  <c r="D6826" i="1"/>
  <c r="C6827" i="1"/>
  <c r="E6827" i="1" s="1"/>
  <c r="D6827" i="1"/>
  <c r="C6828" i="1"/>
  <c r="D6828" i="1"/>
  <c r="C6829" i="1"/>
  <c r="D6829" i="1"/>
  <c r="E6829" i="1"/>
  <c r="C6830" i="1"/>
  <c r="D6830" i="1"/>
  <c r="C6831" i="1"/>
  <c r="E6831" i="1" s="1"/>
  <c r="D6831" i="1"/>
  <c r="C6832" i="1"/>
  <c r="D6832" i="1"/>
  <c r="C6833" i="1"/>
  <c r="D6833" i="1"/>
  <c r="C6834" i="1"/>
  <c r="E6834" i="1" s="1"/>
  <c r="D6834" i="1"/>
  <c r="C6835" i="1"/>
  <c r="E6835" i="1" s="1"/>
  <c r="D6835" i="1"/>
  <c r="C6836" i="1"/>
  <c r="D6836" i="1"/>
  <c r="C6837" i="1"/>
  <c r="E6837" i="1" s="1"/>
  <c r="D6837" i="1"/>
  <c r="C6838" i="1"/>
  <c r="D6838" i="1"/>
  <c r="E6838" i="1" s="1"/>
  <c r="C6839" i="1"/>
  <c r="E6839" i="1" s="1"/>
  <c r="D6839" i="1"/>
  <c r="C6840" i="1"/>
  <c r="D6840" i="1"/>
  <c r="C6841" i="1"/>
  <c r="D6841" i="1"/>
  <c r="C6842" i="1"/>
  <c r="E6842" i="1" s="1"/>
  <c r="D6842" i="1"/>
  <c r="C6843" i="1"/>
  <c r="D6843" i="1"/>
  <c r="E6843" i="1"/>
  <c r="C6844" i="1"/>
  <c r="E6844" i="1" s="1"/>
  <c r="D6844" i="1"/>
  <c r="C6845" i="1"/>
  <c r="D6845" i="1"/>
  <c r="E6845" i="1" s="1"/>
  <c r="C6846" i="1"/>
  <c r="D6846" i="1"/>
  <c r="E6846" i="1"/>
  <c r="C6847" i="1"/>
  <c r="E6847" i="1" s="1"/>
  <c r="D6847" i="1"/>
  <c r="C6848" i="1"/>
  <c r="D6848" i="1"/>
  <c r="E6848" i="1" s="1"/>
  <c r="C6849" i="1"/>
  <c r="D6849" i="1"/>
  <c r="C6850" i="1"/>
  <c r="D6850" i="1"/>
  <c r="C6851" i="1"/>
  <c r="E6851" i="1" s="1"/>
  <c r="D6851" i="1"/>
  <c r="C6852" i="1"/>
  <c r="D6852" i="1"/>
  <c r="C6853" i="1"/>
  <c r="D6853" i="1"/>
  <c r="C6854" i="1"/>
  <c r="D6854" i="1"/>
  <c r="E6854" i="1"/>
  <c r="C6855" i="1"/>
  <c r="D6855" i="1"/>
  <c r="C6856" i="1"/>
  <c r="D6856" i="1"/>
  <c r="C6857" i="1"/>
  <c r="D6857" i="1"/>
  <c r="C6858" i="1"/>
  <c r="D6858" i="1"/>
  <c r="C6859" i="1"/>
  <c r="D6859" i="1"/>
  <c r="E6859" i="1" s="1"/>
  <c r="C6860" i="1"/>
  <c r="D6860" i="1"/>
  <c r="C6861" i="1"/>
  <c r="D6861" i="1"/>
  <c r="E6861" i="1"/>
  <c r="C6862" i="1"/>
  <c r="D6862" i="1"/>
  <c r="E6862" i="1" s="1"/>
  <c r="C6863" i="1"/>
  <c r="E6863" i="1" s="1"/>
  <c r="D6863" i="1"/>
  <c r="C6864" i="1"/>
  <c r="D6864" i="1"/>
  <c r="E6864" i="1" s="1"/>
  <c r="C6865" i="1"/>
  <c r="D6865" i="1"/>
  <c r="C6866" i="1"/>
  <c r="E6866" i="1" s="1"/>
  <c r="D6866" i="1"/>
  <c r="C6867" i="1"/>
  <c r="E6867" i="1" s="1"/>
  <c r="D6867" i="1"/>
  <c r="C6868" i="1"/>
  <c r="D6868" i="1"/>
  <c r="C6869" i="1"/>
  <c r="E6869" i="1" s="1"/>
  <c r="D6869" i="1"/>
  <c r="C6870" i="1"/>
  <c r="E6870" i="1" s="1"/>
  <c r="D6870" i="1"/>
  <c r="C6871" i="1"/>
  <c r="E6871" i="1" s="1"/>
  <c r="D6871" i="1"/>
  <c r="C6872" i="1"/>
  <c r="D6872" i="1"/>
  <c r="C6873" i="1"/>
  <c r="D6873" i="1"/>
  <c r="C6874" i="1"/>
  <c r="E6874" i="1" s="1"/>
  <c r="D6874" i="1"/>
  <c r="C6875" i="1"/>
  <c r="E6875" i="1" s="1"/>
  <c r="D6875" i="1"/>
  <c r="C6876" i="1"/>
  <c r="D6876" i="1"/>
  <c r="C6877" i="1"/>
  <c r="D6877" i="1"/>
  <c r="E6877" i="1" s="1"/>
  <c r="C6878" i="1"/>
  <c r="D6878" i="1"/>
  <c r="E6878" i="1" s="1"/>
  <c r="C6879" i="1"/>
  <c r="E6879" i="1" s="1"/>
  <c r="D6879" i="1"/>
  <c r="C6880" i="1"/>
  <c r="D6880" i="1"/>
  <c r="E6880" i="1" s="1"/>
  <c r="C6881" i="1"/>
  <c r="D6881" i="1"/>
  <c r="C6882" i="1"/>
  <c r="E6882" i="1" s="1"/>
  <c r="D6882" i="1"/>
  <c r="C6883" i="1"/>
  <c r="E6883" i="1" s="1"/>
  <c r="D6883" i="1"/>
  <c r="C6884" i="1"/>
  <c r="D6884" i="1"/>
  <c r="C6885" i="1"/>
  <c r="E6885" i="1" s="1"/>
  <c r="D6885" i="1"/>
  <c r="C6886" i="1"/>
  <c r="D6886" i="1"/>
  <c r="C6887" i="1"/>
  <c r="E6887" i="1" s="1"/>
  <c r="D6887" i="1"/>
  <c r="C6888" i="1"/>
  <c r="D6888" i="1"/>
  <c r="C6889" i="1"/>
  <c r="D6889" i="1"/>
  <c r="C6890" i="1"/>
  <c r="E6890" i="1" s="1"/>
  <c r="D6890" i="1"/>
  <c r="C6891" i="1"/>
  <c r="D6891" i="1"/>
  <c r="E6891" i="1"/>
  <c r="C6892" i="1"/>
  <c r="D6892" i="1"/>
  <c r="C6893" i="1"/>
  <c r="E6893" i="1" s="1"/>
  <c r="D6893" i="1"/>
  <c r="C6894" i="1"/>
  <c r="E6894" i="1" s="1"/>
  <c r="D6894" i="1"/>
  <c r="C6895" i="1"/>
  <c r="D6895" i="1"/>
  <c r="C6896" i="1"/>
  <c r="D6896" i="1"/>
  <c r="E6896" i="1" s="1"/>
  <c r="C6897" i="1"/>
  <c r="D6897" i="1"/>
  <c r="C6898" i="1"/>
  <c r="E6898" i="1" s="1"/>
  <c r="D6898" i="1"/>
  <c r="C6899" i="1"/>
  <c r="D6899" i="1"/>
  <c r="C6900" i="1"/>
  <c r="D6900" i="1"/>
  <c r="C6901" i="1"/>
  <c r="D6901" i="1"/>
  <c r="E6901" i="1"/>
  <c r="C6902" i="1"/>
  <c r="D6902" i="1"/>
  <c r="E6902" i="1"/>
  <c r="C6903" i="1"/>
  <c r="D6903" i="1"/>
  <c r="C6904" i="1"/>
  <c r="D6904" i="1"/>
  <c r="E6904" i="1" s="1"/>
  <c r="C6905" i="1"/>
  <c r="D6905" i="1"/>
  <c r="C6906" i="1"/>
  <c r="D6906" i="1"/>
  <c r="C6907" i="1"/>
  <c r="D6907" i="1"/>
  <c r="C6908" i="1"/>
  <c r="D6908" i="1"/>
  <c r="C6909" i="1"/>
  <c r="E6909" i="1" s="1"/>
  <c r="D6909" i="1"/>
  <c r="C6910" i="1"/>
  <c r="E6910" i="1" s="1"/>
  <c r="D6910" i="1"/>
  <c r="C6911" i="1"/>
  <c r="E6911" i="1" s="1"/>
  <c r="D6911" i="1"/>
  <c r="C6912" i="1"/>
  <c r="D6912" i="1"/>
  <c r="C6913" i="1"/>
  <c r="D6913" i="1"/>
  <c r="C6914" i="1"/>
  <c r="E6914" i="1" s="1"/>
  <c r="D6914" i="1"/>
  <c r="C6915" i="1"/>
  <c r="E6915" i="1" s="1"/>
  <c r="D6915" i="1"/>
  <c r="C6916" i="1"/>
  <c r="D6916" i="1"/>
  <c r="C6917" i="1"/>
  <c r="D6917" i="1"/>
  <c r="E6917" i="1"/>
  <c r="C6918" i="1"/>
  <c r="D6918" i="1"/>
  <c r="E6918" i="1" s="1"/>
  <c r="C6919" i="1"/>
  <c r="E6919" i="1" s="1"/>
  <c r="D6919" i="1"/>
  <c r="C6920" i="1"/>
  <c r="D6920" i="1"/>
  <c r="E6920" i="1" s="1"/>
  <c r="C6921" i="1"/>
  <c r="D6921" i="1"/>
  <c r="C6922" i="1"/>
  <c r="E6922" i="1" s="1"/>
  <c r="D6922" i="1"/>
  <c r="C6923" i="1"/>
  <c r="E6923" i="1" s="1"/>
  <c r="D6923" i="1"/>
  <c r="C6924" i="1"/>
  <c r="D6924" i="1"/>
  <c r="C6925" i="1"/>
  <c r="D6925" i="1"/>
  <c r="E6925" i="1" s="1"/>
  <c r="C6926" i="1"/>
  <c r="E6926" i="1" s="1"/>
  <c r="D6926" i="1"/>
  <c r="C6927" i="1"/>
  <c r="D6927" i="1"/>
  <c r="C6928" i="1"/>
  <c r="D6928" i="1"/>
  <c r="E6928" i="1" s="1"/>
  <c r="C6929" i="1"/>
  <c r="D6929" i="1"/>
  <c r="C6930" i="1"/>
  <c r="D6930" i="1"/>
  <c r="C6931" i="1"/>
  <c r="D6931" i="1"/>
  <c r="C6932" i="1"/>
  <c r="D6932" i="1"/>
  <c r="C6933" i="1"/>
  <c r="D6933" i="1"/>
  <c r="C6934" i="1"/>
  <c r="E6934" i="1" s="1"/>
  <c r="D6934" i="1"/>
  <c r="C6935" i="1"/>
  <c r="D6935" i="1"/>
  <c r="C6936" i="1"/>
  <c r="D6936" i="1"/>
  <c r="C6937" i="1"/>
  <c r="D6937" i="1"/>
  <c r="C6938" i="1"/>
  <c r="D6938" i="1"/>
  <c r="C6939" i="1"/>
  <c r="D6939" i="1"/>
  <c r="C6940" i="1"/>
  <c r="D6940" i="1"/>
  <c r="C6941" i="1"/>
  <c r="D6941" i="1"/>
  <c r="E6941" i="1" s="1"/>
  <c r="C6942" i="1"/>
  <c r="E6942" i="1" s="1"/>
  <c r="D6942" i="1"/>
  <c r="C6943" i="1"/>
  <c r="E6943" i="1" s="1"/>
  <c r="D6943" i="1"/>
  <c r="C6944" i="1"/>
  <c r="D6944" i="1"/>
  <c r="E6944" i="1" s="1"/>
  <c r="C6945" i="1"/>
  <c r="D6945" i="1"/>
  <c r="C6946" i="1"/>
  <c r="D6946" i="1"/>
  <c r="C6947" i="1"/>
  <c r="E6947" i="1" s="1"/>
  <c r="D6947" i="1"/>
  <c r="C6948" i="1"/>
  <c r="D6948" i="1"/>
  <c r="C6949" i="1"/>
  <c r="D6949" i="1"/>
  <c r="C6950" i="1"/>
  <c r="E6950" i="1" s="1"/>
  <c r="D6950" i="1"/>
  <c r="C6951" i="1"/>
  <c r="D6951" i="1"/>
  <c r="C6952" i="1"/>
  <c r="D6952" i="1"/>
  <c r="C6953" i="1"/>
  <c r="D6953" i="1"/>
  <c r="C6954" i="1"/>
  <c r="D6954" i="1"/>
  <c r="C6955" i="1"/>
  <c r="D6955" i="1"/>
  <c r="C6956" i="1"/>
  <c r="E6956" i="1" s="1"/>
  <c r="D6956" i="1"/>
  <c r="C6957" i="1"/>
  <c r="D6957" i="1"/>
  <c r="E6957" i="1" s="1"/>
  <c r="C6958" i="1"/>
  <c r="D6958" i="1"/>
  <c r="E6958" i="1"/>
  <c r="C6959" i="1"/>
  <c r="E6959" i="1" s="1"/>
  <c r="D6959" i="1"/>
  <c r="C6960" i="1"/>
  <c r="D6960" i="1"/>
  <c r="E6960" i="1" s="1"/>
  <c r="C6961" i="1"/>
  <c r="D6961" i="1"/>
  <c r="C6962" i="1"/>
  <c r="D6962" i="1"/>
  <c r="C6963" i="1"/>
  <c r="E6963" i="1" s="1"/>
  <c r="D6963" i="1"/>
  <c r="C6964" i="1"/>
  <c r="D6964" i="1"/>
  <c r="C6965" i="1"/>
  <c r="D6965" i="1"/>
  <c r="C6966" i="1"/>
  <c r="D6966" i="1"/>
  <c r="E6966" i="1"/>
  <c r="C6967" i="1"/>
  <c r="D6967" i="1"/>
  <c r="C6968" i="1"/>
  <c r="D6968" i="1"/>
  <c r="C6969" i="1"/>
  <c r="D6969" i="1"/>
  <c r="C6970" i="1"/>
  <c r="D6970" i="1"/>
  <c r="C6971" i="1"/>
  <c r="D6971" i="1"/>
  <c r="E6971" i="1"/>
  <c r="C6972" i="1"/>
  <c r="E6972" i="1" s="1"/>
  <c r="D6972" i="1"/>
  <c r="C6973" i="1"/>
  <c r="D6973" i="1"/>
  <c r="E6973" i="1"/>
  <c r="C6974" i="1"/>
  <c r="D6974" i="1"/>
  <c r="E6974" i="1"/>
  <c r="C6975" i="1"/>
  <c r="E6975" i="1" s="1"/>
  <c r="D6975" i="1"/>
  <c r="C6976" i="1"/>
  <c r="D6976" i="1"/>
  <c r="E6976" i="1" s="1"/>
  <c r="C6977" i="1"/>
  <c r="E6977" i="1" s="1"/>
  <c r="D6977" i="1"/>
  <c r="C6978" i="1"/>
  <c r="D6978" i="1"/>
  <c r="C6979" i="1"/>
  <c r="E6979" i="1" s="1"/>
  <c r="D6979" i="1"/>
  <c r="C6980" i="1"/>
  <c r="D6980" i="1"/>
  <c r="C6981" i="1"/>
  <c r="E6981" i="1" s="1"/>
  <c r="D6981" i="1"/>
  <c r="C6982" i="1"/>
  <c r="E6982" i="1" s="1"/>
  <c r="D6982" i="1"/>
  <c r="C6983" i="1"/>
  <c r="E6983" i="1" s="1"/>
  <c r="D6983" i="1"/>
  <c r="C6984" i="1"/>
  <c r="D6984" i="1"/>
  <c r="C6985" i="1"/>
  <c r="D6985" i="1"/>
  <c r="C6986" i="1"/>
  <c r="E6986" i="1" s="1"/>
  <c r="D6986" i="1"/>
  <c r="C6987" i="1"/>
  <c r="D6987" i="1"/>
  <c r="E6987" i="1"/>
  <c r="C6988" i="1"/>
  <c r="D6988" i="1"/>
  <c r="C6989" i="1"/>
  <c r="D6989" i="1"/>
  <c r="C6990" i="1"/>
  <c r="D6990" i="1"/>
  <c r="E6990" i="1" s="1"/>
  <c r="C6991" i="1"/>
  <c r="D6991" i="1"/>
  <c r="C6992" i="1"/>
  <c r="D6992" i="1"/>
  <c r="E6992" i="1" s="1"/>
  <c r="C6993" i="1"/>
  <c r="D6993" i="1"/>
  <c r="C6994" i="1"/>
  <c r="E6994" i="1" s="1"/>
  <c r="D6994" i="1"/>
  <c r="C6995" i="1"/>
  <c r="D6995" i="1"/>
  <c r="C6996" i="1"/>
  <c r="D6996" i="1"/>
  <c r="C6997" i="1"/>
  <c r="D6997" i="1"/>
  <c r="E6997" i="1"/>
  <c r="C6998" i="1"/>
  <c r="D6998" i="1"/>
  <c r="E6998" i="1"/>
  <c r="C6999" i="1"/>
  <c r="D6999" i="1"/>
  <c r="C7000" i="1"/>
  <c r="D7000" i="1"/>
  <c r="E7000" i="1" s="1"/>
  <c r="C7001" i="1"/>
  <c r="E7001" i="1" s="1"/>
  <c r="D7001" i="1"/>
  <c r="C7002" i="1"/>
  <c r="D7002" i="1"/>
  <c r="C7003" i="1"/>
  <c r="D7003" i="1"/>
  <c r="C7004" i="1"/>
  <c r="D7004" i="1"/>
  <c r="C7005" i="1"/>
  <c r="E7005" i="1" s="1"/>
  <c r="D7005" i="1"/>
  <c r="C7006" i="1"/>
  <c r="D7006" i="1"/>
  <c r="C7007" i="1"/>
  <c r="D7007" i="1"/>
  <c r="C7008" i="1"/>
  <c r="D7008" i="1"/>
  <c r="E7008" i="1" s="1"/>
  <c r="C7009" i="1"/>
  <c r="D7009" i="1"/>
  <c r="C7010" i="1"/>
  <c r="E7010" i="1" s="1"/>
  <c r="D7010" i="1"/>
  <c r="C7011" i="1"/>
  <c r="D7011" i="1"/>
  <c r="C7012" i="1"/>
  <c r="D7012" i="1"/>
  <c r="C7013" i="1"/>
  <c r="D7013" i="1"/>
  <c r="E7013" i="1" s="1"/>
  <c r="C7014" i="1"/>
  <c r="D7014" i="1"/>
  <c r="E7014" i="1"/>
  <c r="C7015" i="1"/>
  <c r="D7015" i="1"/>
  <c r="C7016" i="1"/>
  <c r="D7016" i="1"/>
  <c r="E7016" i="1" s="1"/>
  <c r="C7017" i="1"/>
  <c r="E7017" i="1" s="1"/>
  <c r="D7017" i="1"/>
  <c r="C7018" i="1"/>
  <c r="D7018" i="1"/>
  <c r="C7019" i="1"/>
  <c r="D7019" i="1"/>
  <c r="C7020" i="1"/>
  <c r="D7020" i="1"/>
  <c r="C7021" i="1"/>
  <c r="D7021" i="1"/>
  <c r="E7021" i="1"/>
  <c r="C7022" i="1"/>
  <c r="E7022" i="1" s="1"/>
  <c r="D7022" i="1"/>
  <c r="C7023" i="1"/>
  <c r="E7023" i="1" s="1"/>
  <c r="D7023" i="1"/>
  <c r="C7024" i="1"/>
  <c r="D7024" i="1"/>
  <c r="C7025" i="1"/>
  <c r="D7025" i="1"/>
  <c r="C7026" i="1"/>
  <c r="E7026" i="1" s="1"/>
  <c r="D7026" i="1"/>
  <c r="C7027" i="1"/>
  <c r="E7027" i="1" s="1"/>
  <c r="D7027" i="1"/>
  <c r="C7028" i="1"/>
  <c r="D7028" i="1"/>
  <c r="C7029" i="1"/>
  <c r="D7029" i="1"/>
  <c r="E7029" i="1"/>
  <c r="C7030" i="1"/>
  <c r="D7030" i="1"/>
  <c r="E7030" i="1" s="1"/>
  <c r="C7031" i="1"/>
  <c r="E7031" i="1" s="1"/>
  <c r="D7031" i="1"/>
  <c r="C7032" i="1"/>
  <c r="D7032" i="1"/>
  <c r="E7032" i="1" s="1"/>
  <c r="C7033" i="1"/>
  <c r="D7033" i="1"/>
  <c r="C7034" i="1"/>
  <c r="E7034" i="1" s="1"/>
  <c r="D7034" i="1"/>
  <c r="C7035" i="1"/>
  <c r="E7035" i="1" s="1"/>
  <c r="D7035" i="1"/>
  <c r="C7036" i="1"/>
  <c r="D7036" i="1"/>
  <c r="C7037" i="1"/>
  <c r="D7037" i="1"/>
  <c r="E7037" i="1" s="1"/>
  <c r="C7038" i="1"/>
  <c r="E7038" i="1" s="1"/>
  <c r="D7038" i="1"/>
  <c r="C7039" i="1"/>
  <c r="E7039" i="1" s="1"/>
  <c r="D7039" i="1"/>
  <c r="C7040" i="1"/>
  <c r="D7040" i="1"/>
  <c r="E7040" i="1" s="1"/>
  <c r="C7041" i="1"/>
  <c r="D7041" i="1"/>
  <c r="C7042" i="1"/>
  <c r="D7042" i="1"/>
  <c r="C7043" i="1"/>
  <c r="E7043" i="1" s="1"/>
  <c r="D7043" i="1"/>
  <c r="C7044" i="1"/>
  <c r="D7044" i="1"/>
  <c r="C7045" i="1"/>
  <c r="D7045" i="1"/>
  <c r="C7046" i="1"/>
  <c r="D7046" i="1"/>
  <c r="E7046" i="1"/>
  <c r="C7047" i="1"/>
  <c r="D7047" i="1"/>
  <c r="C7048" i="1"/>
  <c r="D7048" i="1"/>
  <c r="C7049" i="1"/>
  <c r="D7049" i="1"/>
  <c r="C7050" i="1"/>
  <c r="D7050" i="1"/>
  <c r="C7051" i="1"/>
  <c r="D7051" i="1"/>
  <c r="C7052" i="1"/>
  <c r="D7052" i="1"/>
  <c r="C7053" i="1"/>
  <c r="D7053" i="1"/>
  <c r="E7053" i="1" s="1"/>
  <c r="C7054" i="1"/>
  <c r="E7054" i="1" s="1"/>
  <c r="D7054" i="1"/>
  <c r="C7055" i="1"/>
  <c r="E7055" i="1" s="1"/>
  <c r="D7055" i="1"/>
  <c r="C7056" i="1"/>
  <c r="D7056" i="1"/>
  <c r="E7056" i="1" s="1"/>
  <c r="C7057" i="1"/>
  <c r="D7057" i="1"/>
  <c r="C7058" i="1"/>
  <c r="D7058" i="1"/>
  <c r="C7059" i="1"/>
  <c r="E7059" i="1" s="1"/>
  <c r="D7059" i="1"/>
  <c r="C7060" i="1"/>
  <c r="D7060" i="1"/>
  <c r="C7061" i="1"/>
  <c r="D7061" i="1"/>
  <c r="C7062" i="1"/>
  <c r="E7062" i="1" s="1"/>
  <c r="D7062" i="1"/>
  <c r="C7063" i="1"/>
  <c r="D7063" i="1"/>
  <c r="C7064" i="1"/>
  <c r="D7064" i="1"/>
  <c r="C7065" i="1"/>
  <c r="D7065" i="1"/>
  <c r="C7066" i="1"/>
  <c r="D7066" i="1"/>
  <c r="C7067" i="1"/>
  <c r="D7067" i="1"/>
  <c r="C7068" i="1"/>
  <c r="D7068" i="1"/>
  <c r="C7069" i="1"/>
  <c r="D7069" i="1"/>
  <c r="E7069" i="1" s="1"/>
  <c r="C7070" i="1"/>
  <c r="D7070" i="1"/>
  <c r="E7070" i="1"/>
  <c r="C7071" i="1"/>
  <c r="E7071" i="1" s="1"/>
  <c r="D7071" i="1"/>
  <c r="C7072" i="1"/>
  <c r="D7072" i="1"/>
  <c r="E7072" i="1" s="1"/>
  <c r="C7073" i="1"/>
  <c r="D7073" i="1"/>
  <c r="C7074" i="1"/>
  <c r="D7074" i="1"/>
  <c r="C7075" i="1"/>
  <c r="E7075" i="1" s="1"/>
  <c r="D7075" i="1"/>
  <c r="C7076" i="1"/>
  <c r="D7076" i="1"/>
  <c r="C7077" i="1"/>
  <c r="D7077" i="1"/>
  <c r="C7078" i="1"/>
  <c r="D7078" i="1"/>
  <c r="E7078" i="1" s="1"/>
  <c r="C7079" i="1"/>
  <c r="D7079" i="1"/>
  <c r="C7080" i="1"/>
  <c r="D7080" i="1"/>
  <c r="C7081" i="1"/>
  <c r="D7081" i="1"/>
  <c r="C7082" i="1"/>
  <c r="E7082" i="1" s="1"/>
  <c r="D7082" i="1"/>
  <c r="C7083" i="1"/>
  <c r="D7083" i="1"/>
  <c r="C7084" i="1"/>
  <c r="E7084" i="1" s="1"/>
  <c r="D7084" i="1"/>
  <c r="C7085" i="1"/>
  <c r="D7085" i="1"/>
  <c r="E7085" i="1"/>
  <c r="C7086" i="1"/>
  <c r="D7086" i="1"/>
  <c r="E7086" i="1"/>
  <c r="C7087" i="1"/>
  <c r="E7087" i="1" s="1"/>
  <c r="D7087" i="1"/>
  <c r="C7088" i="1"/>
  <c r="D7088" i="1"/>
  <c r="E7088" i="1" s="1"/>
  <c r="C7089" i="1"/>
  <c r="D7089" i="1"/>
  <c r="C7090" i="1"/>
  <c r="D7090" i="1"/>
  <c r="C7091" i="1"/>
  <c r="E7091" i="1" s="1"/>
  <c r="D7091" i="1"/>
  <c r="C7092" i="1"/>
  <c r="D7092" i="1"/>
  <c r="C7093" i="1"/>
  <c r="E7093" i="1" s="1"/>
  <c r="D7093" i="1"/>
  <c r="C7094" i="1"/>
  <c r="D7094" i="1"/>
  <c r="E7094" i="1"/>
  <c r="C7095" i="1"/>
  <c r="D7095" i="1"/>
  <c r="C7096" i="1"/>
  <c r="D7096" i="1"/>
  <c r="E7096" i="1" s="1"/>
  <c r="C7097" i="1"/>
  <c r="D7097" i="1"/>
  <c r="C7098" i="1"/>
  <c r="D7098" i="1"/>
  <c r="C7099" i="1"/>
  <c r="D7099" i="1"/>
  <c r="E7099" i="1" s="1"/>
  <c r="C7100" i="1"/>
  <c r="E7100" i="1" s="1"/>
  <c r="D7100" i="1"/>
  <c r="C7101" i="1"/>
  <c r="D7101" i="1"/>
  <c r="E7101" i="1"/>
  <c r="C7102" i="1"/>
  <c r="D7102" i="1"/>
  <c r="E7102" i="1" s="1"/>
  <c r="C7103" i="1"/>
  <c r="E7103" i="1" s="1"/>
  <c r="D7103" i="1"/>
  <c r="C7104" i="1"/>
  <c r="D7104" i="1"/>
  <c r="E7104" i="1" s="1"/>
  <c r="C7105" i="1"/>
  <c r="E7105" i="1" s="1"/>
  <c r="D7105" i="1"/>
  <c r="C7106" i="1"/>
  <c r="E7106" i="1" s="1"/>
  <c r="D7106" i="1"/>
  <c r="C7107" i="1"/>
  <c r="E7107" i="1" s="1"/>
  <c r="D7107" i="1"/>
  <c r="C7108" i="1"/>
  <c r="D7108" i="1"/>
  <c r="C7109" i="1"/>
  <c r="E7109" i="1" s="1"/>
  <c r="D7109" i="1"/>
  <c r="C7110" i="1"/>
  <c r="D7110" i="1"/>
  <c r="C7111" i="1"/>
  <c r="E7111" i="1" s="1"/>
  <c r="D7111" i="1"/>
  <c r="C7112" i="1"/>
  <c r="D7112" i="1"/>
  <c r="C7113" i="1"/>
  <c r="D7113" i="1"/>
  <c r="C7114" i="1"/>
  <c r="E7114" i="1" s="1"/>
  <c r="D7114" i="1"/>
  <c r="C7115" i="1"/>
  <c r="E7115" i="1" s="1"/>
  <c r="D7115" i="1"/>
  <c r="C7116" i="1"/>
  <c r="D7116" i="1"/>
  <c r="C7117" i="1"/>
  <c r="E7117" i="1" s="1"/>
  <c r="D7117" i="1"/>
  <c r="C7118" i="1"/>
  <c r="D7118" i="1"/>
  <c r="C7119" i="1"/>
  <c r="D7119" i="1"/>
  <c r="C7120" i="1"/>
  <c r="D7120" i="1"/>
  <c r="E7120" i="1" s="1"/>
  <c r="C7121" i="1"/>
  <c r="D7121" i="1"/>
  <c r="C7122" i="1"/>
  <c r="E7122" i="1" s="1"/>
  <c r="D7122" i="1"/>
  <c r="C7123" i="1"/>
  <c r="D7123" i="1"/>
  <c r="C7124" i="1"/>
  <c r="D7124" i="1"/>
  <c r="C7125" i="1"/>
  <c r="D7125" i="1"/>
  <c r="E7125" i="1" s="1"/>
  <c r="C7126" i="1"/>
  <c r="D7126" i="1"/>
  <c r="E7126" i="1"/>
  <c r="C7127" i="1"/>
  <c r="D7127" i="1"/>
  <c r="C7128" i="1"/>
  <c r="D7128" i="1"/>
  <c r="E7128" i="1" s="1"/>
  <c r="C7129" i="1"/>
  <c r="E7129" i="1" s="1"/>
  <c r="D7129" i="1"/>
  <c r="C7130" i="1"/>
  <c r="D7130" i="1"/>
  <c r="C7131" i="1"/>
  <c r="D7131" i="1"/>
  <c r="C7132" i="1"/>
  <c r="D7132" i="1"/>
  <c r="C7133" i="1"/>
  <c r="E7133" i="1" s="1"/>
  <c r="D7133" i="1"/>
  <c r="C7134" i="1"/>
  <c r="E7134" i="1" s="1"/>
  <c r="D7134" i="1"/>
  <c r="C7135" i="1"/>
  <c r="D7135" i="1"/>
  <c r="C7136" i="1"/>
  <c r="D7136" i="1"/>
  <c r="E7136" i="1" s="1"/>
  <c r="C7137" i="1"/>
  <c r="D7137" i="1"/>
  <c r="C7138" i="1"/>
  <c r="E7138" i="1" s="1"/>
  <c r="D7138" i="1"/>
  <c r="C7139" i="1"/>
  <c r="D7139" i="1"/>
  <c r="C7140" i="1"/>
  <c r="D7140" i="1"/>
  <c r="C7141" i="1"/>
  <c r="D7141" i="1"/>
  <c r="E7141" i="1"/>
  <c r="C7142" i="1"/>
  <c r="D7142" i="1"/>
  <c r="E7142" i="1"/>
  <c r="C7143" i="1"/>
  <c r="D7143" i="1"/>
  <c r="C7144" i="1"/>
  <c r="D7144" i="1"/>
  <c r="E7144" i="1" s="1"/>
  <c r="C7145" i="1"/>
  <c r="E7145" i="1" s="1"/>
  <c r="D7145" i="1"/>
  <c r="C7146" i="1"/>
  <c r="D7146" i="1"/>
  <c r="C7147" i="1"/>
  <c r="D7147" i="1"/>
  <c r="C7148" i="1"/>
  <c r="D7148" i="1"/>
  <c r="C7149" i="1"/>
  <c r="E7149" i="1" s="1"/>
  <c r="D7149" i="1"/>
  <c r="C7150" i="1"/>
  <c r="D7150" i="1"/>
  <c r="C7151" i="1"/>
  <c r="E7151" i="1" s="1"/>
  <c r="D7151" i="1"/>
  <c r="C7152" i="1"/>
  <c r="D7152" i="1"/>
  <c r="C7153" i="1"/>
  <c r="D7153" i="1"/>
  <c r="C7154" i="1"/>
  <c r="E7154" i="1" s="1"/>
  <c r="D7154" i="1"/>
  <c r="C7155" i="1"/>
  <c r="E7155" i="1" s="1"/>
  <c r="D7155" i="1"/>
  <c r="C7156" i="1"/>
  <c r="D7156" i="1"/>
  <c r="C7157" i="1"/>
  <c r="D7157" i="1"/>
  <c r="E7157" i="1" s="1"/>
  <c r="C7158" i="1"/>
  <c r="D7158" i="1"/>
  <c r="E7158" i="1" s="1"/>
  <c r="C7159" i="1"/>
  <c r="E7159" i="1" s="1"/>
  <c r="D7159" i="1"/>
  <c r="C7160" i="1"/>
  <c r="D7160" i="1"/>
  <c r="E7160" i="1" s="1"/>
  <c r="C7161" i="1"/>
  <c r="D7161" i="1"/>
  <c r="C7162" i="1"/>
  <c r="E7162" i="1" s="1"/>
  <c r="D7162" i="1"/>
  <c r="C7163" i="1"/>
  <c r="E7163" i="1" s="1"/>
  <c r="D7163" i="1"/>
  <c r="C7164" i="1"/>
  <c r="E7164" i="1" s="1"/>
  <c r="D7164" i="1"/>
  <c r="C7165" i="1"/>
  <c r="D7165" i="1"/>
  <c r="E7165" i="1" s="1"/>
  <c r="C7166" i="1"/>
  <c r="E7166" i="1" s="1"/>
  <c r="D7166" i="1"/>
  <c r="C7167" i="1"/>
  <c r="E7167" i="1" s="1"/>
  <c r="D7167" i="1"/>
  <c r="C7168" i="1"/>
  <c r="D7168" i="1"/>
  <c r="E7168" i="1" s="1"/>
  <c r="C7169" i="1"/>
  <c r="D7169" i="1"/>
  <c r="C7170" i="1"/>
  <c r="D7170" i="1"/>
  <c r="C7171" i="1"/>
  <c r="E7171" i="1" s="1"/>
  <c r="D7171" i="1"/>
  <c r="C7172" i="1"/>
  <c r="D7172" i="1"/>
  <c r="C7173" i="1"/>
  <c r="D7173" i="1"/>
  <c r="C7174" i="1"/>
  <c r="E7174" i="1" s="1"/>
  <c r="D7174" i="1"/>
  <c r="C7175" i="1"/>
  <c r="D7175" i="1"/>
  <c r="C7176" i="1"/>
  <c r="D7176" i="1"/>
  <c r="C7177" i="1"/>
  <c r="D7177" i="1"/>
  <c r="C7178" i="1"/>
  <c r="D7178" i="1"/>
  <c r="C7179" i="1"/>
  <c r="D7179" i="1"/>
  <c r="E7179" i="1" s="1"/>
  <c r="C7180" i="1"/>
  <c r="D7180" i="1"/>
  <c r="C7181" i="1"/>
  <c r="E7181" i="1" s="1"/>
  <c r="D7181" i="1"/>
  <c r="C7182" i="1"/>
  <c r="D7182" i="1"/>
  <c r="E7182" i="1" s="1"/>
  <c r="C7183" i="1"/>
  <c r="E7183" i="1" s="1"/>
  <c r="D7183" i="1"/>
  <c r="C7184" i="1"/>
  <c r="D7184" i="1"/>
  <c r="C7185" i="1"/>
  <c r="D7185" i="1"/>
  <c r="C7186" i="1"/>
  <c r="E7186" i="1" s="1"/>
  <c r="D7186" i="1"/>
  <c r="C7187" i="1"/>
  <c r="E7187" i="1" s="1"/>
  <c r="D7187" i="1"/>
  <c r="C7188" i="1"/>
  <c r="D7188" i="1"/>
  <c r="C7189" i="1"/>
  <c r="D7189" i="1"/>
  <c r="E7189" i="1"/>
  <c r="C7190" i="1"/>
  <c r="E7190" i="1" s="1"/>
  <c r="D7190" i="1"/>
  <c r="C7191" i="1"/>
  <c r="D7191" i="1"/>
  <c r="C7192" i="1"/>
  <c r="D7192" i="1"/>
  <c r="C7193" i="1"/>
  <c r="D7193" i="1"/>
  <c r="C7194" i="1"/>
  <c r="E7194" i="1" s="1"/>
  <c r="D7194" i="1"/>
  <c r="C7195" i="1"/>
  <c r="D7195" i="1"/>
  <c r="C7196" i="1"/>
  <c r="E7196" i="1" s="1"/>
  <c r="D7196" i="1"/>
  <c r="C7197" i="1"/>
  <c r="D7197" i="1"/>
  <c r="E7197" i="1" s="1"/>
  <c r="C7198" i="1"/>
  <c r="D7198" i="1"/>
  <c r="E7198" i="1"/>
  <c r="C7199" i="1"/>
  <c r="E7199" i="1" s="1"/>
  <c r="D7199" i="1"/>
  <c r="C7200" i="1"/>
  <c r="D7200" i="1"/>
  <c r="E7200" i="1" s="1"/>
  <c r="C7201" i="1"/>
  <c r="D7201" i="1"/>
  <c r="C7202" i="1"/>
  <c r="D7202" i="1"/>
  <c r="C7203" i="1"/>
  <c r="E7203" i="1" s="1"/>
  <c r="D7203" i="1"/>
  <c r="C7204" i="1"/>
  <c r="D7204" i="1"/>
  <c r="C7205" i="1"/>
  <c r="D7205" i="1"/>
  <c r="E7205" i="1"/>
  <c r="C7206" i="1"/>
  <c r="E7206" i="1" s="1"/>
  <c r="D7206" i="1"/>
  <c r="C7207" i="1"/>
  <c r="E7207" i="1" s="1"/>
  <c r="D7207" i="1"/>
  <c r="C7208" i="1"/>
  <c r="D7208" i="1"/>
  <c r="C7209" i="1"/>
  <c r="D7209" i="1"/>
  <c r="C7210" i="1"/>
  <c r="E7210" i="1" s="1"/>
  <c r="D7210" i="1"/>
  <c r="C7211" i="1"/>
  <c r="E7211" i="1" s="1"/>
  <c r="D7211" i="1"/>
  <c r="C7212" i="1"/>
  <c r="E7212" i="1" s="1"/>
  <c r="D7212" i="1"/>
  <c r="C7213" i="1"/>
  <c r="D7213" i="1"/>
  <c r="E7213" i="1"/>
  <c r="C7214" i="1"/>
  <c r="D7214" i="1"/>
  <c r="E7214" i="1" s="1"/>
  <c r="C7215" i="1"/>
  <c r="D7215" i="1"/>
  <c r="C7216" i="1"/>
  <c r="D7216" i="1"/>
  <c r="E7216" i="1" s="1"/>
  <c r="C7217" i="1"/>
  <c r="E7217" i="1" s="1"/>
  <c r="D7217" i="1"/>
  <c r="C7218" i="1"/>
  <c r="E7218" i="1" s="1"/>
  <c r="D7218" i="1"/>
  <c r="C7219" i="1"/>
  <c r="D7219" i="1"/>
  <c r="C7220" i="1"/>
  <c r="D7220" i="1"/>
  <c r="C7221" i="1"/>
  <c r="E7221" i="1" s="1"/>
  <c r="D7221" i="1"/>
  <c r="C7222" i="1"/>
  <c r="D7222" i="1"/>
  <c r="E7222" i="1"/>
  <c r="C7223" i="1"/>
  <c r="D7223" i="1"/>
  <c r="C7224" i="1"/>
  <c r="D7224" i="1"/>
  <c r="C7225" i="1"/>
  <c r="D7225" i="1"/>
  <c r="C7226" i="1"/>
  <c r="D7226" i="1"/>
  <c r="C7227" i="1"/>
  <c r="D7227" i="1"/>
  <c r="E7227" i="1" s="1"/>
  <c r="C7228" i="1"/>
  <c r="D7228" i="1"/>
  <c r="C7229" i="1"/>
  <c r="D7229" i="1"/>
  <c r="E7229" i="1"/>
  <c r="C7230" i="1"/>
  <c r="D7230" i="1"/>
  <c r="E7230" i="1" s="1"/>
  <c r="C7231" i="1"/>
  <c r="D7231" i="1"/>
  <c r="C7232" i="1"/>
  <c r="D7232" i="1"/>
  <c r="E7232" i="1" s="1"/>
  <c r="C7233" i="1"/>
  <c r="E7233" i="1" s="1"/>
  <c r="D7233" i="1"/>
  <c r="C7234" i="1"/>
  <c r="E7234" i="1" s="1"/>
  <c r="D7234" i="1"/>
  <c r="C7235" i="1"/>
  <c r="D7235" i="1"/>
  <c r="C7236" i="1"/>
  <c r="D7236" i="1"/>
  <c r="C7237" i="1"/>
  <c r="D7237" i="1"/>
  <c r="E7237" i="1"/>
  <c r="C7238" i="1"/>
  <c r="E7238" i="1" s="1"/>
  <c r="D7238" i="1"/>
  <c r="C7239" i="1"/>
  <c r="D7239" i="1"/>
  <c r="C7240" i="1"/>
  <c r="D7240" i="1"/>
  <c r="C7241" i="1"/>
  <c r="D7241" i="1"/>
  <c r="C7242" i="1"/>
  <c r="D7242" i="1"/>
  <c r="C7243" i="1"/>
  <c r="D7243" i="1"/>
  <c r="E7243" i="1" s="1"/>
  <c r="C7244" i="1"/>
  <c r="D7244" i="1"/>
  <c r="C7245" i="1"/>
  <c r="E7245" i="1" s="1"/>
  <c r="D7245" i="1"/>
  <c r="C7246" i="1"/>
  <c r="D7246" i="1"/>
  <c r="E7246" i="1" s="1"/>
  <c r="C7247" i="1"/>
  <c r="D7247" i="1"/>
  <c r="C7248" i="1"/>
  <c r="D7248" i="1"/>
  <c r="C7249" i="1"/>
  <c r="D7249" i="1"/>
  <c r="C7250" i="1"/>
  <c r="E7250" i="1" s="1"/>
  <c r="D7250" i="1"/>
  <c r="C7251" i="1"/>
  <c r="D7251" i="1"/>
  <c r="C7252" i="1"/>
  <c r="D7252" i="1"/>
  <c r="C7253" i="1"/>
  <c r="D7253" i="1"/>
  <c r="E7253" i="1"/>
  <c r="C7254" i="1"/>
  <c r="D7254" i="1"/>
  <c r="E7254" i="1"/>
  <c r="C7255" i="1"/>
  <c r="E7255" i="1" s="1"/>
  <c r="D7255" i="1"/>
  <c r="C7256" i="1"/>
  <c r="D7256" i="1"/>
  <c r="C7257" i="1"/>
  <c r="E7257" i="1" s="1"/>
  <c r="D7257" i="1"/>
  <c r="C7258" i="1"/>
  <c r="D7258" i="1"/>
  <c r="C7259" i="1"/>
  <c r="E7259" i="1" s="1"/>
  <c r="D7259" i="1"/>
  <c r="C7260" i="1"/>
  <c r="D7260" i="1"/>
  <c r="C7261" i="1"/>
  <c r="E7261" i="1" s="1"/>
  <c r="D7261" i="1"/>
  <c r="C7262" i="1"/>
  <c r="D7262" i="1"/>
  <c r="C7263" i="1"/>
  <c r="D7263" i="1"/>
  <c r="C7264" i="1"/>
  <c r="D7264" i="1"/>
  <c r="E7264" i="1" s="1"/>
  <c r="C7265" i="1"/>
  <c r="D7265" i="1"/>
  <c r="C7266" i="1"/>
  <c r="E7266" i="1" s="1"/>
  <c r="D7266" i="1"/>
  <c r="C7267" i="1"/>
  <c r="D7267" i="1"/>
  <c r="C7268" i="1"/>
  <c r="D7268" i="1"/>
  <c r="C7269" i="1"/>
  <c r="E7269" i="1" s="1"/>
  <c r="D7269" i="1"/>
  <c r="C7270" i="1"/>
  <c r="D7270" i="1"/>
  <c r="E7270" i="1"/>
  <c r="C7271" i="1"/>
  <c r="D7271" i="1"/>
  <c r="C7272" i="1"/>
  <c r="D7272" i="1"/>
  <c r="C7273" i="1"/>
  <c r="E7273" i="1" s="1"/>
  <c r="D7273" i="1"/>
  <c r="C7274" i="1"/>
  <c r="D7274" i="1"/>
  <c r="C7275" i="1"/>
  <c r="D7275" i="1"/>
  <c r="E7275" i="1"/>
  <c r="C7276" i="1"/>
  <c r="D7276" i="1"/>
  <c r="C7277" i="1"/>
  <c r="D7277" i="1"/>
  <c r="E7277" i="1"/>
  <c r="C7278" i="1"/>
  <c r="D7278" i="1"/>
  <c r="E7278" i="1"/>
  <c r="C7279" i="1"/>
  <c r="D7279" i="1"/>
  <c r="C7280" i="1"/>
  <c r="D7280" i="1"/>
  <c r="E7280" i="1" s="1"/>
  <c r="C7281" i="1"/>
  <c r="E7281" i="1" s="1"/>
  <c r="D7281" i="1"/>
  <c r="C7282" i="1"/>
  <c r="D7282" i="1"/>
  <c r="C7283" i="1"/>
  <c r="D7283" i="1"/>
  <c r="C7284" i="1"/>
  <c r="D7284" i="1"/>
  <c r="C7285" i="1"/>
  <c r="D7285" i="1"/>
  <c r="E7285" i="1"/>
  <c r="C7286" i="1"/>
  <c r="E7286" i="1" s="1"/>
  <c r="D7286" i="1"/>
  <c r="C7287" i="1"/>
  <c r="D7287" i="1"/>
  <c r="C7288" i="1"/>
  <c r="D7288" i="1"/>
  <c r="C7289" i="1"/>
  <c r="D7289" i="1"/>
  <c r="C7290" i="1"/>
  <c r="D7290" i="1"/>
  <c r="C7291" i="1"/>
  <c r="D7291" i="1"/>
  <c r="E7291" i="1"/>
  <c r="C7292" i="1"/>
  <c r="D7292" i="1"/>
  <c r="C7293" i="1"/>
  <c r="E7293" i="1" s="1"/>
  <c r="D7293" i="1"/>
  <c r="C7294" i="1"/>
  <c r="D7294" i="1"/>
  <c r="E7294" i="1"/>
  <c r="C7295" i="1"/>
  <c r="D7295" i="1"/>
  <c r="C7296" i="1"/>
  <c r="D7296" i="1"/>
  <c r="C7297" i="1"/>
  <c r="E7297" i="1" s="1"/>
  <c r="D7297" i="1"/>
  <c r="C7298" i="1"/>
  <c r="D7298" i="1"/>
  <c r="C7299" i="1"/>
  <c r="D7299" i="1"/>
  <c r="C7300" i="1"/>
  <c r="D7300" i="1"/>
  <c r="C7301" i="1"/>
  <c r="E7301" i="1" s="1"/>
  <c r="D7301" i="1"/>
  <c r="C7302" i="1"/>
  <c r="D7302" i="1"/>
  <c r="E7302" i="1"/>
  <c r="C7303" i="1"/>
  <c r="E7303" i="1" s="1"/>
  <c r="D7303" i="1"/>
  <c r="C7304" i="1"/>
  <c r="D7304" i="1"/>
  <c r="C7305" i="1"/>
  <c r="D7305" i="1"/>
  <c r="C7306" i="1"/>
  <c r="D7306" i="1"/>
  <c r="C7307" i="1"/>
  <c r="E7307" i="1" s="1"/>
  <c r="D7307" i="1"/>
  <c r="C7308" i="1"/>
  <c r="D7308" i="1"/>
  <c r="C7309" i="1"/>
  <c r="D7309" i="1"/>
  <c r="E7309" i="1"/>
  <c r="C7310" i="1"/>
  <c r="E7310" i="1" s="1"/>
  <c r="D7310" i="1"/>
  <c r="C7311" i="1"/>
  <c r="D7311" i="1"/>
  <c r="C7312" i="1"/>
  <c r="D7312" i="1"/>
  <c r="C7313" i="1"/>
  <c r="D7313" i="1"/>
  <c r="C7314" i="1"/>
  <c r="D7314" i="1"/>
  <c r="C7315" i="1"/>
  <c r="D7315" i="1"/>
  <c r="C7316" i="1"/>
  <c r="D7316" i="1"/>
  <c r="C7317" i="1"/>
  <c r="D7317" i="1"/>
  <c r="C7318" i="1"/>
  <c r="E7318" i="1" s="1"/>
  <c r="D7318" i="1"/>
  <c r="C7319" i="1"/>
  <c r="E7319" i="1" s="1"/>
  <c r="D7319" i="1"/>
  <c r="C7320" i="1"/>
  <c r="D7320" i="1"/>
  <c r="E7320" i="1" s="1"/>
  <c r="C7321" i="1"/>
  <c r="D7321" i="1"/>
  <c r="C7322" i="1"/>
  <c r="D7322" i="1"/>
  <c r="C7323" i="1"/>
  <c r="E7323" i="1" s="1"/>
  <c r="D7323" i="1"/>
  <c r="C7324" i="1"/>
  <c r="D7324" i="1"/>
  <c r="C7325" i="1"/>
  <c r="D7325" i="1"/>
  <c r="C7326" i="1"/>
  <c r="E7326" i="1" s="1"/>
  <c r="D7326" i="1"/>
  <c r="C7327" i="1"/>
  <c r="D7327" i="1"/>
  <c r="C7328" i="1"/>
  <c r="D7328" i="1"/>
  <c r="C7329" i="1"/>
  <c r="D7329" i="1"/>
  <c r="C7330" i="1"/>
  <c r="D7330" i="1"/>
  <c r="C7331" i="1"/>
  <c r="D7331" i="1"/>
  <c r="C7332" i="1"/>
  <c r="D7332" i="1"/>
  <c r="C7333" i="1"/>
  <c r="D7333" i="1"/>
  <c r="E7333" i="1" s="1"/>
  <c r="C7334" i="1"/>
  <c r="D7334" i="1"/>
  <c r="E7334" i="1"/>
  <c r="C7335" i="1"/>
  <c r="E7335" i="1" s="1"/>
  <c r="D7335" i="1"/>
  <c r="C7336" i="1"/>
  <c r="D7336" i="1"/>
  <c r="E7336" i="1" s="1"/>
  <c r="C7337" i="1"/>
  <c r="D7337" i="1"/>
  <c r="C7338" i="1"/>
  <c r="D7338" i="1"/>
  <c r="C7339" i="1"/>
  <c r="E7339" i="1" s="1"/>
  <c r="D7339" i="1"/>
  <c r="C7340" i="1"/>
  <c r="D7340" i="1"/>
  <c r="C7341" i="1"/>
  <c r="D7341" i="1"/>
  <c r="E7341" i="1" s="1"/>
  <c r="C7342" i="1"/>
  <c r="E7342" i="1" s="1"/>
  <c r="D7342" i="1"/>
  <c r="C7343" i="1"/>
  <c r="D7343" i="1"/>
  <c r="C7344" i="1"/>
  <c r="D7344" i="1"/>
  <c r="E7344" i="1" s="1"/>
  <c r="C7345" i="1"/>
  <c r="D7345" i="1"/>
  <c r="C7346" i="1"/>
  <c r="E7346" i="1" s="1"/>
  <c r="D7346" i="1"/>
  <c r="C7347" i="1"/>
  <c r="D7347" i="1"/>
  <c r="C7348" i="1"/>
  <c r="D7348" i="1"/>
  <c r="C7349" i="1"/>
  <c r="D7349" i="1"/>
  <c r="E7349" i="1" s="1"/>
  <c r="C7350" i="1"/>
  <c r="D7350" i="1"/>
  <c r="E7350" i="1"/>
  <c r="C7351" i="1"/>
  <c r="D7351" i="1"/>
  <c r="C7352" i="1"/>
  <c r="D7352" i="1"/>
  <c r="E7352" i="1" s="1"/>
  <c r="C7353" i="1"/>
  <c r="D7353" i="1"/>
  <c r="C7354" i="1"/>
  <c r="D7354" i="1"/>
  <c r="C7355" i="1"/>
  <c r="D7355" i="1"/>
  <c r="E7355" i="1" s="1"/>
  <c r="C7356" i="1"/>
  <c r="D7356" i="1"/>
  <c r="C7357" i="1"/>
  <c r="D7357" i="1"/>
  <c r="E7357" i="1"/>
  <c r="C7358" i="1"/>
  <c r="D7358" i="1"/>
  <c r="E7358" i="1" s="1"/>
  <c r="C7359" i="1"/>
  <c r="D7359" i="1"/>
  <c r="C7360" i="1"/>
  <c r="D7360" i="1"/>
  <c r="C7361" i="1"/>
  <c r="E7361" i="1" s="1"/>
  <c r="D7361" i="1"/>
  <c r="C7362" i="1"/>
  <c r="E7362" i="1" s="1"/>
  <c r="D7362" i="1"/>
  <c r="C7363" i="1"/>
  <c r="D7363" i="1"/>
  <c r="C7364" i="1"/>
  <c r="D7364" i="1"/>
  <c r="C7365" i="1"/>
  <c r="E7365" i="1" s="1"/>
  <c r="D7365" i="1"/>
  <c r="C7366" i="1"/>
  <c r="D7366" i="1"/>
  <c r="E7366" i="1" s="1"/>
  <c r="C7367" i="1"/>
  <c r="E7367" i="1" s="1"/>
  <c r="D7367" i="1"/>
  <c r="C7368" i="1"/>
  <c r="D7368" i="1"/>
  <c r="C7369" i="1"/>
  <c r="E7369" i="1" s="1"/>
  <c r="D7369" i="1"/>
  <c r="C7370" i="1"/>
  <c r="E7370" i="1" s="1"/>
  <c r="D7370" i="1"/>
  <c r="C7371" i="1"/>
  <c r="D7371" i="1"/>
  <c r="E7371" i="1"/>
  <c r="C7372" i="1"/>
  <c r="D7372" i="1"/>
  <c r="C7373" i="1"/>
  <c r="D7373" i="1"/>
  <c r="E7373" i="1" s="1"/>
  <c r="C7374" i="1"/>
  <c r="D7374" i="1"/>
  <c r="E7374" i="1"/>
  <c r="C7375" i="1"/>
  <c r="D7375" i="1"/>
  <c r="C7376" i="1"/>
  <c r="D7376" i="1"/>
  <c r="E7376" i="1" s="1"/>
  <c r="C7377" i="1"/>
  <c r="D7377" i="1"/>
  <c r="C7378" i="1"/>
  <c r="D7378" i="1"/>
  <c r="C7379" i="1"/>
  <c r="D7379" i="1"/>
  <c r="C7380" i="1"/>
  <c r="D7380" i="1"/>
  <c r="C7381" i="1"/>
  <c r="E7381" i="1" s="1"/>
  <c r="D7381" i="1"/>
  <c r="C7382" i="1"/>
  <c r="E7382" i="1" s="1"/>
  <c r="D7382" i="1"/>
  <c r="C7383" i="1"/>
  <c r="E7383" i="1" s="1"/>
  <c r="D7383" i="1"/>
  <c r="C7384" i="1"/>
  <c r="D7384" i="1"/>
  <c r="C7385" i="1"/>
  <c r="D7385" i="1"/>
  <c r="C7386" i="1"/>
  <c r="E7386" i="1" s="1"/>
  <c r="D7386" i="1"/>
  <c r="C7387" i="1"/>
  <c r="E7387" i="1" s="1"/>
  <c r="D7387" i="1"/>
  <c r="C7388" i="1"/>
  <c r="D7388" i="1"/>
  <c r="C7389" i="1"/>
  <c r="D7389" i="1"/>
  <c r="E7389" i="1"/>
  <c r="C7390" i="1"/>
  <c r="D7390" i="1"/>
  <c r="E7390" i="1" s="1"/>
  <c r="C7391" i="1"/>
  <c r="D7391" i="1"/>
  <c r="C7392" i="1"/>
  <c r="D7392" i="1"/>
  <c r="E7392" i="1" s="1"/>
  <c r="C7393" i="1"/>
  <c r="D7393" i="1"/>
  <c r="C7394" i="1"/>
  <c r="E7394" i="1" s="1"/>
  <c r="D7394" i="1"/>
  <c r="C7395" i="1"/>
  <c r="D7395" i="1"/>
  <c r="C7396" i="1"/>
  <c r="D7396" i="1"/>
  <c r="C7397" i="1"/>
  <c r="E7397" i="1" s="1"/>
  <c r="D7397" i="1"/>
  <c r="C7398" i="1"/>
  <c r="D7398" i="1"/>
  <c r="E7398" i="1"/>
  <c r="C7399" i="1"/>
  <c r="D7399" i="1"/>
  <c r="C7400" i="1"/>
  <c r="D7400" i="1"/>
  <c r="C7401" i="1"/>
  <c r="E7401" i="1" s="1"/>
  <c r="D7401" i="1"/>
  <c r="C7402" i="1"/>
  <c r="D7402" i="1"/>
  <c r="C7403" i="1"/>
  <c r="D7403" i="1"/>
  <c r="E7403" i="1" s="1"/>
  <c r="C7404" i="1"/>
  <c r="D7404" i="1"/>
  <c r="C7405" i="1"/>
  <c r="D7405" i="1"/>
  <c r="E7405" i="1"/>
  <c r="C7406" i="1"/>
  <c r="D7406" i="1"/>
  <c r="E7406" i="1" s="1"/>
  <c r="C7407" i="1"/>
  <c r="D7407" i="1"/>
  <c r="C7408" i="1"/>
  <c r="D7408" i="1"/>
  <c r="E7408" i="1" s="1"/>
  <c r="C7409" i="1"/>
  <c r="E7409" i="1" s="1"/>
  <c r="D7409" i="1"/>
  <c r="C7410" i="1"/>
  <c r="E7410" i="1" s="1"/>
  <c r="D7410" i="1"/>
  <c r="C7411" i="1"/>
  <c r="D7411" i="1"/>
  <c r="C7412" i="1"/>
  <c r="D7412" i="1"/>
  <c r="C7413" i="1"/>
  <c r="D7413" i="1"/>
  <c r="E7413" i="1"/>
  <c r="C7414" i="1"/>
  <c r="E7414" i="1" s="1"/>
  <c r="D7414" i="1"/>
  <c r="C7415" i="1"/>
  <c r="D7415" i="1"/>
  <c r="C7416" i="1"/>
  <c r="D7416" i="1"/>
  <c r="C7417" i="1"/>
  <c r="D7417" i="1"/>
  <c r="C7418" i="1"/>
  <c r="D7418" i="1"/>
  <c r="C7419" i="1"/>
  <c r="D7419" i="1"/>
  <c r="E7419" i="1" s="1"/>
  <c r="C7420" i="1"/>
  <c r="D7420" i="1"/>
  <c r="C7421" i="1"/>
  <c r="E7421" i="1" s="1"/>
  <c r="D7421" i="1"/>
  <c r="C7422" i="1"/>
  <c r="D7422" i="1"/>
  <c r="E7422" i="1" s="1"/>
  <c r="C7423" i="1"/>
  <c r="D7423" i="1"/>
  <c r="C7424" i="1"/>
  <c r="D7424" i="1"/>
  <c r="C7425" i="1"/>
  <c r="E7425" i="1" s="1"/>
  <c r="D7425" i="1"/>
  <c r="C7426" i="1"/>
  <c r="E7426" i="1" s="1"/>
  <c r="D7426" i="1"/>
  <c r="C7427" i="1"/>
  <c r="D7427" i="1"/>
  <c r="C7428" i="1"/>
  <c r="D7428" i="1"/>
  <c r="C7429" i="1"/>
  <c r="D7429" i="1"/>
  <c r="E7429" i="1"/>
  <c r="C7430" i="1"/>
  <c r="D7430" i="1"/>
  <c r="E7430" i="1"/>
  <c r="C7431" i="1"/>
  <c r="E7431" i="1" s="1"/>
  <c r="D7431" i="1"/>
  <c r="C7432" i="1"/>
  <c r="D7432" i="1"/>
  <c r="C7433" i="1"/>
  <c r="D7433" i="1"/>
  <c r="C7434" i="1"/>
  <c r="D7434" i="1"/>
  <c r="C7435" i="1"/>
  <c r="E7435" i="1" s="1"/>
  <c r="D7435" i="1"/>
  <c r="C7436" i="1"/>
  <c r="D7436" i="1"/>
  <c r="C7437" i="1"/>
  <c r="E7437" i="1" s="1"/>
  <c r="D7437" i="1"/>
  <c r="C7438" i="1"/>
  <c r="D7438" i="1"/>
  <c r="C7439" i="1"/>
  <c r="E7439" i="1" s="1"/>
  <c r="D7439" i="1"/>
  <c r="C7440" i="1"/>
  <c r="D7440" i="1"/>
  <c r="E7440" i="1" s="1"/>
  <c r="C7441" i="1"/>
  <c r="D7441" i="1"/>
  <c r="C7442" i="1"/>
  <c r="E7442" i="1" s="1"/>
  <c r="D7442" i="1"/>
  <c r="C7443" i="1"/>
  <c r="E7443" i="1" s="1"/>
  <c r="D7443" i="1"/>
  <c r="C7444" i="1"/>
  <c r="D7444" i="1"/>
  <c r="C7445" i="1"/>
  <c r="D7445" i="1"/>
  <c r="E7445" i="1" s="1"/>
  <c r="C7446" i="1"/>
  <c r="D7446" i="1"/>
  <c r="E7446" i="1" s="1"/>
  <c r="C7447" i="1"/>
  <c r="E7447" i="1" s="1"/>
  <c r="D7447" i="1"/>
  <c r="C7448" i="1"/>
  <c r="D7448" i="1"/>
  <c r="E7448" i="1" s="1"/>
  <c r="C7449" i="1"/>
  <c r="E7449" i="1" s="1"/>
  <c r="D7449" i="1"/>
  <c r="C7450" i="1"/>
  <c r="E7450" i="1" s="1"/>
  <c r="D7450" i="1"/>
  <c r="C7451" i="1"/>
  <c r="E7451" i="1" s="1"/>
  <c r="D7451" i="1"/>
  <c r="C7452" i="1"/>
  <c r="D7452" i="1"/>
  <c r="C7453" i="1"/>
  <c r="E7453" i="1" s="1"/>
  <c r="D7453" i="1"/>
  <c r="C7454" i="1"/>
  <c r="D7454" i="1"/>
  <c r="E7454" i="1"/>
  <c r="C7455" i="1"/>
  <c r="D7455" i="1"/>
  <c r="C7456" i="1"/>
  <c r="D7456" i="1"/>
  <c r="C7457" i="1"/>
  <c r="D7457" i="1"/>
  <c r="C7458" i="1"/>
  <c r="D7458" i="1"/>
  <c r="C7459" i="1"/>
  <c r="D7459" i="1"/>
  <c r="C7460" i="1"/>
  <c r="D7460" i="1"/>
  <c r="C7461" i="1"/>
  <c r="D7461" i="1"/>
  <c r="E7461" i="1"/>
  <c r="C7462" i="1"/>
  <c r="E7462" i="1" s="1"/>
  <c r="D7462" i="1"/>
  <c r="C7463" i="1"/>
  <c r="E7463" i="1" s="1"/>
  <c r="D7463" i="1"/>
  <c r="C7464" i="1"/>
  <c r="D7464" i="1"/>
  <c r="C7465" i="1"/>
  <c r="D7465" i="1"/>
  <c r="C7466" i="1"/>
  <c r="D7466" i="1"/>
  <c r="C7467" i="1"/>
  <c r="E7467" i="1" s="1"/>
  <c r="D7467" i="1"/>
  <c r="C7468" i="1"/>
  <c r="E7468" i="1" s="1"/>
  <c r="D7468" i="1"/>
  <c r="C7469" i="1"/>
  <c r="D7469" i="1"/>
  <c r="C7470" i="1"/>
  <c r="D7470" i="1"/>
  <c r="C7471" i="1"/>
  <c r="E7471" i="1" s="1"/>
  <c r="D7471" i="1"/>
  <c r="C7472" i="1"/>
  <c r="D7472" i="1"/>
  <c r="E7472" i="1" s="1"/>
  <c r="C7473" i="1"/>
  <c r="D7473" i="1"/>
  <c r="C7474" i="1"/>
  <c r="E7474" i="1" s="1"/>
  <c r="D7474" i="1"/>
  <c r="C7475" i="1"/>
  <c r="E7475" i="1" s="1"/>
  <c r="D7475" i="1"/>
  <c r="C7476" i="1"/>
  <c r="D7476" i="1"/>
  <c r="C7477" i="1"/>
  <c r="D7477" i="1"/>
  <c r="E7477" i="1" s="1"/>
  <c r="C7478" i="1"/>
  <c r="D7478" i="1"/>
  <c r="C7479" i="1"/>
  <c r="D7479" i="1"/>
  <c r="C7480" i="1"/>
  <c r="D7480" i="1"/>
  <c r="E7480" i="1"/>
  <c r="C7481" i="1"/>
  <c r="E7481" i="1" s="1"/>
  <c r="D7481" i="1"/>
  <c r="C7482" i="1"/>
  <c r="E7482" i="1" s="1"/>
  <c r="D7482" i="1"/>
  <c r="C7483" i="1"/>
  <c r="D7483" i="1"/>
  <c r="C7484" i="1"/>
  <c r="D7484" i="1"/>
  <c r="C7485" i="1"/>
  <c r="D7485" i="1"/>
  <c r="E7485" i="1" s="1"/>
  <c r="C7486" i="1"/>
  <c r="E7486" i="1" s="1"/>
  <c r="D7486" i="1"/>
  <c r="C7487" i="1"/>
  <c r="D7487" i="1"/>
  <c r="C7488" i="1"/>
  <c r="D7488" i="1"/>
  <c r="E7488" i="1" s="1"/>
  <c r="C7489" i="1"/>
  <c r="D7489" i="1"/>
  <c r="C7490" i="1"/>
  <c r="E7490" i="1" s="1"/>
  <c r="D7490" i="1"/>
  <c r="C7491" i="1"/>
  <c r="D7491" i="1"/>
  <c r="E7491" i="1" s="1"/>
  <c r="C7492" i="1"/>
  <c r="D7492" i="1"/>
  <c r="C7493" i="1"/>
  <c r="D7493" i="1"/>
  <c r="E7493" i="1"/>
  <c r="C7494" i="1"/>
  <c r="D7494" i="1"/>
  <c r="E7494" i="1" s="1"/>
  <c r="C7495" i="1"/>
  <c r="D7495" i="1"/>
  <c r="C7496" i="1"/>
  <c r="D7496" i="1"/>
  <c r="E7496" i="1" s="1"/>
  <c r="C7497" i="1"/>
  <c r="E7497" i="1" s="1"/>
  <c r="D7497" i="1"/>
  <c r="C7498" i="1"/>
  <c r="D7498" i="1"/>
  <c r="C7499" i="1"/>
  <c r="D7499" i="1"/>
  <c r="C7500" i="1"/>
  <c r="D7500" i="1"/>
  <c r="C7501" i="1"/>
  <c r="D7501" i="1"/>
  <c r="E7501" i="1" s="1"/>
  <c r="C7502" i="1"/>
  <c r="D7502" i="1"/>
  <c r="C7503" i="1"/>
  <c r="D7503" i="1"/>
  <c r="C7504" i="1"/>
  <c r="E7504" i="1" s="1"/>
  <c r="D7504" i="1"/>
  <c r="C7505" i="1"/>
  <c r="D7505" i="1"/>
  <c r="C7506" i="1"/>
  <c r="E7506" i="1" s="1"/>
  <c r="D7506" i="1"/>
  <c r="C7507" i="1"/>
  <c r="D7507" i="1"/>
  <c r="C7508" i="1"/>
  <c r="D7508" i="1"/>
  <c r="C7509" i="1"/>
  <c r="D7509" i="1"/>
  <c r="E7509" i="1" s="1"/>
  <c r="C7510" i="1"/>
  <c r="D7510" i="1"/>
  <c r="C7511" i="1"/>
  <c r="E7511" i="1" s="1"/>
  <c r="D7511" i="1"/>
  <c r="C7512" i="1"/>
  <c r="D7512" i="1"/>
  <c r="E7512" i="1"/>
  <c r="C7513" i="1"/>
  <c r="E7513" i="1" s="1"/>
  <c r="D7513" i="1"/>
  <c r="C7514" i="1"/>
  <c r="D7514" i="1"/>
  <c r="C7515" i="1"/>
  <c r="D7515" i="1"/>
  <c r="E7515" i="1" s="1"/>
  <c r="C7516" i="1"/>
  <c r="E7516" i="1" s="1"/>
  <c r="D7516" i="1"/>
  <c r="C7517" i="1"/>
  <c r="D7517" i="1"/>
  <c r="E7517" i="1"/>
  <c r="C7518" i="1"/>
  <c r="D7518" i="1"/>
  <c r="E7518" i="1" s="1"/>
  <c r="C7519" i="1"/>
  <c r="D7519" i="1"/>
  <c r="C7520" i="1"/>
  <c r="D7520" i="1"/>
  <c r="E7520" i="1" s="1"/>
  <c r="C7521" i="1"/>
  <c r="E7521" i="1" s="1"/>
  <c r="D7521" i="1"/>
  <c r="C7522" i="1"/>
  <c r="D7522" i="1"/>
  <c r="C7523" i="1"/>
  <c r="D7523" i="1"/>
  <c r="C7524" i="1"/>
  <c r="D7524" i="1"/>
  <c r="C7525" i="1"/>
  <c r="D7525" i="1"/>
  <c r="E7525" i="1" s="1"/>
  <c r="C7526" i="1"/>
  <c r="D7526" i="1"/>
  <c r="C7527" i="1"/>
  <c r="D7527" i="1"/>
  <c r="C7528" i="1"/>
  <c r="D7528" i="1"/>
  <c r="C7529" i="1"/>
  <c r="D7529" i="1"/>
  <c r="E7529" i="1"/>
  <c r="C7530" i="1"/>
  <c r="E7530" i="1" s="1"/>
  <c r="D7530" i="1"/>
  <c r="C7531" i="1"/>
  <c r="D7531" i="1"/>
  <c r="C7532" i="1"/>
  <c r="D7532" i="1"/>
  <c r="C7533" i="1"/>
  <c r="D7533" i="1"/>
  <c r="E7533" i="1" s="1"/>
  <c r="C7534" i="1"/>
  <c r="D7534" i="1"/>
  <c r="C7535" i="1"/>
  <c r="E7535" i="1" s="1"/>
  <c r="D7535" i="1"/>
  <c r="C7536" i="1"/>
  <c r="D7536" i="1"/>
  <c r="E7536" i="1"/>
  <c r="C7537" i="1"/>
  <c r="E7537" i="1" s="1"/>
  <c r="D7537" i="1"/>
  <c r="C7538" i="1"/>
  <c r="E7538" i="1" s="1"/>
  <c r="D7538" i="1"/>
  <c r="C7539" i="1"/>
  <c r="D7539" i="1"/>
  <c r="C7540" i="1"/>
  <c r="D7540" i="1"/>
  <c r="C7541" i="1"/>
  <c r="D7541" i="1"/>
  <c r="E7541" i="1"/>
  <c r="C7542" i="1"/>
  <c r="E7542" i="1" s="1"/>
  <c r="D7542" i="1"/>
  <c r="C7543" i="1"/>
  <c r="E7543" i="1" s="1"/>
  <c r="D7543" i="1"/>
  <c r="C7544" i="1"/>
  <c r="D7544" i="1"/>
  <c r="C7545" i="1"/>
  <c r="D7545" i="1"/>
  <c r="C7546" i="1"/>
  <c r="E7546" i="1" s="1"/>
  <c r="D7546" i="1"/>
  <c r="C7547" i="1"/>
  <c r="D7547" i="1"/>
  <c r="C7548" i="1"/>
  <c r="E7548" i="1" s="1"/>
  <c r="D7548" i="1"/>
  <c r="C7549" i="1"/>
  <c r="D7549" i="1"/>
  <c r="E7549" i="1" s="1"/>
  <c r="C7550" i="1"/>
  <c r="D7550" i="1"/>
  <c r="E7550" i="1" s="1"/>
  <c r="C7551" i="1"/>
  <c r="D7551" i="1"/>
  <c r="C7552" i="1"/>
  <c r="D7552" i="1"/>
  <c r="E7552" i="1"/>
  <c r="C7553" i="1"/>
  <c r="D7553" i="1"/>
  <c r="C7554" i="1"/>
  <c r="E7554" i="1" s="1"/>
  <c r="D7554" i="1"/>
  <c r="C7555" i="1"/>
  <c r="E7555" i="1" s="1"/>
  <c r="D7555" i="1"/>
  <c r="C7556" i="1"/>
  <c r="D7556" i="1"/>
  <c r="C7557" i="1"/>
  <c r="D7557" i="1"/>
  <c r="E7557" i="1" s="1"/>
  <c r="C7558" i="1"/>
  <c r="D7558" i="1"/>
  <c r="C7559" i="1"/>
  <c r="E7559" i="1" s="1"/>
  <c r="D7559" i="1"/>
  <c r="C7560" i="1"/>
  <c r="D7560" i="1"/>
  <c r="E7560" i="1" s="1"/>
  <c r="C7561" i="1"/>
  <c r="D7561" i="1"/>
  <c r="E7561" i="1" s="1"/>
  <c r="C7562" i="1"/>
  <c r="D7562" i="1"/>
  <c r="C7563" i="1"/>
  <c r="E7563" i="1" s="1"/>
  <c r="D7563" i="1"/>
  <c r="C7564" i="1"/>
  <c r="D7564" i="1"/>
  <c r="C7565" i="1"/>
  <c r="E7565" i="1" s="1"/>
  <c r="D7565" i="1"/>
  <c r="C7566" i="1"/>
  <c r="D7566" i="1"/>
  <c r="C7567" i="1"/>
  <c r="D7567" i="1"/>
  <c r="C7568" i="1"/>
  <c r="D7568" i="1"/>
  <c r="E7568" i="1" s="1"/>
  <c r="C7569" i="1"/>
  <c r="D7569" i="1"/>
  <c r="C7570" i="1"/>
  <c r="E7570" i="1" s="1"/>
  <c r="D7570" i="1"/>
  <c r="C7571" i="1"/>
  <c r="D7571" i="1"/>
  <c r="E7571" i="1"/>
  <c r="C7572" i="1"/>
  <c r="E7572" i="1" s="1"/>
  <c r="D7572" i="1"/>
  <c r="C7573" i="1"/>
  <c r="D7573" i="1"/>
  <c r="C7574" i="1"/>
  <c r="D7574" i="1"/>
  <c r="E7574" i="1"/>
  <c r="C7575" i="1"/>
  <c r="E7575" i="1" s="1"/>
  <c r="D7575" i="1"/>
  <c r="C7576" i="1"/>
  <c r="D7576" i="1"/>
  <c r="C7577" i="1"/>
  <c r="D7577" i="1"/>
  <c r="E7577" i="1"/>
  <c r="C7578" i="1"/>
  <c r="E7578" i="1" s="1"/>
  <c r="D7578" i="1"/>
  <c r="C7579" i="1"/>
  <c r="E7579" i="1" s="1"/>
  <c r="D7579" i="1"/>
  <c r="C7580" i="1"/>
  <c r="E7580" i="1" s="1"/>
  <c r="D7580" i="1"/>
  <c r="C7581" i="1"/>
  <c r="E7581" i="1" s="1"/>
  <c r="D7581" i="1"/>
  <c r="C7582" i="1"/>
  <c r="D7582" i="1"/>
  <c r="C7583" i="1"/>
  <c r="E7583" i="1" s="1"/>
  <c r="D7583" i="1"/>
  <c r="C7584" i="1"/>
  <c r="D7584" i="1"/>
  <c r="E7584" i="1" s="1"/>
  <c r="C7585" i="1"/>
  <c r="D7585" i="1"/>
  <c r="E7585" i="1"/>
  <c r="C7586" i="1"/>
  <c r="D7586" i="1"/>
  <c r="C7587" i="1"/>
  <c r="D7587" i="1"/>
  <c r="C7588" i="1"/>
  <c r="D7588" i="1"/>
  <c r="C7589" i="1"/>
  <c r="D7589" i="1"/>
  <c r="C7590" i="1"/>
  <c r="D7590" i="1"/>
  <c r="C7591" i="1"/>
  <c r="D7591" i="1"/>
  <c r="C7592" i="1"/>
  <c r="D7592" i="1"/>
  <c r="E7592" i="1" s="1"/>
  <c r="C7593" i="1"/>
  <c r="E7593" i="1" s="1"/>
  <c r="D7593" i="1"/>
  <c r="C7594" i="1"/>
  <c r="E7594" i="1" s="1"/>
  <c r="D7594" i="1"/>
  <c r="C7595" i="1"/>
  <c r="D7595" i="1"/>
  <c r="C7596" i="1"/>
  <c r="D7596" i="1"/>
  <c r="C7597" i="1"/>
  <c r="E7597" i="1" s="1"/>
  <c r="D7597" i="1"/>
  <c r="C7598" i="1"/>
  <c r="D7598" i="1"/>
  <c r="C7599" i="1"/>
  <c r="E7599" i="1" s="1"/>
  <c r="D7599" i="1"/>
  <c r="C7600" i="1"/>
  <c r="D7600" i="1"/>
  <c r="C7601" i="1"/>
  <c r="D7601" i="1"/>
  <c r="C7602" i="1"/>
  <c r="E7602" i="1" s="1"/>
  <c r="D7602" i="1"/>
  <c r="C7603" i="1"/>
  <c r="D7603" i="1"/>
  <c r="C7604" i="1"/>
  <c r="E7604" i="1" s="1"/>
  <c r="D7604" i="1"/>
  <c r="C7605" i="1"/>
  <c r="D7605" i="1"/>
  <c r="E7605" i="1"/>
  <c r="C7606" i="1"/>
  <c r="D7606" i="1"/>
  <c r="E7606" i="1"/>
  <c r="C7607" i="1"/>
  <c r="E7607" i="1" s="1"/>
  <c r="D7607" i="1"/>
  <c r="C7608" i="1"/>
  <c r="D7608" i="1"/>
  <c r="E7608" i="1"/>
  <c r="C7609" i="1"/>
  <c r="D7609" i="1"/>
  <c r="E7609" i="1"/>
  <c r="C7610" i="1"/>
  <c r="E7610" i="1" s="1"/>
  <c r="D7610" i="1"/>
  <c r="C7611" i="1"/>
  <c r="D7611" i="1"/>
  <c r="E7611" i="1"/>
  <c r="C7612" i="1"/>
  <c r="D7612" i="1"/>
  <c r="E7612" i="1"/>
  <c r="C7613" i="1"/>
  <c r="E7613" i="1" s="1"/>
  <c r="D7613" i="1"/>
  <c r="C7614" i="1"/>
  <c r="D7614" i="1"/>
  <c r="C7615" i="1"/>
  <c r="D7615" i="1"/>
  <c r="C7616" i="1"/>
  <c r="D7616" i="1"/>
  <c r="C7617" i="1"/>
  <c r="D7617" i="1"/>
  <c r="C7618" i="1"/>
  <c r="D7618" i="1"/>
  <c r="C7619" i="1"/>
  <c r="D7619" i="1"/>
  <c r="E7619" i="1" s="1"/>
  <c r="C7620" i="1"/>
  <c r="D7620" i="1"/>
  <c r="C7621" i="1"/>
  <c r="D7621" i="1"/>
  <c r="E7621" i="1"/>
  <c r="C7622" i="1"/>
  <c r="D7622" i="1"/>
  <c r="E7622" i="1" s="1"/>
  <c r="C7623" i="1"/>
  <c r="E7623" i="1" s="1"/>
  <c r="D7623" i="1"/>
  <c r="C7624" i="1"/>
  <c r="D7624" i="1"/>
  <c r="E7624" i="1"/>
  <c r="C7625" i="1"/>
  <c r="D7625" i="1"/>
  <c r="C7626" i="1"/>
  <c r="E7626" i="1" s="1"/>
  <c r="D7626" i="1"/>
  <c r="C7627" i="1"/>
  <c r="D7627" i="1"/>
  <c r="E7627" i="1" s="1"/>
  <c r="C7628" i="1"/>
  <c r="D7628" i="1"/>
  <c r="C7629" i="1"/>
  <c r="D7629" i="1"/>
  <c r="E7629" i="1" s="1"/>
  <c r="C7630" i="1"/>
  <c r="D7630" i="1"/>
  <c r="C7631" i="1"/>
  <c r="D7631" i="1"/>
  <c r="C7632" i="1"/>
  <c r="D7632" i="1"/>
  <c r="E7632" i="1"/>
  <c r="C7633" i="1"/>
  <c r="D7633" i="1"/>
  <c r="C7634" i="1"/>
  <c r="E7634" i="1" s="1"/>
  <c r="D7634" i="1"/>
  <c r="C7635" i="1"/>
  <c r="E7635" i="1" s="1"/>
  <c r="D7635" i="1"/>
  <c r="C7636" i="1"/>
  <c r="D7636" i="1"/>
  <c r="C7637" i="1"/>
  <c r="E7637" i="1" s="1"/>
  <c r="D7637" i="1"/>
  <c r="C7638" i="1"/>
  <c r="D7638" i="1"/>
  <c r="E7638" i="1"/>
  <c r="C7639" i="1"/>
  <c r="D7639" i="1"/>
  <c r="C7640" i="1"/>
  <c r="D7640" i="1"/>
  <c r="C7641" i="1"/>
  <c r="D7641" i="1"/>
  <c r="E7641" i="1"/>
  <c r="C7642" i="1"/>
  <c r="E7642" i="1" s="1"/>
  <c r="D7642" i="1"/>
  <c r="C7643" i="1"/>
  <c r="D7643" i="1"/>
  <c r="C7644" i="1"/>
  <c r="D7644" i="1"/>
  <c r="E7644" i="1" s="1"/>
  <c r="C7645" i="1"/>
  <c r="D7645" i="1"/>
  <c r="C7646" i="1"/>
  <c r="E7646" i="1" s="1"/>
  <c r="D7646" i="1"/>
  <c r="C7647" i="1"/>
  <c r="D7647" i="1"/>
  <c r="C7648" i="1"/>
  <c r="D7648" i="1"/>
  <c r="E7648" i="1"/>
  <c r="C7649" i="1"/>
  <c r="D7649" i="1"/>
  <c r="C7650" i="1"/>
  <c r="E7650" i="1" s="1"/>
  <c r="D7650" i="1"/>
  <c r="C7651" i="1"/>
  <c r="E7651" i="1" s="1"/>
  <c r="D7651" i="1"/>
  <c r="C7652" i="1"/>
  <c r="D7652" i="1"/>
  <c r="C7653" i="1"/>
  <c r="D7653" i="1"/>
  <c r="E7653" i="1" s="1"/>
  <c r="C7654" i="1"/>
  <c r="D7654" i="1"/>
  <c r="E7654" i="1" s="1"/>
  <c r="C7655" i="1"/>
  <c r="D7655" i="1"/>
  <c r="C7656" i="1"/>
  <c r="D7656" i="1"/>
  <c r="E7656" i="1"/>
  <c r="C7657" i="1"/>
  <c r="D7657" i="1"/>
  <c r="C7658" i="1"/>
  <c r="E7658" i="1" s="1"/>
  <c r="D7658" i="1"/>
  <c r="C7659" i="1"/>
  <c r="D7659" i="1"/>
  <c r="C7660" i="1"/>
  <c r="D7660" i="1"/>
  <c r="C7661" i="1"/>
  <c r="D7661" i="1"/>
  <c r="E7661" i="1" s="1"/>
  <c r="C7662" i="1"/>
  <c r="E7662" i="1" s="1"/>
  <c r="D7662" i="1"/>
  <c r="C7663" i="1"/>
  <c r="D7663" i="1"/>
  <c r="C7664" i="1"/>
  <c r="E7664" i="1" s="1"/>
  <c r="D7664" i="1"/>
  <c r="C7665" i="1"/>
  <c r="D7665" i="1"/>
  <c r="C7666" i="1"/>
  <c r="E7666" i="1" s="1"/>
  <c r="D7666" i="1"/>
  <c r="C7667" i="1"/>
  <c r="D7667" i="1"/>
  <c r="C7668" i="1"/>
  <c r="D7668" i="1"/>
  <c r="E7668" i="1"/>
  <c r="C7669" i="1"/>
  <c r="D7669" i="1"/>
  <c r="C7670" i="1"/>
  <c r="E7670" i="1" s="1"/>
  <c r="D7670" i="1"/>
  <c r="C7671" i="1"/>
  <c r="D7671" i="1"/>
  <c r="C7672" i="1"/>
  <c r="E7672" i="1" s="1"/>
  <c r="D7672" i="1"/>
  <c r="C7673" i="1"/>
  <c r="D7673" i="1"/>
  <c r="E7673" i="1" s="1"/>
  <c r="C7674" i="1"/>
  <c r="D7674" i="1"/>
  <c r="E7674" i="1" s="1"/>
  <c r="C7675" i="1"/>
  <c r="E7675" i="1" s="1"/>
  <c r="D7675" i="1"/>
  <c r="C7676" i="1"/>
  <c r="D7676" i="1"/>
  <c r="C7677" i="1"/>
  <c r="E7677" i="1" s="1"/>
  <c r="D7677" i="1"/>
  <c r="C7678" i="1"/>
  <c r="D7678" i="1"/>
  <c r="E7678" i="1"/>
  <c r="C7679" i="1"/>
  <c r="D7679" i="1"/>
  <c r="C7680" i="1"/>
  <c r="E7680" i="1" s="1"/>
  <c r="D7680" i="1"/>
  <c r="C7681" i="1"/>
  <c r="D7681" i="1"/>
  <c r="E7681" i="1"/>
  <c r="C7682" i="1"/>
  <c r="E7682" i="1" s="1"/>
  <c r="D7682" i="1"/>
  <c r="C7683" i="1"/>
  <c r="D7683" i="1"/>
  <c r="C7684" i="1"/>
  <c r="D7684" i="1"/>
  <c r="E7684" i="1"/>
  <c r="C7685" i="1"/>
  <c r="D7685" i="1"/>
  <c r="C7686" i="1"/>
  <c r="D7686" i="1"/>
  <c r="C7687" i="1"/>
  <c r="D7687" i="1"/>
  <c r="C7688" i="1"/>
  <c r="D7688" i="1"/>
  <c r="E7688" i="1"/>
  <c r="C7689" i="1"/>
  <c r="D7689" i="1"/>
  <c r="C7690" i="1"/>
  <c r="E7690" i="1" s="1"/>
  <c r="D7690" i="1"/>
  <c r="C7691" i="1"/>
  <c r="D7691" i="1"/>
  <c r="E7691" i="1"/>
  <c r="C7692" i="1"/>
  <c r="E7692" i="1" s="1"/>
  <c r="D7692" i="1"/>
  <c r="C7693" i="1"/>
  <c r="E7693" i="1" s="1"/>
  <c r="D7693" i="1"/>
  <c r="C7694" i="1"/>
  <c r="D7694" i="1"/>
  <c r="C7695" i="1"/>
  <c r="D7695" i="1"/>
  <c r="C7696" i="1"/>
  <c r="E7696" i="1" s="1"/>
  <c r="D7696" i="1"/>
  <c r="C7697" i="1"/>
  <c r="E7697" i="1" s="1"/>
  <c r="D7697" i="1"/>
  <c r="C7698" i="1"/>
  <c r="E7698" i="1" s="1"/>
  <c r="D7698" i="1"/>
  <c r="C7699" i="1"/>
  <c r="D7699" i="1"/>
  <c r="C7700" i="1"/>
  <c r="E7700" i="1" s="1"/>
  <c r="D7700" i="1"/>
  <c r="C7701" i="1"/>
  <c r="D7701" i="1"/>
  <c r="C7702" i="1"/>
  <c r="D7702" i="1"/>
  <c r="C7703" i="1"/>
  <c r="D7703" i="1"/>
  <c r="C7704" i="1"/>
  <c r="D7704" i="1"/>
  <c r="C7705" i="1"/>
  <c r="D7705" i="1"/>
  <c r="C7706" i="1"/>
  <c r="D7706" i="1"/>
  <c r="E7706" i="1"/>
  <c r="C7707" i="1"/>
  <c r="D7707" i="1"/>
  <c r="E7707" i="1" s="1"/>
  <c r="C7708" i="1"/>
  <c r="D7708" i="1"/>
  <c r="C7709" i="1"/>
  <c r="D7709" i="1"/>
  <c r="E7709" i="1" s="1"/>
  <c r="C7710" i="1"/>
  <c r="D7710" i="1"/>
  <c r="E7710" i="1" s="1"/>
  <c r="C7711" i="1"/>
  <c r="E7711" i="1" s="1"/>
  <c r="D7711" i="1"/>
  <c r="C7712" i="1"/>
  <c r="D7712" i="1"/>
  <c r="E7712" i="1" s="1"/>
  <c r="C7713" i="1"/>
  <c r="D7713" i="1"/>
  <c r="E7713" i="1" s="1"/>
  <c r="C7714" i="1"/>
  <c r="D7714" i="1"/>
  <c r="C7715" i="1"/>
  <c r="D7715" i="1"/>
  <c r="C7716" i="1"/>
  <c r="E7716" i="1" s="1"/>
  <c r="D7716" i="1"/>
  <c r="C7717" i="1"/>
  <c r="D7717" i="1"/>
  <c r="E7717" i="1"/>
  <c r="C7718" i="1"/>
  <c r="D7718" i="1"/>
  <c r="E7718" i="1"/>
  <c r="C7719" i="1"/>
  <c r="D7719" i="1"/>
  <c r="C7720" i="1"/>
  <c r="D7720" i="1"/>
  <c r="E7720" i="1"/>
  <c r="C7721" i="1"/>
  <c r="D7721" i="1"/>
  <c r="E7721" i="1"/>
  <c r="C7722" i="1"/>
  <c r="D7722" i="1"/>
  <c r="C7723" i="1"/>
  <c r="D7723" i="1"/>
  <c r="E7723" i="1"/>
  <c r="C7724" i="1"/>
  <c r="D7724" i="1"/>
  <c r="E7724" i="1" s="1"/>
  <c r="C7725" i="1"/>
  <c r="E7725" i="1" s="1"/>
  <c r="D7725" i="1"/>
  <c r="C7726" i="1"/>
  <c r="D7726" i="1"/>
  <c r="C7727" i="1"/>
  <c r="D7727" i="1"/>
  <c r="C7728" i="1"/>
  <c r="E7728" i="1" s="1"/>
  <c r="D7728" i="1"/>
  <c r="C7729" i="1"/>
  <c r="D7729" i="1"/>
  <c r="C7730" i="1"/>
  <c r="D7730" i="1"/>
  <c r="C7731" i="1"/>
  <c r="D7731" i="1"/>
  <c r="E7731" i="1"/>
  <c r="C7732" i="1"/>
  <c r="E7732" i="1" s="1"/>
  <c r="D7732" i="1"/>
  <c r="C7733" i="1"/>
  <c r="D7733" i="1"/>
  <c r="E7733" i="1" s="1"/>
  <c r="C7734" i="1"/>
  <c r="D7734" i="1"/>
  <c r="E7734" i="1"/>
  <c r="C7735" i="1"/>
  <c r="D7735" i="1"/>
  <c r="C7736" i="1"/>
  <c r="E7736" i="1" s="1"/>
  <c r="D7736" i="1"/>
  <c r="C7737" i="1"/>
  <c r="E7737" i="1" s="1"/>
  <c r="D7737" i="1"/>
  <c r="C7738" i="1"/>
  <c r="D7738" i="1"/>
  <c r="C7739" i="1"/>
  <c r="E7739" i="1" s="1"/>
  <c r="D7739" i="1"/>
  <c r="C7740" i="1"/>
  <c r="D7740" i="1"/>
  <c r="C7741" i="1"/>
  <c r="D7741" i="1"/>
  <c r="E7741" i="1"/>
  <c r="C7742" i="1"/>
  <c r="D7742" i="1"/>
  <c r="E7742" i="1" s="1"/>
  <c r="C7743" i="1"/>
  <c r="D7743" i="1"/>
  <c r="C7744" i="1"/>
  <c r="D7744" i="1"/>
  <c r="E7744" i="1" s="1"/>
  <c r="C7745" i="1"/>
  <c r="D7745" i="1"/>
  <c r="E7745" i="1" s="1"/>
  <c r="C7746" i="1"/>
  <c r="E7746" i="1" s="1"/>
  <c r="D7746" i="1"/>
  <c r="C7747" i="1"/>
  <c r="D7747" i="1"/>
  <c r="C7748" i="1"/>
  <c r="D7748" i="1"/>
  <c r="E7748" i="1" s="1"/>
  <c r="C7749" i="1"/>
  <c r="D7749" i="1"/>
  <c r="E7749" i="1" s="1"/>
  <c r="C7750" i="1"/>
  <c r="D7750" i="1"/>
  <c r="C7751" i="1"/>
  <c r="D7751" i="1"/>
  <c r="C7752" i="1"/>
  <c r="D7752" i="1"/>
  <c r="E7752" i="1"/>
  <c r="C7753" i="1"/>
  <c r="E7753" i="1" s="1"/>
  <c r="D7753" i="1"/>
  <c r="C7754" i="1"/>
  <c r="D7754" i="1"/>
  <c r="C7755" i="1"/>
  <c r="D7755" i="1"/>
  <c r="C7756" i="1"/>
  <c r="D7756" i="1"/>
  <c r="E7756" i="1"/>
  <c r="C7757" i="1"/>
  <c r="D7757" i="1"/>
  <c r="E7757" i="1"/>
  <c r="C7758" i="1"/>
  <c r="D7758" i="1"/>
  <c r="C7759" i="1"/>
  <c r="D7759" i="1"/>
  <c r="C7760" i="1"/>
  <c r="E7760" i="1" s="1"/>
  <c r="D7760" i="1"/>
  <c r="C7761" i="1"/>
  <c r="E7761" i="1" s="1"/>
  <c r="D7761" i="1"/>
  <c r="C7762" i="1"/>
  <c r="D7762" i="1"/>
  <c r="E7762" i="1"/>
  <c r="C7763" i="1"/>
  <c r="D7763" i="1"/>
  <c r="C7764" i="1"/>
  <c r="D7764" i="1"/>
  <c r="C7765" i="1"/>
  <c r="D7765" i="1"/>
  <c r="E7765" i="1" s="1"/>
  <c r="C7766" i="1"/>
  <c r="D7766" i="1"/>
  <c r="E7766" i="1"/>
  <c r="C7767" i="1"/>
  <c r="D7767" i="1"/>
  <c r="C7768" i="1"/>
  <c r="D7768" i="1"/>
  <c r="C7769" i="1"/>
  <c r="E7769" i="1" s="1"/>
  <c r="D7769" i="1"/>
  <c r="C7770" i="1"/>
  <c r="D7770" i="1"/>
  <c r="C7771" i="1"/>
  <c r="E7771" i="1" s="1"/>
  <c r="D7771" i="1"/>
  <c r="C7772" i="1"/>
  <c r="E7772" i="1" s="1"/>
  <c r="D7772" i="1"/>
  <c r="C7773" i="1"/>
  <c r="E7773" i="1" s="1"/>
  <c r="D7773" i="1"/>
  <c r="C7774" i="1"/>
  <c r="D7774" i="1"/>
  <c r="C7775" i="1"/>
  <c r="E7775" i="1" s="1"/>
  <c r="D7775" i="1"/>
  <c r="C7776" i="1"/>
  <c r="E7776" i="1" s="1"/>
  <c r="D7776" i="1"/>
  <c r="C7777" i="1"/>
  <c r="E7777" i="1" s="1"/>
  <c r="D7777" i="1"/>
  <c r="C7778" i="1"/>
  <c r="E7778" i="1" s="1"/>
  <c r="D7778" i="1"/>
  <c r="C7779" i="1"/>
  <c r="E7779" i="1" s="1"/>
  <c r="D7779" i="1"/>
  <c r="C7780" i="1"/>
  <c r="D7780" i="1"/>
  <c r="C7781" i="1"/>
  <c r="E7781" i="1" s="1"/>
  <c r="D7781" i="1"/>
  <c r="C7782" i="1"/>
  <c r="D7782" i="1"/>
  <c r="E7782" i="1"/>
  <c r="C7783" i="1"/>
  <c r="D7783" i="1"/>
  <c r="C7784" i="1"/>
  <c r="E7784" i="1" s="1"/>
  <c r="D7784" i="1"/>
  <c r="C7785" i="1"/>
  <c r="D7785" i="1"/>
  <c r="E7785" i="1"/>
  <c r="C7786" i="1"/>
  <c r="D7786" i="1"/>
  <c r="C7787" i="1"/>
  <c r="E7787" i="1" s="1"/>
  <c r="D7787" i="1"/>
  <c r="C7788" i="1"/>
  <c r="D7788" i="1"/>
  <c r="E7788" i="1" s="1"/>
  <c r="C7789" i="1"/>
  <c r="D7789" i="1"/>
  <c r="E7789" i="1"/>
  <c r="C7790" i="1"/>
  <c r="E7790" i="1" s="1"/>
  <c r="D7790" i="1"/>
  <c r="C7791" i="1"/>
  <c r="D7791" i="1"/>
  <c r="C7792" i="1"/>
  <c r="D7792" i="1"/>
  <c r="C7793" i="1"/>
  <c r="D7793" i="1"/>
  <c r="C7794" i="1"/>
  <c r="E7794" i="1" s="1"/>
  <c r="D7794" i="1"/>
  <c r="C7795" i="1"/>
  <c r="D7795" i="1"/>
  <c r="E7795" i="1" s="1"/>
  <c r="C7796" i="1"/>
  <c r="D7796" i="1"/>
  <c r="E7796" i="1" s="1"/>
  <c r="C7797" i="1"/>
  <c r="D7797" i="1"/>
  <c r="E7797" i="1" s="1"/>
  <c r="C7798" i="1"/>
  <c r="D7798" i="1"/>
  <c r="E7798" i="1" s="1"/>
  <c r="C7799" i="1"/>
  <c r="D7799" i="1"/>
  <c r="C7800" i="1"/>
  <c r="E7800" i="1" s="1"/>
  <c r="D7800" i="1"/>
  <c r="C7801" i="1"/>
  <c r="D7801" i="1"/>
  <c r="E7801" i="1"/>
  <c r="C7802" i="1"/>
  <c r="D7802" i="1"/>
  <c r="E7802" i="1"/>
  <c r="C7803" i="1"/>
  <c r="E7803" i="1" s="1"/>
  <c r="D7803" i="1"/>
  <c r="C7804" i="1"/>
  <c r="D7804" i="1"/>
  <c r="C7805" i="1"/>
  <c r="E7805" i="1" s="1"/>
  <c r="D7805" i="1"/>
  <c r="C7806" i="1"/>
  <c r="D7806" i="1"/>
  <c r="C7807" i="1"/>
  <c r="E7807" i="1" s="1"/>
  <c r="D7807" i="1"/>
  <c r="C7808" i="1"/>
  <c r="D7808" i="1"/>
  <c r="C7809" i="1"/>
  <c r="D7809" i="1"/>
  <c r="E7809" i="1"/>
  <c r="C7810" i="1"/>
  <c r="D7810" i="1"/>
  <c r="E7810" i="1" s="1"/>
  <c r="C7811" i="1"/>
  <c r="D7811" i="1"/>
  <c r="C7812" i="1"/>
  <c r="D7812" i="1"/>
  <c r="E7812" i="1" s="1"/>
  <c r="C7813" i="1"/>
  <c r="D7813" i="1"/>
  <c r="E7813" i="1" s="1"/>
  <c r="C7814" i="1"/>
  <c r="E7814" i="1" s="1"/>
  <c r="D7814" i="1"/>
  <c r="C7815" i="1"/>
  <c r="D7815" i="1"/>
  <c r="C7816" i="1"/>
  <c r="D7816" i="1"/>
  <c r="C7817" i="1"/>
  <c r="E7817" i="1" s="1"/>
  <c r="D7817" i="1"/>
  <c r="C7818" i="1"/>
  <c r="E7818" i="1" s="1"/>
  <c r="D7818" i="1"/>
  <c r="C7819" i="1"/>
  <c r="D7819" i="1"/>
  <c r="E7819" i="1" s="1"/>
  <c r="C7820" i="1"/>
  <c r="D7820" i="1"/>
  <c r="E7820" i="1" s="1"/>
  <c r="C7821" i="1"/>
  <c r="E7821" i="1" s="1"/>
  <c r="D7821" i="1"/>
  <c r="C7822" i="1"/>
  <c r="D7822" i="1"/>
  <c r="C7823" i="1"/>
  <c r="D7823" i="1"/>
  <c r="C7824" i="1"/>
  <c r="D7824" i="1"/>
  <c r="E7824" i="1"/>
  <c r="C7825" i="1"/>
  <c r="D7825" i="1"/>
  <c r="C7826" i="1"/>
  <c r="E7826" i="1" s="1"/>
  <c r="D7826" i="1"/>
  <c r="C7827" i="1"/>
  <c r="D7827" i="1"/>
  <c r="E7827" i="1"/>
  <c r="C7828" i="1"/>
  <c r="D7828" i="1"/>
  <c r="C7829" i="1"/>
  <c r="D7829" i="1"/>
  <c r="C7830" i="1"/>
  <c r="E7830" i="1" s="1"/>
  <c r="D7830" i="1"/>
  <c r="C7831" i="1"/>
  <c r="D7831" i="1"/>
  <c r="C7832" i="1"/>
  <c r="D7832" i="1"/>
  <c r="C7833" i="1"/>
  <c r="E7833" i="1" s="1"/>
  <c r="D7833" i="1"/>
  <c r="C7834" i="1"/>
  <c r="D7834" i="1"/>
  <c r="E7834" i="1"/>
  <c r="C7835" i="1"/>
  <c r="D7835" i="1"/>
  <c r="E7835" i="1"/>
  <c r="C7836" i="1"/>
  <c r="E7836" i="1" s="1"/>
  <c r="D7836" i="1"/>
  <c r="C7837" i="1"/>
  <c r="D7837" i="1"/>
  <c r="E7837" i="1"/>
  <c r="C7838" i="1"/>
  <c r="D7838" i="1"/>
  <c r="E7838" i="1"/>
  <c r="C7839" i="1"/>
  <c r="E7839" i="1" s="1"/>
  <c r="D7839" i="1"/>
  <c r="C7840" i="1"/>
  <c r="D7840" i="1"/>
  <c r="E7840" i="1"/>
  <c r="C7841" i="1"/>
  <c r="D7841" i="1"/>
  <c r="E7841" i="1"/>
  <c r="C7842" i="1"/>
  <c r="E7842" i="1" s="1"/>
  <c r="D7842" i="1"/>
  <c r="C7843" i="1"/>
  <c r="D7843" i="1"/>
  <c r="C7844" i="1"/>
  <c r="D7844" i="1"/>
  <c r="C7845" i="1"/>
  <c r="E7845" i="1" s="1"/>
  <c r="D7845" i="1"/>
  <c r="C7846" i="1"/>
  <c r="D7846" i="1"/>
  <c r="E7846" i="1"/>
  <c r="C7847" i="1"/>
  <c r="D7847" i="1"/>
  <c r="C7848" i="1"/>
  <c r="D7848" i="1"/>
  <c r="C7849" i="1"/>
  <c r="D7849" i="1"/>
  <c r="E7849" i="1"/>
  <c r="C7850" i="1"/>
  <c r="E7850" i="1" s="1"/>
  <c r="D7850" i="1"/>
  <c r="C7851" i="1"/>
  <c r="D7851" i="1"/>
  <c r="C7852" i="1"/>
  <c r="D7852" i="1"/>
  <c r="C7853" i="1"/>
  <c r="D7853" i="1"/>
  <c r="C7854" i="1"/>
  <c r="E7854" i="1" s="1"/>
  <c r="D7854" i="1"/>
  <c r="C7855" i="1"/>
  <c r="D7855" i="1"/>
  <c r="C7856" i="1"/>
  <c r="D7856" i="1"/>
  <c r="C7857" i="1"/>
  <c r="E7857" i="1" s="1"/>
  <c r="D7857" i="1"/>
  <c r="C7858" i="1"/>
  <c r="E7858" i="1" s="1"/>
  <c r="D7858" i="1"/>
  <c r="C7859" i="1"/>
  <c r="D7859" i="1"/>
  <c r="E7859" i="1" s="1"/>
  <c r="C7860" i="1"/>
  <c r="E7860" i="1" s="1"/>
  <c r="D7860" i="1"/>
  <c r="C7861" i="1"/>
  <c r="D7861" i="1"/>
  <c r="E7861" i="1" s="1"/>
  <c r="C7862" i="1"/>
  <c r="E7862" i="1" s="1"/>
  <c r="D7862" i="1"/>
  <c r="C7863" i="1"/>
  <c r="D7863" i="1"/>
  <c r="C7864" i="1"/>
  <c r="E7864" i="1" s="1"/>
  <c r="D7864" i="1"/>
  <c r="C7865" i="1"/>
  <c r="D7865" i="1"/>
  <c r="C7866" i="1"/>
  <c r="D7866" i="1"/>
  <c r="E7866" i="1"/>
  <c r="C7867" i="1"/>
  <c r="E7867" i="1" s="1"/>
  <c r="D7867" i="1"/>
  <c r="C7868" i="1"/>
  <c r="D7868" i="1"/>
  <c r="C7869" i="1"/>
  <c r="D7869" i="1"/>
  <c r="E7869" i="1" s="1"/>
  <c r="C7870" i="1"/>
  <c r="E7870" i="1" s="1"/>
  <c r="D7870" i="1"/>
  <c r="C7871" i="1"/>
  <c r="D7871" i="1"/>
  <c r="C7872" i="1"/>
  <c r="D7872" i="1"/>
  <c r="E7872" i="1" s="1"/>
  <c r="C7873" i="1"/>
  <c r="E7873" i="1" s="1"/>
  <c r="D7873" i="1"/>
  <c r="C7874" i="1"/>
  <c r="E7874" i="1" s="1"/>
  <c r="D7874" i="1"/>
  <c r="C7875" i="1"/>
  <c r="D7875" i="1"/>
  <c r="C7876" i="1"/>
  <c r="E7876" i="1" s="1"/>
  <c r="D7876" i="1"/>
  <c r="C7877" i="1"/>
  <c r="D7877" i="1"/>
  <c r="C7878" i="1"/>
  <c r="D7878" i="1"/>
  <c r="C7879" i="1"/>
  <c r="D7879" i="1"/>
  <c r="C7880" i="1"/>
  <c r="D7880" i="1"/>
  <c r="E7880" i="1"/>
  <c r="C7881" i="1"/>
  <c r="E7881" i="1" s="1"/>
  <c r="D7881" i="1"/>
  <c r="C7882" i="1"/>
  <c r="E7882" i="1" s="1"/>
  <c r="D7882" i="1"/>
  <c r="C7883" i="1"/>
  <c r="E7883" i="1" s="1"/>
  <c r="D7883" i="1"/>
  <c r="C7884" i="1"/>
  <c r="D7884" i="1"/>
  <c r="E7884" i="1" s="1"/>
  <c r="C7885" i="1"/>
  <c r="D7885" i="1"/>
  <c r="E7885" i="1" s="1"/>
  <c r="C7886" i="1"/>
  <c r="D7886" i="1"/>
  <c r="C7887" i="1"/>
  <c r="D7887" i="1"/>
  <c r="C7888" i="1"/>
  <c r="E7888" i="1" s="1"/>
  <c r="D7888" i="1"/>
  <c r="C7889" i="1"/>
  <c r="D7889" i="1"/>
  <c r="C7890" i="1"/>
  <c r="D7890" i="1"/>
  <c r="E7890" i="1"/>
  <c r="C7891" i="1"/>
  <c r="D7891" i="1"/>
  <c r="C7892" i="1"/>
  <c r="E7892" i="1" s="1"/>
  <c r="D7892" i="1"/>
  <c r="C7893" i="1"/>
  <c r="D7893" i="1"/>
  <c r="E7893" i="1" s="1"/>
  <c r="C7894" i="1"/>
  <c r="D7894" i="1"/>
  <c r="E7894" i="1" s="1"/>
  <c r="C7895" i="1"/>
  <c r="D7895" i="1"/>
  <c r="C7896" i="1"/>
  <c r="D7896" i="1"/>
  <c r="C7897" i="1"/>
  <c r="E7897" i="1" s="1"/>
  <c r="D7897" i="1"/>
  <c r="C7898" i="1"/>
  <c r="E7898" i="1" s="1"/>
  <c r="D7898" i="1"/>
  <c r="C7899" i="1"/>
  <c r="D7899" i="1"/>
  <c r="E7899" i="1"/>
  <c r="C7900" i="1"/>
  <c r="E7900" i="1" s="1"/>
  <c r="D7900" i="1"/>
  <c r="C7901" i="1"/>
  <c r="D7901" i="1"/>
  <c r="C7902" i="1"/>
  <c r="D7902" i="1"/>
  <c r="E7902" i="1"/>
  <c r="C7903" i="1"/>
  <c r="E7903" i="1" s="1"/>
  <c r="D7903" i="1"/>
  <c r="C7904" i="1"/>
  <c r="D7904" i="1"/>
  <c r="C7905" i="1"/>
  <c r="D7905" i="1"/>
  <c r="E7905" i="1"/>
  <c r="C7906" i="1"/>
  <c r="E7906" i="1" s="1"/>
  <c r="D7906" i="1"/>
  <c r="C7907" i="1"/>
  <c r="D7907" i="1"/>
  <c r="C7908" i="1"/>
  <c r="D7908" i="1"/>
  <c r="C7909" i="1"/>
  <c r="D7909" i="1"/>
  <c r="E7909" i="1"/>
  <c r="C7910" i="1"/>
  <c r="D7910" i="1"/>
  <c r="E7910" i="1"/>
  <c r="C7911" i="1"/>
  <c r="D7911" i="1"/>
  <c r="C7912" i="1"/>
  <c r="D7912" i="1"/>
  <c r="E7912" i="1"/>
  <c r="C7913" i="1"/>
  <c r="D7913" i="1"/>
  <c r="E7913" i="1"/>
  <c r="C7914" i="1"/>
  <c r="D7914" i="1"/>
  <c r="C7915" i="1"/>
  <c r="D7915" i="1"/>
  <c r="E7915" i="1"/>
  <c r="C7916" i="1"/>
  <c r="D7916" i="1"/>
  <c r="E7916" i="1"/>
  <c r="C7917" i="1"/>
  <c r="D7917" i="1"/>
  <c r="E7917" i="1" s="1"/>
  <c r="C7918" i="1"/>
  <c r="D7918" i="1"/>
  <c r="C7919" i="1"/>
  <c r="D7919" i="1"/>
  <c r="C7920" i="1"/>
  <c r="E7920" i="1" s="1"/>
  <c r="D7920" i="1"/>
  <c r="C7921" i="1"/>
  <c r="D7921" i="1"/>
  <c r="C7922" i="1"/>
  <c r="D7922" i="1"/>
  <c r="C7923" i="1"/>
  <c r="E7923" i="1" s="1"/>
  <c r="D7923" i="1"/>
  <c r="C7924" i="1"/>
  <c r="D7924" i="1"/>
  <c r="E7924" i="1"/>
  <c r="C7925" i="1"/>
  <c r="D7925" i="1"/>
  <c r="C7926" i="1"/>
  <c r="D7926" i="1"/>
  <c r="C7927" i="1"/>
  <c r="D7927" i="1"/>
  <c r="C7928" i="1"/>
  <c r="D7928" i="1"/>
  <c r="C7929" i="1"/>
  <c r="D7929" i="1"/>
  <c r="E7929" i="1"/>
  <c r="C7930" i="1"/>
  <c r="D7930" i="1"/>
  <c r="E7930" i="1" s="1"/>
  <c r="C7931" i="1"/>
  <c r="D7931" i="1"/>
  <c r="C7932" i="1"/>
  <c r="D7932" i="1"/>
  <c r="C7933" i="1"/>
  <c r="E7933" i="1" s="1"/>
  <c r="D7933" i="1"/>
  <c r="C7934" i="1"/>
  <c r="D7934" i="1"/>
  <c r="E7934" i="1" s="1"/>
  <c r="C7935" i="1"/>
  <c r="D7935" i="1"/>
  <c r="C7936" i="1"/>
  <c r="E7936" i="1" s="1"/>
  <c r="D7936" i="1"/>
  <c r="C7937" i="1"/>
  <c r="D7937" i="1"/>
  <c r="E7937" i="1"/>
  <c r="C7938" i="1"/>
  <c r="D7938" i="1"/>
  <c r="E7938" i="1"/>
  <c r="C7939" i="1"/>
  <c r="D7939" i="1"/>
  <c r="C7940" i="1"/>
  <c r="D7940" i="1"/>
  <c r="E7940" i="1"/>
  <c r="C7941" i="1"/>
  <c r="D7941" i="1"/>
  <c r="C7942" i="1"/>
  <c r="D7942" i="1"/>
  <c r="C7943" i="1"/>
  <c r="D7943" i="1"/>
  <c r="C7944" i="1"/>
  <c r="D7944" i="1"/>
  <c r="E7944" i="1" s="1"/>
  <c r="C7945" i="1"/>
  <c r="D7945" i="1"/>
  <c r="C7946" i="1"/>
  <c r="E7946" i="1" s="1"/>
  <c r="D7946" i="1"/>
  <c r="C7947" i="1"/>
  <c r="D7947" i="1"/>
  <c r="E7947" i="1"/>
  <c r="C7948" i="1"/>
  <c r="D7948" i="1"/>
  <c r="E7948" i="1"/>
  <c r="C7949" i="1"/>
  <c r="E7949" i="1" s="1"/>
  <c r="D7949" i="1"/>
  <c r="C7950" i="1"/>
  <c r="D7950" i="1"/>
  <c r="C7951" i="1"/>
  <c r="D7951" i="1"/>
  <c r="C7952" i="1"/>
  <c r="D7952" i="1"/>
  <c r="C7953" i="1"/>
  <c r="E7953" i="1" s="1"/>
  <c r="D7953" i="1"/>
  <c r="C7954" i="1"/>
  <c r="E7954" i="1" s="1"/>
  <c r="D7954" i="1"/>
  <c r="C7955" i="1"/>
  <c r="E7955" i="1" s="1"/>
  <c r="D7955" i="1"/>
  <c r="C7956" i="1"/>
  <c r="E7956" i="1" s="1"/>
  <c r="D7956" i="1"/>
  <c r="C7957" i="1"/>
  <c r="D7957" i="1"/>
  <c r="C7958" i="1"/>
  <c r="D7958" i="1"/>
  <c r="C7959" i="1"/>
  <c r="D7959" i="1"/>
  <c r="C7960" i="1"/>
  <c r="D7960" i="1"/>
  <c r="C7961" i="1"/>
  <c r="D7961" i="1"/>
  <c r="C7962" i="1"/>
  <c r="D7962" i="1"/>
  <c r="E7962" i="1" s="1"/>
  <c r="C7963" i="1"/>
  <c r="D7963" i="1"/>
  <c r="E7963" i="1" s="1"/>
  <c r="C7964" i="1"/>
  <c r="D7964" i="1"/>
  <c r="C7965" i="1"/>
  <c r="D7965" i="1"/>
  <c r="E7965" i="1"/>
  <c r="C7966" i="1"/>
  <c r="D7966" i="1"/>
  <c r="E7966" i="1" s="1"/>
  <c r="C7967" i="1"/>
  <c r="D7967" i="1"/>
  <c r="C7968" i="1"/>
  <c r="D7968" i="1"/>
  <c r="C7969" i="1"/>
  <c r="D7969" i="1"/>
  <c r="C7970" i="1"/>
  <c r="D7970" i="1"/>
  <c r="E7970" i="1"/>
  <c r="C7971" i="1"/>
  <c r="E7971" i="1" s="1"/>
  <c r="D7971" i="1"/>
  <c r="C7972" i="1"/>
  <c r="D7972" i="1"/>
  <c r="C7973" i="1"/>
  <c r="D7973" i="1"/>
  <c r="E7973" i="1"/>
  <c r="C7974" i="1"/>
  <c r="D7974" i="1"/>
  <c r="C7975" i="1"/>
  <c r="D7975" i="1"/>
  <c r="C7976" i="1"/>
  <c r="D7976" i="1"/>
  <c r="C7977" i="1"/>
  <c r="D7977" i="1"/>
  <c r="E7977" i="1"/>
  <c r="C7978" i="1"/>
  <c r="D7978" i="1"/>
  <c r="E7978" i="1"/>
  <c r="C7979" i="1"/>
  <c r="D7979" i="1"/>
  <c r="C7980" i="1"/>
  <c r="D7980" i="1"/>
  <c r="C7981" i="1"/>
  <c r="E7981" i="1" s="1"/>
  <c r="D7981" i="1"/>
  <c r="C7982" i="1"/>
  <c r="D7982" i="1"/>
  <c r="C7983" i="1"/>
  <c r="E7983" i="1" s="1"/>
  <c r="D7983" i="1"/>
  <c r="C7984" i="1"/>
  <c r="D7984" i="1"/>
  <c r="C7985" i="1"/>
  <c r="D7985" i="1"/>
  <c r="E7985" i="1"/>
  <c r="C7986" i="1"/>
  <c r="D7986" i="1"/>
  <c r="E7986" i="1" s="1"/>
  <c r="C7987" i="1"/>
  <c r="D7987" i="1"/>
  <c r="C7988" i="1"/>
  <c r="D7988" i="1"/>
  <c r="C7989" i="1"/>
  <c r="D7989" i="1"/>
  <c r="E7989" i="1" s="1"/>
  <c r="C7990" i="1"/>
  <c r="E7990" i="1" s="1"/>
  <c r="D7990" i="1"/>
  <c r="C7991" i="1"/>
  <c r="D7991" i="1"/>
  <c r="C7992" i="1"/>
  <c r="D7992" i="1"/>
  <c r="C7993" i="1"/>
  <c r="D7993" i="1"/>
  <c r="C7994" i="1"/>
  <c r="E7994" i="1" s="1"/>
  <c r="D7994" i="1"/>
  <c r="C7995" i="1"/>
  <c r="E7995" i="1" s="1"/>
  <c r="D7995" i="1"/>
  <c r="C7996" i="1"/>
  <c r="D7996" i="1"/>
  <c r="C7997" i="1"/>
  <c r="E7997" i="1" s="1"/>
  <c r="D7997" i="1"/>
  <c r="C7998" i="1"/>
  <c r="E7998" i="1" s="1"/>
  <c r="D7998" i="1"/>
  <c r="C7999" i="1"/>
  <c r="D7999" i="1"/>
  <c r="C8000" i="1"/>
  <c r="D8000" i="1"/>
  <c r="C8001" i="1"/>
  <c r="E8001" i="1" s="1"/>
  <c r="D8001" i="1"/>
  <c r="C8002" i="1"/>
  <c r="D8002" i="1"/>
  <c r="E8002" i="1" s="1"/>
  <c r="C8003" i="1"/>
  <c r="E8003" i="1" s="1"/>
  <c r="D8003" i="1"/>
  <c r="C8004" i="1"/>
  <c r="D8004" i="1"/>
  <c r="C8005" i="1"/>
  <c r="D8005" i="1"/>
  <c r="E8005" i="1" s="1"/>
  <c r="C8006" i="1"/>
  <c r="D8006" i="1"/>
  <c r="C8007" i="1"/>
  <c r="E8007" i="1" s="1"/>
  <c r="D8007" i="1"/>
  <c r="C8008" i="1"/>
  <c r="D8008" i="1"/>
  <c r="C8009" i="1"/>
  <c r="D8009" i="1"/>
  <c r="E8009" i="1" s="1"/>
  <c r="C8010" i="1"/>
  <c r="D8010" i="1"/>
  <c r="E8010" i="1"/>
  <c r="C8011" i="1"/>
  <c r="E8011" i="1" s="1"/>
  <c r="D8011" i="1"/>
  <c r="C8012" i="1"/>
  <c r="D8012" i="1"/>
  <c r="C8013" i="1"/>
  <c r="E8013" i="1" s="1"/>
  <c r="D8013" i="1"/>
  <c r="C8014" i="1"/>
  <c r="D8014" i="1"/>
  <c r="E8014" i="1" s="1"/>
  <c r="C8015" i="1"/>
  <c r="D8015" i="1"/>
  <c r="C8016" i="1"/>
  <c r="D8016" i="1"/>
  <c r="C8017" i="1"/>
  <c r="D8017" i="1"/>
  <c r="C8018" i="1"/>
  <c r="D8018" i="1"/>
  <c r="C8019" i="1"/>
  <c r="E8019" i="1" s="1"/>
  <c r="D8019" i="1"/>
  <c r="C8020" i="1"/>
  <c r="E8020" i="1" s="1"/>
  <c r="D8020" i="1"/>
  <c r="C8021" i="1"/>
  <c r="D8021" i="1"/>
  <c r="E8021" i="1"/>
  <c r="C8022" i="1"/>
  <c r="D8022" i="1"/>
  <c r="E8022" i="1" s="1"/>
  <c r="C8023" i="1"/>
  <c r="D8023" i="1"/>
  <c r="C8024" i="1"/>
  <c r="D8024" i="1"/>
  <c r="C8025" i="1"/>
  <c r="E8025" i="1" s="1"/>
  <c r="D8025" i="1"/>
  <c r="C8026" i="1"/>
  <c r="D8026" i="1"/>
  <c r="E8026" i="1"/>
  <c r="C8027" i="1"/>
  <c r="E8027" i="1" s="1"/>
  <c r="D8027" i="1"/>
  <c r="C8028" i="1"/>
  <c r="E8028" i="1" s="1"/>
  <c r="D8028" i="1"/>
  <c r="C8029" i="1"/>
  <c r="D8029" i="1"/>
  <c r="E8029" i="1"/>
  <c r="C8030" i="1"/>
  <c r="E8030" i="1" s="1"/>
  <c r="D8030" i="1"/>
  <c r="C8031" i="1"/>
  <c r="E8031" i="1" s="1"/>
  <c r="D8031" i="1"/>
  <c r="C8032" i="1"/>
  <c r="D8032" i="1"/>
  <c r="C8033" i="1"/>
  <c r="D8033" i="1"/>
  <c r="C8034" i="1"/>
  <c r="E8034" i="1" s="1"/>
  <c r="D8034" i="1"/>
  <c r="C8035" i="1"/>
  <c r="D8035" i="1"/>
  <c r="E8035" i="1"/>
  <c r="C8036" i="1"/>
  <c r="D8036" i="1"/>
  <c r="C8037" i="1"/>
  <c r="D8037" i="1"/>
  <c r="C8038" i="1"/>
  <c r="D8038" i="1"/>
  <c r="C8039" i="1"/>
  <c r="D8039" i="1"/>
  <c r="C8040" i="1"/>
  <c r="D8040" i="1"/>
  <c r="C8041" i="1"/>
  <c r="E8041" i="1" s="1"/>
  <c r="D8041" i="1"/>
  <c r="C8042" i="1"/>
  <c r="D8042" i="1"/>
  <c r="E8042" i="1"/>
  <c r="C8043" i="1"/>
  <c r="D8043" i="1"/>
  <c r="C8044" i="1"/>
  <c r="D8044" i="1"/>
  <c r="C8045" i="1"/>
  <c r="D8045" i="1"/>
  <c r="E8045" i="1"/>
  <c r="C8046" i="1"/>
  <c r="D8046" i="1"/>
  <c r="C8047" i="1"/>
  <c r="E8047" i="1" s="1"/>
  <c r="D8047" i="1"/>
  <c r="C8048" i="1"/>
  <c r="D8048" i="1"/>
  <c r="C8049" i="1"/>
  <c r="D8049" i="1"/>
  <c r="C8050" i="1"/>
  <c r="D8050" i="1"/>
  <c r="E8050" i="1"/>
  <c r="C8051" i="1"/>
  <c r="E8051" i="1" s="1"/>
  <c r="D8051" i="1"/>
  <c r="C8052" i="1"/>
  <c r="D8052" i="1"/>
  <c r="C8053" i="1"/>
  <c r="D8053" i="1"/>
  <c r="E8053" i="1"/>
  <c r="C8054" i="1"/>
  <c r="E8054" i="1" s="1"/>
  <c r="D8054" i="1"/>
  <c r="C8055" i="1"/>
  <c r="D8055" i="1"/>
  <c r="C8056" i="1"/>
  <c r="D8056" i="1"/>
  <c r="C8057" i="1"/>
  <c r="D8057" i="1"/>
  <c r="C8058" i="1"/>
  <c r="D8058" i="1"/>
  <c r="E8058" i="1" s="1"/>
  <c r="C8059" i="1"/>
  <c r="D8059" i="1"/>
  <c r="C8060" i="1"/>
  <c r="E8060" i="1" s="1"/>
  <c r="D8060" i="1"/>
  <c r="C8061" i="1"/>
  <c r="D8061" i="1"/>
  <c r="E8061" i="1" s="1"/>
  <c r="C8062" i="1"/>
  <c r="E8062" i="1" s="1"/>
  <c r="D8062" i="1"/>
  <c r="C8063" i="1"/>
  <c r="D8063" i="1"/>
  <c r="C8064" i="1"/>
  <c r="D8064" i="1"/>
  <c r="C8065" i="1"/>
  <c r="D8065" i="1"/>
  <c r="C8066" i="1"/>
  <c r="E8066" i="1" s="1"/>
  <c r="D8066" i="1"/>
  <c r="C8067" i="1"/>
  <c r="E8067" i="1" s="1"/>
  <c r="D8067" i="1"/>
  <c r="C8068" i="1"/>
  <c r="D8068" i="1"/>
  <c r="C8069" i="1"/>
  <c r="E8069" i="1" s="1"/>
  <c r="D8069" i="1"/>
  <c r="C8070" i="1"/>
  <c r="E8070" i="1" s="1"/>
  <c r="D8070" i="1"/>
  <c r="C8071" i="1"/>
  <c r="D8071" i="1"/>
  <c r="C8072" i="1"/>
  <c r="E8072" i="1" s="1"/>
  <c r="D8072" i="1"/>
  <c r="C8073" i="1"/>
  <c r="E8073" i="1" s="1"/>
  <c r="D8073" i="1"/>
  <c r="C8074" i="1"/>
  <c r="D8074" i="1"/>
  <c r="E8074" i="1"/>
  <c r="C8075" i="1"/>
  <c r="E8075" i="1" s="1"/>
  <c r="D8075" i="1"/>
  <c r="C8076" i="1"/>
  <c r="D8076" i="1"/>
  <c r="C8077" i="1"/>
  <c r="D8077" i="1"/>
  <c r="E8077" i="1" s="1"/>
  <c r="C8078" i="1"/>
  <c r="D8078" i="1"/>
  <c r="C8079" i="1"/>
  <c r="D8079" i="1"/>
  <c r="C8080" i="1"/>
  <c r="E8080" i="1" s="1"/>
  <c r="D8080" i="1"/>
  <c r="C8081" i="1"/>
  <c r="D8081" i="1"/>
  <c r="C8082" i="1"/>
  <c r="E8082" i="1" s="1"/>
  <c r="D8082" i="1"/>
  <c r="C8083" i="1"/>
  <c r="D8083" i="1"/>
  <c r="C8084" i="1"/>
  <c r="D8084" i="1"/>
  <c r="C8085" i="1"/>
  <c r="D8085" i="1"/>
  <c r="E8085" i="1" s="1"/>
  <c r="C8086" i="1"/>
  <c r="D8086" i="1"/>
  <c r="E8086" i="1"/>
  <c r="C8087" i="1"/>
  <c r="D8087" i="1"/>
  <c r="C8088" i="1"/>
  <c r="D8088" i="1"/>
  <c r="C8089" i="1"/>
  <c r="D8089" i="1"/>
  <c r="C8090" i="1"/>
  <c r="D8090" i="1"/>
  <c r="C8091" i="1"/>
  <c r="D8091" i="1"/>
  <c r="E8091" i="1"/>
  <c r="C8092" i="1"/>
  <c r="E8092" i="1" s="1"/>
  <c r="D8092" i="1"/>
  <c r="C8093" i="1"/>
  <c r="E8093" i="1" s="1"/>
  <c r="D8093" i="1"/>
  <c r="C8094" i="1"/>
  <c r="D8094" i="1"/>
  <c r="E8094" i="1"/>
  <c r="C8095" i="1"/>
  <c r="E8095" i="1" s="1"/>
  <c r="D8095" i="1"/>
  <c r="C8096" i="1"/>
  <c r="D8096" i="1"/>
  <c r="C8097" i="1"/>
  <c r="D8097" i="1"/>
  <c r="E8097" i="1" s="1"/>
  <c r="C8098" i="1"/>
  <c r="D8098" i="1"/>
  <c r="C8099" i="1"/>
  <c r="D8099" i="1"/>
  <c r="C8100" i="1"/>
  <c r="D8100" i="1"/>
  <c r="C8101" i="1"/>
  <c r="D8101" i="1"/>
  <c r="C8102" i="1"/>
  <c r="D8102" i="1"/>
  <c r="E8102" i="1" s="1"/>
  <c r="C8103" i="1"/>
  <c r="D8103" i="1"/>
  <c r="C8104" i="1"/>
  <c r="D8104" i="1"/>
  <c r="C8105" i="1"/>
  <c r="D8105" i="1"/>
  <c r="E8105" i="1"/>
  <c r="C8106" i="1"/>
  <c r="E8106" i="1" s="1"/>
  <c r="D8106" i="1"/>
  <c r="C8107" i="1"/>
  <c r="D8107" i="1"/>
  <c r="C8108" i="1"/>
  <c r="D8108" i="1"/>
  <c r="C8109" i="1"/>
  <c r="D8109" i="1"/>
  <c r="C8110" i="1"/>
  <c r="D8110" i="1"/>
  <c r="C8111" i="1"/>
  <c r="E8111" i="1" s="1"/>
  <c r="D8111" i="1"/>
  <c r="C8112" i="1"/>
  <c r="D8112" i="1"/>
  <c r="C8113" i="1"/>
  <c r="E8113" i="1" s="1"/>
  <c r="D8113" i="1"/>
  <c r="C8114" i="1"/>
  <c r="D8114" i="1"/>
  <c r="E8114" i="1"/>
  <c r="C8115" i="1"/>
  <c r="D8115" i="1"/>
  <c r="E8115" i="1" s="1"/>
  <c r="C8116" i="1"/>
  <c r="D8116" i="1"/>
  <c r="C8117" i="1"/>
  <c r="D8117" i="1"/>
  <c r="E8117" i="1"/>
  <c r="C8118" i="1"/>
  <c r="D8118" i="1"/>
  <c r="E8118" i="1" s="1"/>
  <c r="C8119" i="1"/>
  <c r="D8119" i="1"/>
  <c r="C8120" i="1"/>
  <c r="D8120" i="1"/>
  <c r="C8121" i="1"/>
  <c r="E8121" i="1" s="1"/>
  <c r="D8121" i="1"/>
  <c r="C8122" i="1"/>
  <c r="E8122" i="1" s="1"/>
  <c r="D8122" i="1"/>
  <c r="C8123" i="1"/>
  <c r="D8123" i="1"/>
  <c r="E8123" i="1"/>
  <c r="C8124" i="1"/>
  <c r="E8124" i="1" s="1"/>
  <c r="D8124" i="1"/>
  <c r="C8125" i="1"/>
  <c r="E8125" i="1" s="1"/>
  <c r="D8125" i="1"/>
  <c r="C8126" i="1"/>
  <c r="D8126" i="1"/>
  <c r="E8126" i="1"/>
  <c r="C8127" i="1"/>
  <c r="E8127" i="1" s="1"/>
  <c r="D8127" i="1"/>
  <c r="C8128" i="1"/>
  <c r="D8128" i="1"/>
  <c r="C8129" i="1"/>
  <c r="D8129" i="1"/>
  <c r="C8130" i="1"/>
  <c r="D8130" i="1"/>
  <c r="E8130" i="1" s="1"/>
  <c r="C8131" i="1"/>
  <c r="D8131" i="1"/>
  <c r="C8132" i="1"/>
  <c r="D8132" i="1"/>
  <c r="C8133" i="1"/>
  <c r="D8133" i="1"/>
  <c r="E8133" i="1"/>
  <c r="C8134" i="1"/>
  <c r="D8134" i="1"/>
  <c r="C8135" i="1"/>
  <c r="D8135" i="1"/>
  <c r="C8136" i="1"/>
  <c r="D8136" i="1"/>
  <c r="C8137" i="1"/>
  <c r="D8137" i="1"/>
  <c r="E8137" i="1" s="1"/>
  <c r="C8138" i="1"/>
  <c r="D8138" i="1"/>
  <c r="E8138" i="1"/>
  <c r="C8139" i="1"/>
  <c r="E8139" i="1" s="1"/>
  <c r="D8139" i="1"/>
  <c r="C8140" i="1"/>
  <c r="E8140" i="1" s="1"/>
  <c r="D8140" i="1"/>
  <c r="C8141" i="1"/>
  <c r="E8141" i="1" s="1"/>
  <c r="D8141" i="1"/>
  <c r="C8142" i="1"/>
  <c r="D8142" i="1"/>
  <c r="E8142" i="1" s="1"/>
  <c r="C8143" i="1"/>
  <c r="D8143" i="1"/>
  <c r="C8144" i="1"/>
  <c r="D8144" i="1"/>
  <c r="C8145" i="1"/>
  <c r="D8145" i="1"/>
  <c r="C8146" i="1"/>
  <c r="D8146" i="1"/>
  <c r="C8147" i="1"/>
  <c r="E8147" i="1" s="1"/>
  <c r="D8147" i="1"/>
  <c r="C8148" i="1"/>
  <c r="D8148" i="1"/>
  <c r="C8149" i="1"/>
  <c r="D8149" i="1"/>
  <c r="E8149" i="1" s="1"/>
  <c r="C8150" i="1"/>
  <c r="D8150" i="1"/>
  <c r="E8150" i="1" s="1"/>
  <c r="C8151" i="1"/>
  <c r="E8151" i="1" s="1"/>
  <c r="D8151" i="1"/>
  <c r="C8152" i="1"/>
  <c r="D8152" i="1"/>
  <c r="C8153" i="1"/>
  <c r="D8153" i="1"/>
  <c r="C8154" i="1"/>
  <c r="D8154" i="1"/>
  <c r="E8154" i="1"/>
  <c r="C8155" i="1"/>
  <c r="D8155" i="1"/>
  <c r="E8155" i="1"/>
  <c r="C8156" i="1"/>
  <c r="E8156" i="1" s="1"/>
  <c r="D8156" i="1"/>
  <c r="C8157" i="1"/>
  <c r="D8157" i="1"/>
  <c r="E8157" i="1"/>
  <c r="C8158" i="1"/>
  <c r="D8158" i="1"/>
  <c r="E8158" i="1"/>
  <c r="C8159" i="1"/>
  <c r="E8159" i="1" s="1"/>
  <c r="D8159" i="1"/>
  <c r="C8160" i="1"/>
  <c r="D8160" i="1"/>
  <c r="C8161" i="1"/>
  <c r="E8161" i="1" s="1"/>
  <c r="D8161" i="1"/>
  <c r="C8162" i="1"/>
  <c r="D8162" i="1"/>
  <c r="C8163" i="1"/>
  <c r="D8163" i="1"/>
  <c r="E8163" i="1"/>
  <c r="C8164" i="1"/>
  <c r="D8164" i="1"/>
  <c r="C8165" i="1"/>
  <c r="D8165" i="1"/>
  <c r="C8166" i="1"/>
  <c r="D8166" i="1"/>
  <c r="C8167" i="1"/>
  <c r="D8167" i="1"/>
  <c r="C8168" i="1"/>
  <c r="D8168" i="1"/>
  <c r="C8169" i="1"/>
  <c r="E8169" i="1" s="1"/>
  <c r="D8169" i="1"/>
  <c r="C8170" i="1"/>
  <c r="D8170" i="1"/>
  <c r="E8170" i="1" s="1"/>
  <c r="C8171" i="1"/>
  <c r="D8171" i="1"/>
  <c r="C8172" i="1"/>
  <c r="D8172" i="1"/>
  <c r="C8173" i="1"/>
  <c r="D8173" i="1"/>
  <c r="E8173" i="1"/>
  <c r="C8174" i="1"/>
  <c r="D8174" i="1"/>
  <c r="C8175" i="1"/>
  <c r="E8175" i="1" s="1"/>
  <c r="D8175" i="1"/>
  <c r="C8176" i="1"/>
  <c r="D8176" i="1"/>
  <c r="C8177" i="1"/>
  <c r="D8177" i="1"/>
  <c r="C8178" i="1"/>
  <c r="D8178" i="1"/>
  <c r="E8178" i="1"/>
  <c r="C8179" i="1"/>
  <c r="E8179" i="1" s="1"/>
  <c r="D8179" i="1"/>
  <c r="C8180" i="1"/>
  <c r="D8180" i="1"/>
  <c r="C8181" i="1"/>
  <c r="E8181" i="1" s="1"/>
  <c r="D8181" i="1"/>
  <c r="C8182" i="1"/>
  <c r="E8182" i="1" s="1"/>
  <c r="D8182" i="1"/>
  <c r="C8183" i="1"/>
  <c r="D8183" i="1"/>
  <c r="C8184" i="1"/>
  <c r="D8184" i="1"/>
  <c r="C8185" i="1"/>
  <c r="D8185" i="1"/>
  <c r="C8186" i="1"/>
  <c r="D8186" i="1"/>
  <c r="E8186" i="1" s="1"/>
  <c r="C8187" i="1"/>
  <c r="D8187" i="1"/>
  <c r="C8188" i="1"/>
  <c r="D8188" i="1"/>
  <c r="C8189" i="1"/>
  <c r="D8189" i="1"/>
  <c r="E8189" i="1" s="1"/>
  <c r="C8190" i="1"/>
  <c r="D8190" i="1"/>
  <c r="E8190" i="1" s="1"/>
  <c r="C8191" i="1"/>
  <c r="D8191" i="1"/>
  <c r="C8192" i="1"/>
  <c r="E8192" i="1" s="1"/>
  <c r="D8192" i="1"/>
  <c r="C8193" i="1"/>
  <c r="E8193" i="1" s="1"/>
  <c r="D8193" i="1"/>
  <c r="C8194" i="1"/>
  <c r="E8194" i="1" s="1"/>
  <c r="D8194" i="1"/>
  <c r="C8195" i="1"/>
  <c r="D8195" i="1"/>
  <c r="C8196" i="1"/>
  <c r="D8196" i="1"/>
  <c r="C8197" i="1"/>
  <c r="D8197" i="1"/>
  <c r="C8198" i="1"/>
  <c r="D8198" i="1"/>
  <c r="E8198" i="1"/>
  <c r="C8199" i="1"/>
  <c r="D8199" i="1"/>
  <c r="C8200" i="1"/>
  <c r="D8200" i="1"/>
  <c r="C8201" i="1"/>
  <c r="E8201" i="1" s="1"/>
  <c r="D8201" i="1"/>
  <c r="C8202" i="1"/>
  <c r="E8202" i="1" s="1"/>
  <c r="D8202" i="1"/>
  <c r="C8203" i="1"/>
  <c r="D8203" i="1"/>
  <c r="C8204" i="1"/>
  <c r="E8204" i="1" s="1"/>
  <c r="D8204" i="1"/>
  <c r="C8205" i="1"/>
  <c r="E8205" i="1" s="1"/>
  <c r="D8205" i="1"/>
  <c r="C8206" i="1"/>
  <c r="D8206" i="1"/>
  <c r="C8207" i="1"/>
  <c r="E8207" i="1" s="1"/>
  <c r="D8207" i="1"/>
  <c r="C8208" i="1"/>
  <c r="D8208" i="1"/>
  <c r="C8209" i="1"/>
  <c r="D8209" i="1"/>
  <c r="C8210" i="1"/>
  <c r="D8210" i="1"/>
  <c r="E8210" i="1"/>
  <c r="C8211" i="1"/>
  <c r="E8211" i="1" s="1"/>
  <c r="D8211" i="1"/>
  <c r="C8212" i="1"/>
  <c r="E8212" i="1" s="1"/>
  <c r="D8212" i="1"/>
  <c r="C8213" i="1"/>
  <c r="D8213" i="1"/>
  <c r="E8213" i="1" s="1"/>
  <c r="C8214" i="1"/>
  <c r="D8214" i="1"/>
  <c r="E8214" i="1" s="1"/>
  <c r="C8215" i="1"/>
  <c r="D8215" i="1"/>
  <c r="C8216" i="1"/>
  <c r="D8216" i="1"/>
  <c r="C8217" i="1"/>
  <c r="D8217" i="1"/>
  <c r="C8218" i="1"/>
  <c r="E8218" i="1" s="1"/>
  <c r="D8218" i="1"/>
  <c r="C8219" i="1"/>
  <c r="D8219" i="1"/>
  <c r="C8220" i="1"/>
  <c r="E8220" i="1" s="1"/>
  <c r="D8220" i="1"/>
  <c r="C8221" i="1"/>
  <c r="D8221" i="1"/>
  <c r="E8221" i="1" s="1"/>
  <c r="C8222" i="1"/>
  <c r="D8222" i="1"/>
  <c r="E8222" i="1"/>
  <c r="C8223" i="1"/>
  <c r="D8223" i="1"/>
  <c r="C8224" i="1"/>
  <c r="D8224" i="1"/>
  <c r="C8225" i="1"/>
  <c r="E8225" i="1" s="1"/>
  <c r="D8225" i="1"/>
  <c r="C8226" i="1"/>
  <c r="E8226" i="1" s="1"/>
  <c r="D8226" i="1"/>
  <c r="C8227" i="1"/>
  <c r="D8227" i="1"/>
  <c r="E8227" i="1"/>
  <c r="C8228" i="1"/>
  <c r="D8228" i="1"/>
  <c r="C8229" i="1"/>
  <c r="D8229" i="1"/>
  <c r="C8230" i="1"/>
  <c r="D8230" i="1"/>
  <c r="C8231" i="1"/>
  <c r="D8231" i="1"/>
  <c r="C8232" i="1"/>
  <c r="D8232" i="1"/>
  <c r="C8233" i="1"/>
  <c r="E8233" i="1" s="1"/>
  <c r="D8233" i="1"/>
  <c r="C8234" i="1"/>
  <c r="D8234" i="1"/>
  <c r="E8234" i="1" s="1"/>
  <c r="C8235" i="1"/>
  <c r="D8235" i="1"/>
  <c r="C8236" i="1"/>
  <c r="D8236" i="1"/>
  <c r="C8237" i="1"/>
  <c r="D8237" i="1"/>
  <c r="E8237" i="1"/>
  <c r="C8238" i="1"/>
  <c r="D8238" i="1"/>
  <c r="C8239" i="1"/>
  <c r="D8239" i="1"/>
  <c r="C8240" i="1"/>
  <c r="D8240" i="1"/>
  <c r="C8241" i="1"/>
  <c r="D8241" i="1"/>
  <c r="E8241" i="1" s="1"/>
  <c r="C8242" i="1"/>
  <c r="D8242" i="1"/>
  <c r="E8242" i="1"/>
  <c r="C8243" i="1"/>
  <c r="E8243" i="1" s="1"/>
  <c r="D8243" i="1"/>
  <c r="C8244" i="1"/>
  <c r="D8244" i="1"/>
  <c r="C8245" i="1"/>
  <c r="D8245" i="1"/>
  <c r="E8245" i="1"/>
  <c r="C8246" i="1"/>
  <c r="E8246" i="1" s="1"/>
  <c r="D8246" i="1"/>
  <c r="C8247" i="1"/>
  <c r="D8247" i="1"/>
  <c r="C8248" i="1"/>
  <c r="D8248" i="1"/>
  <c r="C8249" i="1"/>
  <c r="D8249" i="1"/>
  <c r="C8250" i="1"/>
  <c r="D8250" i="1"/>
  <c r="E8250" i="1" s="1"/>
  <c r="C8251" i="1"/>
  <c r="D8251" i="1"/>
  <c r="C8252" i="1"/>
  <c r="E8252" i="1" s="1"/>
  <c r="D8252" i="1"/>
  <c r="C8253" i="1"/>
  <c r="D8253" i="1"/>
  <c r="E8253" i="1" s="1"/>
  <c r="C8254" i="1"/>
  <c r="D8254" i="1"/>
  <c r="C8255" i="1"/>
  <c r="D8255" i="1"/>
  <c r="C8256" i="1"/>
  <c r="D8256" i="1"/>
  <c r="C8257" i="1"/>
  <c r="D8257" i="1"/>
  <c r="C8258" i="1"/>
  <c r="E8258" i="1" s="1"/>
  <c r="D8258" i="1"/>
  <c r="C8259" i="1"/>
  <c r="E8259" i="1" s="1"/>
  <c r="D8259" i="1"/>
  <c r="C8260" i="1"/>
  <c r="D8260" i="1"/>
  <c r="C8261" i="1"/>
  <c r="D8261" i="1"/>
  <c r="C8262" i="1"/>
  <c r="D8262" i="1"/>
  <c r="C8263" i="1"/>
  <c r="D8263" i="1"/>
  <c r="C8264" i="1"/>
  <c r="D8264" i="1"/>
  <c r="C8265" i="1"/>
  <c r="D8265" i="1"/>
  <c r="C8266" i="1"/>
  <c r="E8266" i="1" s="1"/>
  <c r="D8266" i="1"/>
  <c r="C8267" i="1"/>
  <c r="E8267" i="1" s="1"/>
  <c r="D8267" i="1"/>
  <c r="C8268" i="1"/>
  <c r="D8268" i="1"/>
  <c r="C8269" i="1"/>
  <c r="D8269" i="1"/>
  <c r="E8269" i="1" s="1"/>
  <c r="C8270" i="1"/>
  <c r="D8270" i="1"/>
  <c r="E8270" i="1" s="1"/>
  <c r="C8271" i="1"/>
  <c r="D8271" i="1"/>
  <c r="C8272" i="1"/>
  <c r="E8272" i="1" s="1"/>
  <c r="D8272" i="1"/>
  <c r="C8273" i="1"/>
  <c r="D8273" i="1"/>
  <c r="C8274" i="1"/>
  <c r="D8274" i="1"/>
  <c r="E8274" i="1" s="1"/>
  <c r="C8275" i="1"/>
  <c r="E8275" i="1" s="1"/>
  <c r="D8275" i="1"/>
  <c r="C8276" i="1"/>
  <c r="D8276" i="1"/>
  <c r="C8277" i="1"/>
  <c r="D8277" i="1"/>
  <c r="C8278" i="1"/>
  <c r="D8278" i="1"/>
  <c r="E8278" i="1"/>
  <c r="C8279" i="1"/>
  <c r="E8279" i="1" s="1"/>
  <c r="D8279" i="1"/>
  <c r="C8280" i="1"/>
  <c r="D8280" i="1"/>
  <c r="C8281" i="1"/>
  <c r="D8281" i="1"/>
  <c r="C8282" i="1"/>
  <c r="D8282" i="1"/>
  <c r="E8282" i="1" s="1"/>
  <c r="C8283" i="1"/>
  <c r="D8283" i="1"/>
  <c r="E8283" i="1"/>
  <c r="C8284" i="1"/>
  <c r="D8284" i="1"/>
  <c r="C8285" i="1"/>
  <c r="D8285" i="1"/>
  <c r="E8285" i="1" s="1"/>
  <c r="C8286" i="1"/>
  <c r="D8286" i="1"/>
  <c r="E8286" i="1"/>
  <c r="C8287" i="1"/>
  <c r="E8287" i="1" s="1"/>
  <c r="D8287" i="1"/>
  <c r="C8288" i="1"/>
  <c r="D8288" i="1"/>
  <c r="C8289" i="1"/>
  <c r="E8289" i="1" s="1"/>
  <c r="D8289" i="1"/>
  <c r="C8290" i="1"/>
  <c r="D8290" i="1"/>
  <c r="C8291" i="1"/>
  <c r="D8291" i="1"/>
  <c r="E8291" i="1"/>
  <c r="C8292" i="1"/>
  <c r="D8292" i="1"/>
  <c r="C8293" i="1"/>
  <c r="D8293" i="1"/>
  <c r="C8294" i="1"/>
  <c r="D8294" i="1"/>
  <c r="E8294" i="1" s="1"/>
  <c r="C8295" i="1"/>
  <c r="D8295" i="1"/>
  <c r="C8296" i="1"/>
  <c r="E8296" i="1" s="1"/>
  <c r="D8296" i="1"/>
  <c r="C8297" i="1"/>
  <c r="E8297" i="1" s="1"/>
  <c r="D8297" i="1"/>
  <c r="C8298" i="1"/>
  <c r="D8298" i="1"/>
  <c r="E8298" i="1"/>
  <c r="C8299" i="1"/>
  <c r="E8299" i="1" s="1"/>
  <c r="D8299" i="1"/>
  <c r="C8300" i="1"/>
  <c r="D8300" i="1"/>
  <c r="C8301" i="1"/>
  <c r="D8301" i="1"/>
  <c r="E8301" i="1" s="1"/>
  <c r="C8302" i="1"/>
  <c r="D8302" i="1"/>
  <c r="E8302" i="1" s="1"/>
  <c r="C8303" i="1"/>
  <c r="D8303" i="1"/>
  <c r="C8304" i="1"/>
  <c r="E8304" i="1" s="1"/>
  <c r="D8304" i="1"/>
  <c r="C8305" i="1"/>
  <c r="E8305" i="1" s="1"/>
  <c r="D8305" i="1"/>
  <c r="C8306" i="1"/>
  <c r="D8306" i="1"/>
  <c r="C8307" i="1"/>
  <c r="D8307" i="1"/>
  <c r="C8308" i="1"/>
  <c r="D8308" i="1"/>
  <c r="C8309" i="1"/>
  <c r="D8309" i="1"/>
  <c r="C8310" i="1"/>
  <c r="D8310" i="1"/>
  <c r="C8311" i="1"/>
  <c r="E8311" i="1" s="1"/>
  <c r="D8311" i="1"/>
  <c r="C8312" i="1"/>
  <c r="D8312" i="1"/>
  <c r="C8313" i="1"/>
  <c r="D8313" i="1"/>
  <c r="C8314" i="1"/>
  <c r="E8314" i="1" s="1"/>
  <c r="D8314" i="1"/>
  <c r="C8315" i="1"/>
  <c r="D8315" i="1"/>
  <c r="E8315" i="1"/>
  <c r="C8316" i="1"/>
  <c r="D8316" i="1"/>
  <c r="C8317" i="1"/>
  <c r="D8317" i="1"/>
  <c r="C8318" i="1"/>
  <c r="D8318" i="1"/>
  <c r="E8318" i="1"/>
  <c r="C8319" i="1"/>
  <c r="E8319" i="1" s="1"/>
  <c r="D8319" i="1"/>
  <c r="C8320" i="1"/>
  <c r="D8320" i="1"/>
  <c r="C8321" i="1"/>
  <c r="D8321" i="1"/>
  <c r="C8322" i="1"/>
  <c r="D8322" i="1"/>
  <c r="E8322" i="1"/>
  <c r="C8323" i="1"/>
  <c r="D8323" i="1"/>
  <c r="C8324" i="1"/>
  <c r="D8324" i="1"/>
  <c r="C8325" i="1"/>
  <c r="D8325" i="1"/>
  <c r="C8326" i="1"/>
  <c r="D8326" i="1"/>
  <c r="E8326" i="1" s="1"/>
  <c r="C8327" i="1"/>
  <c r="D8327" i="1"/>
  <c r="C8328" i="1"/>
  <c r="E8328" i="1" s="1"/>
  <c r="D8328" i="1"/>
  <c r="C8329" i="1"/>
  <c r="D8329" i="1"/>
  <c r="E8329" i="1"/>
  <c r="C8330" i="1"/>
  <c r="E8330" i="1" s="1"/>
  <c r="D8330" i="1"/>
  <c r="C8331" i="1"/>
  <c r="E8331" i="1" s="1"/>
  <c r="D8331" i="1"/>
  <c r="C8332" i="1"/>
  <c r="D8332" i="1"/>
  <c r="C8333" i="1"/>
  <c r="D8333" i="1"/>
  <c r="C8334" i="1"/>
  <c r="D8334" i="1"/>
  <c r="C8335" i="1"/>
  <c r="D8335" i="1"/>
  <c r="C8336" i="1"/>
  <c r="D8336" i="1"/>
  <c r="C8337" i="1"/>
  <c r="D8337" i="1"/>
  <c r="C8338" i="1"/>
  <c r="E8338" i="1" s="1"/>
  <c r="D8338" i="1"/>
  <c r="C8339" i="1"/>
  <c r="E8339" i="1" s="1"/>
  <c r="D8339" i="1"/>
  <c r="C8340" i="1"/>
  <c r="E8340" i="1" s="1"/>
  <c r="D8340" i="1"/>
  <c r="C8341" i="1"/>
  <c r="D8341" i="1"/>
  <c r="E8341" i="1" s="1"/>
  <c r="C8342" i="1"/>
  <c r="E8342" i="1" s="1"/>
  <c r="D8342" i="1"/>
  <c r="C8343" i="1"/>
  <c r="D8343" i="1"/>
  <c r="C8344" i="1"/>
  <c r="D8344" i="1"/>
  <c r="C8345" i="1"/>
  <c r="D8345" i="1"/>
  <c r="C8346" i="1"/>
  <c r="D8346" i="1"/>
  <c r="E8346" i="1" s="1"/>
  <c r="C8347" i="1"/>
  <c r="D8347" i="1"/>
  <c r="C8348" i="1"/>
  <c r="E8348" i="1" s="1"/>
  <c r="D8348" i="1"/>
  <c r="C8349" i="1"/>
  <c r="D8349" i="1"/>
  <c r="E8349" i="1" s="1"/>
  <c r="C8350" i="1"/>
  <c r="D8350" i="1"/>
  <c r="E8350" i="1"/>
  <c r="C8351" i="1"/>
  <c r="D8351" i="1"/>
  <c r="C8352" i="1"/>
  <c r="D8352" i="1"/>
  <c r="C8353" i="1"/>
  <c r="D8353" i="1"/>
  <c r="E8353" i="1"/>
  <c r="C8354" i="1"/>
  <c r="D8354" i="1"/>
  <c r="E8354" i="1"/>
  <c r="C8355" i="1"/>
  <c r="E8355" i="1" s="1"/>
  <c r="D8355" i="1"/>
  <c r="C8356" i="1"/>
  <c r="D8356" i="1"/>
  <c r="C8357" i="1"/>
  <c r="D8357" i="1"/>
  <c r="C8358" i="1"/>
  <c r="D8358" i="1"/>
  <c r="E8358" i="1" s="1"/>
  <c r="C8359" i="1"/>
  <c r="D8359" i="1"/>
  <c r="C8360" i="1"/>
  <c r="D8360" i="1"/>
  <c r="C8361" i="1"/>
  <c r="D8361" i="1"/>
  <c r="E8361" i="1"/>
  <c r="C8362" i="1"/>
  <c r="E8362" i="1" s="1"/>
  <c r="D8362" i="1"/>
  <c r="C8363" i="1"/>
  <c r="D8363" i="1"/>
  <c r="C8364" i="1"/>
  <c r="D8364" i="1"/>
  <c r="C8365" i="1"/>
  <c r="D8365" i="1"/>
  <c r="C8366" i="1"/>
  <c r="D8366" i="1"/>
  <c r="C8367" i="1"/>
  <c r="D8367" i="1"/>
  <c r="C8368" i="1"/>
  <c r="D8368" i="1"/>
  <c r="C8369" i="1"/>
  <c r="E8369" i="1" s="1"/>
  <c r="D8369" i="1"/>
  <c r="C8370" i="1"/>
  <c r="D8370" i="1"/>
  <c r="E8370" i="1"/>
  <c r="C8371" i="1"/>
  <c r="D8371" i="1"/>
  <c r="E8371" i="1" s="1"/>
  <c r="C8372" i="1"/>
  <c r="D8372" i="1"/>
  <c r="C8373" i="1"/>
  <c r="D8373" i="1"/>
  <c r="E8373" i="1"/>
  <c r="C8374" i="1"/>
  <c r="D8374" i="1"/>
  <c r="E8374" i="1" s="1"/>
  <c r="C8375" i="1"/>
  <c r="D8375" i="1"/>
  <c r="C8376" i="1"/>
  <c r="D8376" i="1"/>
  <c r="C8377" i="1"/>
  <c r="E8377" i="1" s="1"/>
  <c r="D8377" i="1"/>
  <c r="C8378" i="1"/>
  <c r="E8378" i="1" s="1"/>
  <c r="D8378" i="1"/>
  <c r="C8379" i="1"/>
  <c r="D8379" i="1"/>
  <c r="E8379" i="1"/>
  <c r="C8380" i="1"/>
  <c r="E8380" i="1" s="1"/>
  <c r="D8380" i="1"/>
  <c r="C8381" i="1"/>
  <c r="D8381" i="1"/>
  <c r="C8382" i="1"/>
  <c r="D8382" i="1"/>
  <c r="E8382" i="1" s="1"/>
  <c r="C8383" i="1"/>
  <c r="D8383" i="1"/>
  <c r="C8384" i="1"/>
  <c r="D8384" i="1"/>
  <c r="C8385" i="1"/>
  <c r="E8385" i="1" s="1"/>
  <c r="D8385" i="1"/>
  <c r="C8386" i="1"/>
  <c r="D8386" i="1"/>
  <c r="E8386" i="1"/>
  <c r="C8387" i="1"/>
  <c r="E8387" i="1" s="1"/>
  <c r="D8387" i="1"/>
  <c r="C8388" i="1"/>
  <c r="D8388" i="1"/>
  <c r="C8389" i="1"/>
  <c r="D8389" i="1"/>
  <c r="E8389" i="1" s="1"/>
  <c r="C8390" i="1"/>
  <c r="D8390" i="1"/>
  <c r="E8390" i="1" s="1"/>
  <c r="C8391" i="1"/>
  <c r="E8391" i="1" s="1"/>
  <c r="D8391" i="1"/>
  <c r="C8392" i="1"/>
  <c r="D8392" i="1"/>
  <c r="C8393" i="1"/>
  <c r="D8393" i="1"/>
  <c r="E8393" i="1" s="1"/>
  <c r="C8394" i="1"/>
  <c r="D8394" i="1"/>
  <c r="C8395" i="1"/>
  <c r="E8395" i="1" s="1"/>
  <c r="D8395" i="1"/>
  <c r="C8396" i="1"/>
  <c r="D8396" i="1"/>
  <c r="C8397" i="1"/>
  <c r="D8397" i="1"/>
  <c r="E8397" i="1"/>
  <c r="C8398" i="1"/>
  <c r="D8398" i="1"/>
  <c r="E8398" i="1" s="1"/>
  <c r="C8399" i="1"/>
  <c r="E8399" i="1" s="1"/>
  <c r="D8399" i="1"/>
  <c r="C8400" i="1"/>
  <c r="E8400" i="1" s="1"/>
  <c r="D8400" i="1"/>
  <c r="C8401" i="1"/>
  <c r="D8401" i="1"/>
  <c r="E8401" i="1" s="1"/>
  <c r="C8402" i="1"/>
  <c r="D8402" i="1"/>
  <c r="E8402" i="1" s="1"/>
  <c r="C8403" i="1"/>
  <c r="D8403" i="1"/>
  <c r="C8404" i="1"/>
  <c r="D8404" i="1"/>
  <c r="C8405" i="1"/>
  <c r="D8405" i="1"/>
  <c r="E8405" i="1"/>
  <c r="C8406" i="1"/>
  <c r="E8406" i="1" s="1"/>
  <c r="D8406" i="1"/>
  <c r="C8407" i="1"/>
  <c r="D8407" i="1"/>
  <c r="C8408" i="1"/>
  <c r="D8408" i="1"/>
  <c r="C8409" i="1"/>
  <c r="D8409" i="1"/>
  <c r="C8410" i="1"/>
  <c r="D8410" i="1"/>
  <c r="E8410" i="1" s="1"/>
  <c r="C8411" i="1"/>
  <c r="E8411" i="1" s="1"/>
  <c r="D8411" i="1"/>
  <c r="C8412" i="1"/>
  <c r="D8412" i="1"/>
  <c r="C8413" i="1"/>
  <c r="D8413" i="1"/>
  <c r="E8413" i="1" s="1"/>
  <c r="C8414" i="1"/>
  <c r="D8414" i="1"/>
  <c r="E8414" i="1" s="1"/>
  <c r="C8415" i="1"/>
  <c r="E8415" i="1" s="1"/>
  <c r="D8415" i="1"/>
  <c r="C8416" i="1"/>
  <c r="D8416" i="1"/>
  <c r="C8417" i="1"/>
  <c r="D8417" i="1"/>
  <c r="E8417" i="1" s="1"/>
  <c r="C8418" i="1"/>
  <c r="D8418" i="1"/>
  <c r="C8419" i="1"/>
  <c r="E8419" i="1" s="1"/>
  <c r="D8419" i="1"/>
  <c r="C8420" i="1"/>
  <c r="D8420" i="1"/>
  <c r="C8421" i="1"/>
  <c r="D8421" i="1"/>
  <c r="E8421" i="1" s="1"/>
  <c r="C8422" i="1"/>
  <c r="D8422" i="1"/>
  <c r="E8422" i="1" s="1"/>
  <c r="C8423" i="1"/>
  <c r="E8423" i="1" s="1"/>
  <c r="D8423" i="1"/>
  <c r="C8424" i="1"/>
  <c r="D8424" i="1"/>
  <c r="C8425" i="1"/>
  <c r="D8425" i="1"/>
  <c r="C8426" i="1"/>
  <c r="D8426" i="1"/>
  <c r="C8427" i="1"/>
  <c r="E8427" i="1" s="1"/>
  <c r="D8427" i="1"/>
  <c r="C8428" i="1"/>
  <c r="D8428" i="1"/>
  <c r="C8429" i="1"/>
  <c r="D8429" i="1"/>
  <c r="E8429" i="1" s="1"/>
  <c r="C8430" i="1"/>
  <c r="D8430" i="1"/>
  <c r="E8430" i="1" s="1"/>
  <c r="C8431" i="1"/>
  <c r="D8431" i="1"/>
  <c r="C8432" i="1"/>
  <c r="E8432" i="1" s="1"/>
  <c r="D8432" i="1"/>
  <c r="C8433" i="1"/>
  <c r="E8433" i="1" s="1"/>
  <c r="D8433" i="1"/>
  <c r="C8434" i="1"/>
  <c r="D8434" i="1"/>
  <c r="E8434" i="1"/>
  <c r="C8435" i="1"/>
  <c r="D8435" i="1"/>
  <c r="E8435" i="1"/>
  <c r="C8436" i="1"/>
  <c r="D8436" i="1"/>
  <c r="C8437" i="1"/>
  <c r="D8437" i="1"/>
  <c r="E8437" i="1"/>
  <c r="C8438" i="1"/>
  <c r="D8438" i="1"/>
  <c r="E8438" i="1"/>
  <c r="C8439" i="1"/>
  <c r="E8439" i="1" s="1"/>
  <c r="D8439" i="1"/>
  <c r="C8440" i="1"/>
  <c r="D8440" i="1"/>
  <c r="C8441" i="1"/>
  <c r="E8441" i="1" s="1"/>
  <c r="D8441" i="1"/>
  <c r="C8442" i="1"/>
  <c r="D8442" i="1"/>
  <c r="E8442" i="1"/>
  <c r="C8443" i="1"/>
  <c r="D8443" i="1"/>
  <c r="E8443" i="1" s="1"/>
  <c r="C8444" i="1"/>
  <c r="E8444" i="1" s="1"/>
  <c r="D8444" i="1"/>
  <c r="C8445" i="1"/>
  <c r="D8445" i="1"/>
  <c r="E8445" i="1" s="1"/>
  <c r="C8446" i="1"/>
  <c r="E8446" i="1" s="1"/>
  <c r="D8446" i="1"/>
  <c r="C8447" i="1"/>
  <c r="D8447" i="1"/>
  <c r="C8448" i="1"/>
  <c r="D8448" i="1"/>
  <c r="C8449" i="1"/>
  <c r="D8449" i="1"/>
  <c r="C8450" i="1"/>
  <c r="D8450" i="1"/>
  <c r="E8450" i="1" s="1"/>
  <c r="C8451" i="1"/>
  <c r="D8451" i="1"/>
  <c r="C8452" i="1"/>
  <c r="D8452" i="1"/>
  <c r="C8453" i="1"/>
  <c r="D8453" i="1"/>
  <c r="E8453" i="1" s="1"/>
  <c r="C8454" i="1"/>
  <c r="D8454" i="1"/>
  <c r="E8454" i="1" s="1"/>
  <c r="C8455" i="1"/>
  <c r="D8455" i="1"/>
  <c r="C8456" i="1"/>
  <c r="E8456" i="1" s="1"/>
  <c r="D8456" i="1"/>
  <c r="C8457" i="1"/>
  <c r="D8457" i="1"/>
  <c r="C8458" i="1"/>
  <c r="E8458" i="1" s="1"/>
  <c r="D8458" i="1"/>
  <c r="C8459" i="1"/>
  <c r="D8459" i="1"/>
  <c r="C8460" i="1"/>
  <c r="D8460" i="1"/>
  <c r="C8461" i="1"/>
  <c r="D8461" i="1"/>
  <c r="E8461" i="1"/>
  <c r="C8462" i="1"/>
  <c r="D8462" i="1"/>
  <c r="E8462" i="1" s="1"/>
  <c r="C8463" i="1"/>
  <c r="E8463" i="1" s="1"/>
  <c r="D8463" i="1"/>
  <c r="C8464" i="1"/>
  <c r="E8464" i="1" s="1"/>
  <c r="D8464" i="1"/>
  <c r="C8465" i="1"/>
  <c r="D8465" i="1"/>
  <c r="E8465" i="1" s="1"/>
  <c r="C8466" i="1"/>
  <c r="D8466" i="1"/>
  <c r="E8466" i="1"/>
  <c r="C8467" i="1"/>
  <c r="D8467" i="1"/>
  <c r="C8468" i="1"/>
  <c r="D8468" i="1"/>
  <c r="C8469" i="1"/>
  <c r="D8469" i="1"/>
  <c r="E8469" i="1"/>
  <c r="C8470" i="1"/>
  <c r="E8470" i="1" s="1"/>
  <c r="D8470" i="1"/>
  <c r="C8471" i="1"/>
  <c r="D8471" i="1"/>
  <c r="C8472" i="1"/>
  <c r="D8472" i="1"/>
  <c r="C8473" i="1"/>
  <c r="D8473" i="1"/>
  <c r="C8474" i="1"/>
  <c r="D8474" i="1"/>
  <c r="E8474" i="1" s="1"/>
  <c r="C8475" i="1"/>
  <c r="D8475" i="1"/>
  <c r="C8476" i="1"/>
  <c r="D8476" i="1"/>
  <c r="C8477" i="1"/>
  <c r="D8477" i="1"/>
  <c r="E8477" i="1" s="1"/>
  <c r="C8478" i="1"/>
  <c r="D8478" i="1"/>
  <c r="E8478" i="1" s="1"/>
  <c r="C8479" i="1"/>
  <c r="D8479" i="1"/>
  <c r="C8480" i="1"/>
  <c r="D8480" i="1"/>
  <c r="C8481" i="1"/>
  <c r="D8481" i="1"/>
  <c r="E8481" i="1"/>
  <c r="C8482" i="1"/>
  <c r="D8482" i="1"/>
  <c r="E8482" i="1"/>
  <c r="C8483" i="1"/>
  <c r="E8483" i="1" s="1"/>
  <c r="D8483" i="1"/>
  <c r="C8484" i="1"/>
  <c r="D8484" i="1"/>
  <c r="C8485" i="1"/>
  <c r="D8485" i="1"/>
  <c r="C8486" i="1"/>
  <c r="D8486" i="1"/>
  <c r="E8486" i="1" s="1"/>
  <c r="C8487" i="1"/>
  <c r="D8487" i="1"/>
  <c r="E8487" i="1" s="1"/>
  <c r="C8488" i="1"/>
  <c r="D8488" i="1"/>
  <c r="C8489" i="1"/>
  <c r="D8489" i="1"/>
  <c r="E8489" i="1" s="1"/>
  <c r="C8490" i="1"/>
  <c r="D8490" i="1"/>
  <c r="C8491" i="1"/>
  <c r="E8491" i="1" s="1"/>
  <c r="D8491" i="1"/>
  <c r="C8492" i="1"/>
  <c r="D8492" i="1"/>
  <c r="C8493" i="1"/>
  <c r="D8493" i="1"/>
  <c r="E8493" i="1"/>
  <c r="C8494" i="1"/>
  <c r="D8494" i="1"/>
  <c r="E8494" i="1" s="1"/>
  <c r="C8495" i="1"/>
  <c r="D8495" i="1"/>
  <c r="C8496" i="1"/>
  <c r="D8496" i="1"/>
  <c r="C8497" i="1"/>
  <c r="E8497" i="1" s="1"/>
  <c r="D8497" i="1"/>
  <c r="C8498" i="1"/>
  <c r="D8498" i="1"/>
  <c r="C8499" i="1"/>
  <c r="D8499" i="1"/>
  <c r="C8500" i="1"/>
  <c r="D8500" i="1"/>
  <c r="C8501" i="1"/>
  <c r="E8501" i="1" s="1"/>
  <c r="D8501" i="1"/>
  <c r="C8502" i="1"/>
  <c r="D8502" i="1"/>
  <c r="C8503" i="1"/>
  <c r="D8503" i="1"/>
  <c r="C8504" i="1"/>
  <c r="E8504" i="1" s="1"/>
  <c r="D8504" i="1"/>
  <c r="C8505" i="1"/>
  <c r="D8505" i="1"/>
  <c r="E8505" i="1" s="1"/>
  <c r="C8506" i="1"/>
  <c r="D8506" i="1"/>
  <c r="E8506" i="1" s="1"/>
  <c r="C8507" i="1"/>
  <c r="D8507" i="1"/>
  <c r="E8507" i="1" s="1"/>
  <c r="C8508" i="1"/>
  <c r="D8508" i="1"/>
  <c r="C8509" i="1"/>
  <c r="D8509" i="1"/>
  <c r="E8509" i="1" s="1"/>
  <c r="C8510" i="1"/>
  <c r="D8510" i="1"/>
  <c r="E8510" i="1" s="1"/>
  <c r="C8511" i="1"/>
  <c r="D8511" i="1"/>
  <c r="C8512" i="1"/>
  <c r="D8512" i="1"/>
  <c r="C8513" i="1"/>
  <c r="D8513" i="1"/>
  <c r="E8513" i="1"/>
  <c r="C8514" i="1"/>
  <c r="D8514" i="1"/>
  <c r="C8515" i="1"/>
  <c r="D8515" i="1"/>
  <c r="E8515" i="1"/>
  <c r="C8516" i="1"/>
  <c r="D8516" i="1"/>
  <c r="C8517" i="1"/>
  <c r="D8517" i="1"/>
  <c r="C8518" i="1"/>
  <c r="D8518" i="1"/>
  <c r="E8518" i="1" s="1"/>
  <c r="C8519" i="1"/>
  <c r="D8519" i="1"/>
  <c r="E8519" i="1" s="1"/>
  <c r="C8520" i="1"/>
  <c r="D8520" i="1"/>
  <c r="C8521" i="1"/>
  <c r="D8521" i="1"/>
  <c r="C8522" i="1"/>
  <c r="D8522" i="1"/>
  <c r="C8523" i="1"/>
  <c r="E8523" i="1" s="1"/>
  <c r="D8523" i="1"/>
  <c r="C8524" i="1"/>
  <c r="D8524" i="1"/>
  <c r="C8525" i="1"/>
  <c r="E8525" i="1" s="1"/>
  <c r="D8525" i="1"/>
  <c r="C8526" i="1"/>
  <c r="D8526" i="1"/>
  <c r="E8526" i="1"/>
  <c r="C8527" i="1"/>
  <c r="D8527" i="1"/>
  <c r="C8528" i="1"/>
  <c r="E8528" i="1" s="1"/>
  <c r="D8528" i="1"/>
  <c r="C8529" i="1"/>
  <c r="E8529" i="1" s="1"/>
  <c r="D8529" i="1"/>
  <c r="C8530" i="1"/>
  <c r="D8530" i="1"/>
  <c r="E8530" i="1" s="1"/>
  <c r="C8531" i="1"/>
  <c r="D8531" i="1"/>
  <c r="E8531" i="1"/>
  <c r="C8532" i="1"/>
  <c r="D8532" i="1"/>
  <c r="C8533" i="1"/>
  <c r="D8533" i="1"/>
  <c r="C8534" i="1"/>
  <c r="E8534" i="1" s="1"/>
  <c r="D8534" i="1"/>
  <c r="C8535" i="1"/>
  <c r="E8535" i="1" s="1"/>
  <c r="D8535" i="1"/>
  <c r="C8536" i="1"/>
  <c r="D8536" i="1"/>
  <c r="C8537" i="1"/>
  <c r="E8537" i="1" s="1"/>
  <c r="D8537" i="1"/>
  <c r="C8538" i="1"/>
  <c r="E8538" i="1" s="1"/>
  <c r="D8538" i="1"/>
  <c r="C8539" i="1"/>
  <c r="D8539" i="1"/>
  <c r="E8539" i="1"/>
  <c r="C8540" i="1"/>
  <c r="D8540" i="1"/>
  <c r="C8541" i="1"/>
  <c r="E8541" i="1" s="1"/>
  <c r="D8541" i="1"/>
  <c r="C8542" i="1"/>
  <c r="D8542" i="1"/>
  <c r="E8542" i="1" s="1"/>
  <c r="C8543" i="1"/>
  <c r="D8543" i="1"/>
  <c r="C8544" i="1"/>
  <c r="D8544" i="1"/>
  <c r="C8545" i="1"/>
  <c r="D8545" i="1"/>
  <c r="E8545" i="1"/>
  <c r="C8546" i="1"/>
  <c r="D8546" i="1"/>
  <c r="C8547" i="1"/>
  <c r="D8547" i="1"/>
  <c r="C8548" i="1"/>
  <c r="D8548" i="1"/>
  <c r="C8549" i="1"/>
  <c r="E8549" i="1" s="1"/>
  <c r="D8549" i="1"/>
  <c r="C8550" i="1"/>
  <c r="D8550" i="1"/>
  <c r="E8550" i="1" s="1"/>
  <c r="C8551" i="1"/>
  <c r="E8551" i="1" s="1"/>
  <c r="D8551" i="1"/>
  <c r="C8552" i="1"/>
  <c r="D8552" i="1"/>
  <c r="C8553" i="1"/>
  <c r="D8553" i="1"/>
  <c r="C8554" i="1"/>
  <c r="D8554" i="1"/>
  <c r="E8554" i="1" s="1"/>
  <c r="C8555" i="1"/>
  <c r="D8555" i="1"/>
  <c r="C8556" i="1"/>
  <c r="D8556" i="1"/>
  <c r="C8557" i="1"/>
  <c r="E8557" i="1" s="1"/>
  <c r="D8557" i="1"/>
  <c r="C8558" i="1"/>
  <c r="E8558" i="1" s="1"/>
  <c r="D8558" i="1"/>
  <c r="C8559" i="1"/>
  <c r="D8559" i="1"/>
  <c r="C8560" i="1"/>
  <c r="D8560" i="1"/>
  <c r="C8561" i="1"/>
  <c r="E8561" i="1" s="1"/>
  <c r="D8561" i="1"/>
  <c r="C8562" i="1"/>
  <c r="D8562" i="1"/>
  <c r="E8562" i="1" s="1"/>
  <c r="C8563" i="1"/>
  <c r="D8563" i="1"/>
  <c r="C8564" i="1"/>
  <c r="D8564" i="1"/>
  <c r="C8565" i="1"/>
  <c r="E8565" i="1" s="1"/>
  <c r="D8565" i="1"/>
  <c r="C8566" i="1"/>
  <c r="D8566" i="1"/>
  <c r="E8566" i="1" s="1"/>
  <c r="C8567" i="1"/>
  <c r="D8567" i="1"/>
  <c r="E8567" i="1"/>
  <c r="C8568" i="1"/>
  <c r="D8568" i="1"/>
  <c r="C8569" i="1"/>
  <c r="D8569" i="1"/>
  <c r="C8570" i="1"/>
  <c r="D8570" i="1"/>
  <c r="E8570" i="1"/>
  <c r="C8571" i="1"/>
  <c r="E8571" i="1" s="1"/>
  <c r="D8571" i="1"/>
  <c r="C8572" i="1"/>
  <c r="E8572" i="1" s="1"/>
  <c r="D8572" i="1"/>
  <c r="C8573" i="1"/>
  <c r="D8573" i="1"/>
  <c r="E8573" i="1"/>
  <c r="C8574" i="1"/>
  <c r="E8574" i="1" s="1"/>
  <c r="D8574" i="1"/>
  <c r="C8575" i="1"/>
  <c r="E8575" i="1" s="1"/>
  <c r="D8575" i="1"/>
  <c r="C8576" i="1"/>
  <c r="D8576" i="1"/>
  <c r="C8577" i="1"/>
  <c r="D8577" i="1"/>
  <c r="C8578" i="1"/>
  <c r="D8578" i="1"/>
  <c r="C8579" i="1"/>
  <c r="D8579" i="1"/>
  <c r="E8579" i="1" s="1"/>
  <c r="C8580" i="1"/>
  <c r="D8580" i="1"/>
  <c r="C8581" i="1"/>
  <c r="D8581" i="1"/>
  <c r="C8582" i="1"/>
  <c r="D8582" i="1"/>
  <c r="C8583" i="1"/>
  <c r="D8583" i="1"/>
  <c r="E8583" i="1"/>
  <c r="C8584" i="1"/>
  <c r="E8584" i="1" s="1"/>
  <c r="D8584" i="1"/>
  <c r="C8585" i="1"/>
  <c r="D8585" i="1"/>
  <c r="E8585" i="1" s="1"/>
  <c r="C8586" i="1"/>
  <c r="D8586" i="1"/>
  <c r="E8586" i="1" s="1"/>
  <c r="C8587" i="1"/>
  <c r="D8587" i="1"/>
  <c r="C8588" i="1"/>
  <c r="D8588" i="1"/>
  <c r="C8589" i="1"/>
  <c r="D8589" i="1"/>
  <c r="C8590" i="1"/>
  <c r="D8590" i="1"/>
  <c r="E8590" i="1"/>
  <c r="C8591" i="1"/>
  <c r="E8591" i="1" s="1"/>
  <c r="D8591" i="1"/>
  <c r="C8592" i="1"/>
  <c r="D8592" i="1"/>
  <c r="C8593" i="1"/>
  <c r="D8593" i="1"/>
  <c r="C8594" i="1"/>
  <c r="D8594" i="1"/>
  <c r="E8594" i="1" s="1"/>
  <c r="C8595" i="1"/>
  <c r="E8595" i="1" s="1"/>
  <c r="D8595" i="1"/>
  <c r="C8596" i="1"/>
  <c r="D8596" i="1"/>
  <c r="C8597" i="1"/>
  <c r="E8597" i="1" s="1"/>
  <c r="D8597" i="1"/>
  <c r="C8598" i="1"/>
  <c r="D8598" i="1"/>
  <c r="C8599" i="1"/>
  <c r="E8599" i="1" s="1"/>
  <c r="D8599" i="1"/>
  <c r="C8600" i="1"/>
  <c r="E8600" i="1" s="1"/>
  <c r="D8600" i="1"/>
  <c r="C8601" i="1"/>
  <c r="E8601" i="1" s="1"/>
  <c r="D8601" i="1"/>
  <c r="C8602" i="1"/>
  <c r="D8602" i="1"/>
  <c r="C8603" i="1"/>
  <c r="D8603" i="1"/>
  <c r="E8603" i="1"/>
  <c r="C8604" i="1"/>
  <c r="D8604" i="1"/>
  <c r="C8605" i="1"/>
  <c r="D8605" i="1"/>
  <c r="C8606" i="1"/>
  <c r="D8606" i="1"/>
  <c r="E8606" i="1"/>
  <c r="C8607" i="1"/>
  <c r="E8607" i="1" s="1"/>
  <c r="D8607" i="1"/>
  <c r="C8608" i="1"/>
  <c r="D8608" i="1"/>
  <c r="C8609" i="1"/>
  <c r="D8609" i="1"/>
  <c r="E8609" i="1" s="1"/>
  <c r="C8610" i="1"/>
  <c r="D8610" i="1"/>
  <c r="C8611" i="1"/>
  <c r="D8611" i="1"/>
  <c r="E8611" i="1" s="1"/>
  <c r="C8612" i="1"/>
  <c r="D8612" i="1"/>
  <c r="C8613" i="1"/>
  <c r="D8613" i="1"/>
  <c r="C8614" i="1"/>
  <c r="D8614" i="1"/>
  <c r="C8615" i="1"/>
  <c r="E8615" i="1" s="1"/>
  <c r="D8615" i="1"/>
  <c r="C8616" i="1"/>
  <c r="E8616" i="1" s="1"/>
  <c r="D8616" i="1"/>
  <c r="C8617" i="1"/>
  <c r="D8617" i="1"/>
  <c r="C8618" i="1"/>
  <c r="D8618" i="1"/>
  <c r="E8618" i="1" s="1"/>
  <c r="C8619" i="1"/>
  <c r="E8619" i="1" s="1"/>
  <c r="D8619" i="1"/>
  <c r="C8620" i="1"/>
  <c r="E8620" i="1" s="1"/>
  <c r="D8620" i="1"/>
  <c r="C8621" i="1"/>
  <c r="E8621" i="1" s="1"/>
  <c r="D8621" i="1"/>
  <c r="C8622" i="1"/>
  <c r="D8622" i="1"/>
  <c r="C8623" i="1"/>
  <c r="E8623" i="1" s="1"/>
  <c r="D8623" i="1"/>
  <c r="C8624" i="1"/>
  <c r="D8624" i="1"/>
  <c r="C8625" i="1"/>
  <c r="D8625" i="1"/>
  <c r="C8626" i="1"/>
  <c r="D8626" i="1"/>
  <c r="C8627" i="1"/>
  <c r="E8627" i="1" s="1"/>
  <c r="D8627" i="1"/>
  <c r="C8628" i="1"/>
  <c r="D8628" i="1"/>
  <c r="C8629" i="1"/>
  <c r="D8629" i="1"/>
  <c r="C8630" i="1"/>
  <c r="D8630" i="1"/>
  <c r="C8631" i="1"/>
  <c r="D8631" i="1"/>
  <c r="E8631" i="1"/>
  <c r="C8632" i="1"/>
  <c r="E8632" i="1" s="1"/>
  <c r="D8632" i="1"/>
  <c r="C8633" i="1"/>
  <c r="D8633" i="1"/>
  <c r="C8634" i="1"/>
  <c r="D8634" i="1"/>
  <c r="E8634" i="1" s="1"/>
  <c r="C8635" i="1"/>
  <c r="E8635" i="1" s="1"/>
  <c r="D8635" i="1"/>
  <c r="C8636" i="1"/>
  <c r="D8636" i="1"/>
  <c r="C8637" i="1"/>
  <c r="D8637" i="1"/>
  <c r="E8637" i="1" s="1"/>
  <c r="C8638" i="1"/>
  <c r="E8638" i="1" s="1"/>
  <c r="D8638" i="1"/>
  <c r="C8639" i="1"/>
  <c r="E8639" i="1" s="1"/>
  <c r="D8639" i="1"/>
  <c r="C8640" i="1"/>
  <c r="D8640" i="1"/>
  <c r="C8641" i="1"/>
  <c r="D8641" i="1"/>
  <c r="E8641" i="1"/>
  <c r="C8642" i="1"/>
  <c r="D8642" i="1"/>
  <c r="E8642" i="1" s="1"/>
  <c r="C8643" i="1"/>
  <c r="E8643" i="1" s="1"/>
  <c r="D8643" i="1"/>
  <c r="C8644" i="1"/>
  <c r="D8644" i="1"/>
  <c r="C8645" i="1"/>
  <c r="D8645" i="1"/>
  <c r="C8646" i="1"/>
  <c r="D8646" i="1"/>
  <c r="C8647" i="1"/>
  <c r="D8647" i="1"/>
  <c r="E8647" i="1" s="1"/>
  <c r="C8648" i="1"/>
  <c r="E8648" i="1" s="1"/>
  <c r="D8648" i="1"/>
  <c r="C8649" i="1"/>
  <c r="D8649" i="1"/>
  <c r="E8649" i="1" s="1"/>
  <c r="C8650" i="1"/>
  <c r="D8650" i="1"/>
  <c r="C8651" i="1"/>
  <c r="E8651" i="1" s="1"/>
  <c r="D8651" i="1"/>
  <c r="C8652" i="1"/>
  <c r="E8652" i="1" s="1"/>
  <c r="D8652" i="1"/>
  <c r="C8653" i="1"/>
  <c r="D8653" i="1"/>
  <c r="E8653" i="1" s="1"/>
  <c r="C8654" i="1"/>
  <c r="D8654" i="1"/>
  <c r="E8654" i="1" s="1"/>
  <c r="C8655" i="1"/>
  <c r="D8655" i="1"/>
  <c r="C8656" i="1"/>
  <c r="D8656" i="1"/>
  <c r="C8657" i="1"/>
  <c r="E8657" i="1" s="1"/>
  <c r="D8657" i="1"/>
  <c r="C8658" i="1"/>
  <c r="D8658" i="1"/>
  <c r="C8659" i="1"/>
  <c r="D8659" i="1"/>
  <c r="C8660" i="1"/>
  <c r="D8660" i="1"/>
  <c r="C8661" i="1"/>
  <c r="D8661" i="1"/>
  <c r="C8662" i="1"/>
  <c r="D8662" i="1"/>
  <c r="E8662" i="1"/>
  <c r="C8663" i="1"/>
  <c r="D8663" i="1"/>
  <c r="E8663" i="1" s="1"/>
  <c r="C8664" i="1"/>
  <c r="D8664" i="1"/>
  <c r="C8665" i="1"/>
  <c r="D8665" i="1"/>
  <c r="E8665" i="1"/>
  <c r="C8666" i="1"/>
  <c r="D8666" i="1"/>
  <c r="E8666" i="1" s="1"/>
  <c r="C8667" i="1"/>
  <c r="D8667" i="1"/>
  <c r="E8667" i="1" s="1"/>
  <c r="C8668" i="1"/>
  <c r="D8668" i="1"/>
  <c r="C8669" i="1"/>
  <c r="D8669" i="1"/>
  <c r="E8669" i="1"/>
  <c r="C8670" i="1"/>
  <c r="D8670" i="1"/>
  <c r="E8670" i="1" s="1"/>
  <c r="C8671" i="1"/>
  <c r="E8671" i="1" s="1"/>
  <c r="D8671" i="1"/>
  <c r="C8672" i="1"/>
  <c r="D8672" i="1"/>
  <c r="C8673" i="1"/>
  <c r="E8673" i="1" s="1"/>
  <c r="D8673" i="1"/>
  <c r="C8674" i="1"/>
  <c r="D8674" i="1"/>
  <c r="E8674" i="1" s="1"/>
  <c r="C8675" i="1"/>
  <c r="E8675" i="1" s="1"/>
  <c r="D8675" i="1"/>
  <c r="C8676" i="1"/>
  <c r="D8676" i="1"/>
  <c r="C8677" i="1"/>
  <c r="E8677" i="1" s="1"/>
  <c r="D8677" i="1"/>
  <c r="C8678" i="1"/>
  <c r="D8678" i="1"/>
  <c r="C8679" i="1"/>
  <c r="D8679" i="1"/>
  <c r="E8679" i="1"/>
  <c r="C8680" i="1"/>
  <c r="D8680" i="1"/>
  <c r="C8681" i="1"/>
  <c r="D8681" i="1"/>
  <c r="E8681" i="1" s="1"/>
  <c r="C8682" i="1"/>
  <c r="D8682" i="1"/>
  <c r="C8683" i="1"/>
  <c r="D8683" i="1"/>
  <c r="C8684" i="1"/>
  <c r="D8684" i="1"/>
  <c r="C8685" i="1"/>
  <c r="D8685" i="1"/>
  <c r="E8685" i="1" s="1"/>
  <c r="C8686" i="1"/>
  <c r="D8686" i="1"/>
  <c r="E8686" i="1"/>
  <c r="C8687" i="1"/>
  <c r="D8687" i="1"/>
  <c r="C8688" i="1"/>
  <c r="D8688" i="1"/>
  <c r="C8689" i="1"/>
  <c r="E8689" i="1" s="1"/>
  <c r="D8689" i="1"/>
  <c r="C8690" i="1"/>
  <c r="D8690" i="1"/>
  <c r="E8690" i="1" s="1"/>
  <c r="C8691" i="1"/>
  <c r="D8691" i="1"/>
  <c r="C8692" i="1"/>
  <c r="D8692" i="1"/>
  <c r="C8693" i="1"/>
  <c r="E8693" i="1" s="1"/>
  <c r="D8693" i="1"/>
  <c r="C8694" i="1"/>
  <c r="D8694" i="1"/>
  <c r="E8694" i="1" s="1"/>
  <c r="C8695" i="1"/>
  <c r="D8695" i="1"/>
  <c r="E8695" i="1" s="1"/>
  <c r="C8696" i="1"/>
  <c r="D8696" i="1"/>
  <c r="C8697" i="1"/>
  <c r="D8697" i="1"/>
  <c r="C8698" i="1"/>
  <c r="E8698" i="1" s="1"/>
  <c r="D8698" i="1"/>
  <c r="C8699" i="1"/>
  <c r="D8699" i="1"/>
  <c r="E8699" i="1" s="1"/>
  <c r="C8700" i="1"/>
  <c r="D8700" i="1"/>
  <c r="C8701" i="1"/>
  <c r="E8701" i="1" s="1"/>
  <c r="D8701" i="1"/>
  <c r="C8702" i="1"/>
  <c r="D8702" i="1"/>
  <c r="E8702" i="1" s="1"/>
  <c r="C8703" i="1"/>
  <c r="D8703" i="1"/>
  <c r="C8704" i="1"/>
  <c r="D8704" i="1"/>
  <c r="C8705" i="1"/>
  <c r="D8705" i="1"/>
  <c r="E8705" i="1"/>
  <c r="C8706" i="1"/>
  <c r="D8706" i="1"/>
  <c r="C8707" i="1"/>
  <c r="D8707" i="1"/>
  <c r="C8708" i="1"/>
  <c r="D8708" i="1"/>
  <c r="C8709" i="1"/>
  <c r="D8709" i="1"/>
  <c r="C8710" i="1"/>
  <c r="D8710" i="1"/>
  <c r="E8710" i="1" s="1"/>
  <c r="C8711" i="1"/>
  <c r="E8711" i="1" s="1"/>
  <c r="D8711" i="1"/>
  <c r="C8712" i="1"/>
  <c r="D8712" i="1"/>
  <c r="C8713" i="1"/>
  <c r="D8713" i="1"/>
  <c r="C8714" i="1"/>
  <c r="E8714" i="1" s="1"/>
  <c r="D8714" i="1"/>
  <c r="C8715" i="1"/>
  <c r="E8715" i="1" s="1"/>
  <c r="D8715" i="1"/>
  <c r="C8716" i="1"/>
  <c r="E8716" i="1" s="1"/>
  <c r="D8716" i="1"/>
  <c r="C8717" i="1"/>
  <c r="D8717" i="1"/>
  <c r="E8717" i="1" s="1"/>
  <c r="C8718" i="1"/>
  <c r="E8718" i="1" s="1"/>
  <c r="D8718" i="1"/>
  <c r="C8719" i="1"/>
  <c r="D8719" i="1"/>
  <c r="C8720" i="1"/>
  <c r="E8720" i="1" s="1"/>
  <c r="D8720" i="1"/>
  <c r="C8721" i="1"/>
  <c r="D8721" i="1"/>
  <c r="C8722" i="1"/>
  <c r="D8722" i="1"/>
  <c r="E8722" i="1" s="1"/>
  <c r="C8723" i="1"/>
  <c r="D8723" i="1"/>
  <c r="E8723" i="1" s="1"/>
  <c r="C8724" i="1"/>
  <c r="D8724" i="1"/>
  <c r="C8725" i="1"/>
  <c r="E8725" i="1" s="1"/>
  <c r="D8725" i="1"/>
  <c r="C8726" i="1"/>
  <c r="D8726" i="1"/>
  <c r="E8726" i="1"/>
  <c r="C8727" i="1"/>
  <c r="D8727" i="1"/>
  <c r="E8727" i="1"/>
  <c r="C8728" i="1"/>
  <c r="E8728" i="1" s="1"/>
  <c r="D8728" i="1"/>
  <c r="C8729" i="1"/>
  <c r="D8729" i="1"/>
  <c r="E8729" i="1"/>
  <c r="C8730" i="1"/>
  <c r="D8730" i="1"/>
  <c r="E8730" i="1"/>
  <c r="C8731" i="1"/>
  <c r="E8731" i="1" s="1"/>
  <c r="D8731" i="1"/>
  <c r="C8732" i="1"/>
  <c r="D8732" i="1"/>
  <c r="C8733" i="1"/>
  <c r="E8733" i="1" s="1"/>
  <c r="D8733" i="1"/>
  <c r="C8734" i="1"/>
  <c r="E8734" i="1" s="1"/>
  <c r="D8734" i="1"/>
  <c r="C8735" i="1"/>
  <c r="D8735" i="1"/>
  <c r="C8736" i="1"/>
  <c r="D8736" i="1"/>
  <c r="C8737" i="1"/>
  <c r="E8737" i="1" s="1"/>
  <c r="D8737" i="1"/>
  <c r="C8738" i="1"/>
  <c r="D8738" i="1"/>
  <c r="C8739" i="1"/>
  <c r="E8739" i="1" s="1"/>
  <c r="D8739" i="1"/>
  <c r="C8740" i="1"/>
  <c r="D8740" i="1"/>
  <c r="C8741" i="1"/>
  <c r="D8741" i="1"/>
  <c r="C8742" i="1"/>
  <c r="D8742" i="1"/>
  <c r="E8742" i="1" s="1"/>
  <c r="C8743" i="1"/>
  <c r="E8743" i="1" s="1"/>
  <c r="D8743" i="1"/>
  <c r="C8744" i="1"/>
  <c r="E8744" i="1" s="1"/>
  <c r="D8744" i="1"/>
  <c r="C8745" i="1"/>
  <c r="D8745" i="1"/>
  <c r="C8746" i="1"/>
  <c r="D8746" i="1"/>
  <c r="E8746" i="1" s="1"/>
  <c r="C8747" i="1"/>
  <c r="D8747" i="1"/>
  <c r="C8748" i="1"/>
  <c r="E8748" i="1" s="1"/>
  <c r="D8748" i="1"/>
  <c r="C8749" i="1"/>
  <c r="D8749" i="1"/>
  <c r="E8749" i="1"/>
  <c r="C8750" i="1"/>
  <c r="E8750" i="1" s="1"/>
  <c r="D8750" i="1"/>
  <c r="C8751" i="1"/>
  <c r="E8751" i="1" s="1"/>
  <c r="D8751" i="1"/>
  <c r="C8752" i="1"/>
  <c r="D8752" i="1"/>
  <c r="C8753" i="1"/>
  <c r="D8753" i="1"/>
  <c r="C8754" i="1"/>
  <c r="D8754" i="1"/>
  <c r="E8754" i="1" s="1"/>
  <c r="C8755" i="1"/>
  <c r="E8755" i="1" s="1"/>
  <c r="D8755" i="1"/>
  <c r="C8756" i="1"/>
  <c r="D8756" i="1"/>
  <c r="C8757" i="1"/>
  <c r="D8757" i="1"/>
  <c r="C8758" i="1"/>
  <c r="D8758" i="1"/>
  <c r="E8758" i="1" s="1"/>
  <c r="C8759" i="1"/>
  <c r="E8759" i="1" s="1"/>
  <c r="D8759" i="1"/>
  <c r="C8760" i="1"/>
  <c r="D8760" i="1"/>
  <c r="C8761" i="1"/>
  <c r="D8761" i="1"/>
  <c r="C8762" i="1"/>
  <c r="D8762" i="1"/>
  <c r="C8763" i="1"/>
  <c r="D8763" i="1"/>
  <c r="E8763" i="1"/>
  <c r="C8764" i="1"/>
  <c r="E8764" i="1" s="1"/>
  <c r="D8764" i="1"/>
  <c r="C8765" i="1"/>
  <c r="E8765" i="1" s="1"/>
  <c r="D8765" i="1"/>
  <c r="C8766" i="1"/>
  <c r="D8766" i="1"/>
  <c r="E8766" i="1"/>
  <c r="C8767" i="1"/>
  <c r="E8767" i="1" s="1"/>
  <c r="D8767" i="1"/>
  <c r="C8768" i="1"/>
  <c r="D8768" i="1"/>
  <c r="C8769" i="1"/>
  <c r="D8769" i="1"/>
  <c r="E8769" i="1" s="1"/>
  <c r="C8770" i="1"/>
  <c r="D8770" i="1"/>
  <c r="C8771" i="1"/>
  <c r="D8771" i="1"/>
  <c r="E8771" i="1"/>
  <c r="C8772" i="1"/>
  <c r="D8772" i="1"/>
  <c r="C8773" i="1"/>
  <c r="D8773" i="1"/>
  <c r="C8774" i="1"/>
  <c r="D8774" i="1"/>
  <c r="C8775" i="1"/>
  <c r="D8775" i="1"/>
  <c r="C8776" i="1"/>
  <c r="E8776" i="1" s="1"/>
  <c r="D8776" i="1"/>
  <c r="C8777" i="1"/>
  <c r="D8777" i="1"/>
  <c r="E8777" i="1" s="1"/>
  <c r="C8778" i="1"/>
  <c r="D8778" i="1"/>
  <c r="E8778" i="1" s="1"/>
  <c r="C8779" i="1"/>
  <c r="E8779" i="1" s="1"/>
  <c r="D8779" i="1"/>
  <c r="C8780" i="1"/>
  <c r="E8780" i="1" s="1"/>
  <c r="D8780" i="1"/>
  <c r="C8781" i="1"/>
  <c r="D8781" i="1"/>
  <c r="C8782" i="1"/>
  <c r="E8782" i="1" s="1"/>
  <c r="D8782" i="1"/>
  <c r="C8783" i="1"/>
  <c r="E8783" i="1" s="1"/>
  <c r="D8783" i="1"/>
  <c r="C8784" i="1"/>
  <c r="E8784" i="1" s="1"/>
  <c r="D8784" i="1"/>
  <c r="C8785" i="1"/>
  <c r="D8785" i="1"/>
  <c r="C8786" i="1"/>
  <c r="D8786" i="1"/>
  <c r="C8787" i="1"/>
  <c r="D8787" i="1"/>
  <c r="E8787" i="1"/>
  <c r="C8788" i="1"/>
  <c r="D8788" i="1"/>
  <c r="C8789" i="1"/>
  <c r="E8789" i="1" s="1"/>
  <c r="D8789" i="1"/>
  <c r="C8790" i="1"/>
  <c r="D8790" i="1"/>
  <c r="E8790" i="1" s="1"/>
  <c r="C8791" i="1"/>
  <c r="D8791" i="1"/>
  <c r="C8792" i="1"/>
  <c r="D8792" i="1"/>
  <c r="C8793" i="1"/>
  <c r="D8793" i="1"/>
  <c r="E8793" i="1" s="1"/>
  <c r="C8794" i="1"/>
  <c r="D8794" i="1"/>
  <c r="C8795" i="1"/>
  <c r="D8795" i="1"/>
  <c r="C8796" i="1"/>
  <c r="D8796" i="1"/>
  <c r="C8797" i="1"/>
  <c r="E8797" i="1" s="1"/>
  <c r="D8797" i="1"/>
  <c r="C8798" i="1"/>
  <c r="D8798" i="1"/>
  <c r="C8799" i="1"/>
  <c r="E8799" i="1" s="1"/>
  <c r="D8799" i="1"/>
  <c r="C8800" i="1"/>
  <c r="D8800" i="1"/>
  <c r="C8801" i="1"/>
  <c r="D8801" i="1"/>
  <c r="E8801" i="1" s="1"/>
  <c r="C8802" i="1"/>
  <c r="D8802" i="1"/>
  <c r="E8802" i="1" s="1"/>
  <c r="C8803" i="1"/>
  <c r="D8803" i="1"/>
  <c r="E8803" i="1"/>
  <c r="C8804" i="1"/>
  <c r="D8804" i="1"/>
  <c r="C8805" i="1"/>
  <c r="E8805" i="1" s="1"/>
  <c r="D8805" i="1"/>
  <c r="C8806" i="1"/>
  <c r="D8806" i="1"/>
  <c r="C8807" i="1"/>
  <c r="D8807" i="1"/>
  <c r="C8808" i="1"/>
  <c r="E8808" i="1" s="1"/>
  <c r="D8808" i="1"/>
  <c r="C8809" i="1"/>
  <c r="D8809" i="1"/>
  <c r="E8809" i="1" s="1"/>
  <c r="C8810" i="1"/>
  <c r="D8810" i="1"/>
  <c r="E8810" i="1" s="1"/>
  <c r="C8811" i="1"/>
  <c r="E8811" i="1" s="1"/>
  <c r="D8811" i="1"/>
  <c r="C8812" i="1"/>
  <c r="E8812" i="1" s="1"/>
  <c r="D8812" i="1"/>
  <c r="C8813" i="1"/>
  <c r="D8813" i="1"/>
  <c r="E8813" i="1" s="1"/>
  <c r="C8814" i="1"/>
  <c r="E8814" i="1" s="1"/>
  <c r="D8814" i="1"/>
  <c r="C8815" i="1"/>
  <c r="D8815" i="1"/>
  <c r="C8816" i="1"/>
  <c r="D8816" i="1"/>
  <c r="C8817" i="1"/>
  <c r="D8817" i="1"/>
  <c r="C8818" i="1"/>
  <c r="D8818" i="1"/>
  <c r="C8819" i="1"/>
  <c r="D8819" i="1"/>
  <c r="C8820" i="1"/>
  <c r="D8820" i="1"/>
  <c r="C8821" i="1"/>
  <c r="D8821" i="1"/>
  <c r="C8822" i="1"/>
  <c r="D8822" i="1"/>
  <c r="C8823" i="1"/>
  <c r="D8823" i="1"/>
  <c r="C8824" i="1"/>
  <c r="E8824" i="1" s="1"/>
  <c r="D8824" i="1"/>
  <c r="C8825" i="1"/>
  <c r="D8825" i="1"/>
  <c r="C8826" i="1"/>
  <c r="D8826" i="1"/>
  <c r="E8826" i="1" s="1"/>
  <c r="C8827" i="1"/>
  <c r="D8827" i="1"/>
  <c r="E8827" i="1" s="1"/>
  <c r="C8828" i="1"/>
  <c r="E8828" i="1" s="1"/>
  <c r="D8828" i="1"/>
  <c r="C8829" i="1"/>
  <c r="D8829" i="1"/>
  <c r="E8829" i="1"/>
  <c r="C8830" i="1"/>
  <c r="D8830" i="1"/>
  <c r="E8830" i="1" s="1"/>
  <c r="C8831" i="1"/>
  <c r="E8831" i="1" s="1"/>
  <c r="D8831" i="1"/>
  <c r="C8832" i="1"/>
  <c r="D8832" i="1"/>
  <c r="C8833" i="1"/>
  <c r="E8833" i="1" s="1"/>
  <c r="D8833" i="1"/>
  <c r="C8834" i="1"/>
  <c r="D8834" i="1"/>
  <c r="E8834" i="1" s="1"/>
  <c r="C8835" i="1"/>
  <c r="E8835" i="1" s="1"/>
  <c r="D8835" i="1"/>
  <c r="C8836" i="1"/>
  <c r="D8836" i="1"/>
  <c r="C8837" i="1"/>
  <c r="D8837" i="1"/>
  <c r="C8838" i="1"/>
  <c r="D8838" i="1"/>
  <c r="E8838" i="1" s="1"/>
  <c r="C8839" i="1"/>
  <c r="D8839" i="1"/>
  <c r="E8839" i="1"/>
  <c r="C8840" i="1"/>
  <c r="D8840" i="1"/>
  <c r="C8841" i="1"/>
  <c r="D8841" i="1"/>
  <c r="E8841" i="1" s="1"/>
  <c r="C8842" i="1"/>
  <c r="E8842" i="1" s="1"/>
  <c r="D8842" i="1"/>
  <c r="C8843" i="1"/>
  <c r="E8843" i="1" s="1"/>
  <c r="D8843" i="1"/>
  <c r="C8844" i="1"/>
  <c r="E8844" i="1" s="1"/>
  <c r="D8844" i="1"/>
  <c r="C8845" i="1"/>
  <c r="D8845" i="1"/>
  <c r="C8846" i="1"/>
  <c r="D8846" i="1"/>
  <c r="E8846" i="1"/>
  <c r="C8847" i="1"/>
  <c r="D8847" i="1"/>
  <c r="C8848" i="1"/>
  <c r="D8848" i="1"/>
  <c r="C8849" i="1"/>
  <c r="E8849" i="1" s="1"/>
  <c r="D8849" i="1"/>
  <c r="C8850" i="1"/>
  <c r="D8850" i="1"/>
  <c r="E8850" i="1" s="1"/>
  <c r="C8851" i="1"/>
  <c r="D8851" i="1"/>
  <c r="E8851" i="1" s="1"/>
  <c r="C8852" i="1"/>
  <c r="D8852" i="1"/>
  <c r="C8853" i="1"/>
  <c r="D8853" i="1"/>
  <c r="C8854" i="1"/>
  <c r="D8854" i="1"/>
  <c r="E8854" i="1"/>
  <c r="C8855" i="1"/>
  <c r="D8855" i="1"/>
  <c r="E8855" i="1"/>
  <c r="C8856" i="1"/>
  <c r="D8856" i="1"/>
  <c r="C8857" i="1"/>
  <c r="D8857" i="1"/>
  <c r="E8857" i="1"/>
  <c r="C8858" i="1"/>
  <c r="D8858" i="1"/>
  <c r="E8858" i="1"/>
  <c r="C8859" i="1"/>
  <c r="D8859" i="1"/>
  <c r="E8859" i="1" s="1"/>
  <c r="C8860" i="1"/>
  <c r="D8860" i="1"/>
  <c r="C8861" i="1"/>
  <c r="D8861" i="1"/>
  <c r="E8861" i="1"/>
  <c r="C8862" i="1"/>
  <c r="D8862" i="1"/>
  <c r="E8862" i="1" s="1"/>
  <c r="C8863" i="1"/>
  <c r="D8863" i="1"/>
  <c r="C8864" i="1"/>
  <c r="D8864" i="1"/>
  <c r="C8865" i="1"/>
  <c r="E8865" i="1" s="1"/>
  <c r="D8865" i="1"/>
  <c r="C8866" i="1"/>
  <c r="D8866" i="1"/>
  <c r="C8867" i="1"/>
  <c r="E8867" i="1" s="1"/>
  <c r="D8867" i="1"/>
  <c r="C8868" i="1"/>
  <c r="D8868" i="1"/>
  <c r="C8869" i="1"/>
  <c r="E8869" i="1" s="1"/>
  <c r="D8869" i="1"/>
  <c r="C8870" i="1"/>
  <c r="D8870" i="1"/>
  <c r="E8870" i="1" s="1"/>
  <c r="C8871" i="1"/>
  <c r="D8871" i="1"/>
  <c r="E8871" i="1"/>
  <c r="C8872" i="1"/>
  <c r="D8872" i="1"/>
  <c r="C8873" i="1"/>
  <c r="D8873" i="1"/>
  <c r="C8874" i="1"/>
  <c r="D8874" i="1"/>
  <c r="C8875" i="1"/>
  <c r="D8875" i="1"/>
  <c r="C8876" i="1"/>
  <c r="D8876" i="1"/>
  <c r="C8877" i="1"/>
  <c r="D8877" i="1"/>
  <c r="E8877" i="1"/>
  <c r="C8878" i="1"/>
  <c r="D8878" i="1"/>
  <c r="E8878" i="1"/>
  <c r="C8879" i="1"/>
  <c r="D8879" i="1"/>
  <c r="C8880" i="1"/>
  <c r="D8880" i="1"/>
  <c r="C8881" i="1"/>
  <c r="E8881" i="1" s="1"/>
  <c r="D8881" i="1"/>
  <c r="C8882" i="1"/>
  <c r="D8882" i="1"/>
  <c r="E8882" i="1" s="1"/>
  <c r="C8883" i="1"/>
  <c r="D8883" i="1"/>
  <c r="C8884" i="1"/>
  <c r="D8884" i="1"/>
  <c r="C8885" i="1"/>
  <c r="E8885" i="1" s="1"/>
  <c r="D8885" i="1"/>
  <c r="C8886" i="1"/>
  <c r="D8886" i="1"/>
  <c r="E8886" i="1" s="1"/>
  <c r="C8887" i="1"/>
  <c r="D8887" i="1"/>
  <c r="E8887" i="1" s="1"/>
  <c r="C8888" i="1"/>
  <c r="D8888" i="1"/>
  <c r="C8889" i="1"/>
  <c r="D8889" i="1"/>
  <c r="E8889" i="1" s="1"/>
  <c r="C8890" i="1"/>
  <c r="E8890" i="1" s="1"/>
  <c r="D8890" i="1"/>
  <c r="C8891" i="1"/>
  <c r="D8891" i="1"/>
  <c r="E8891" i="1"/>
  <c r="C8892" i="1"/>
  <c r="D8892" i="1"/>
  <c r="C8893" i="1"/>
  <c r="E8893" i="1" s="1"/>
  <c r="D8893" i="1"/>
  <c r="C8894" i="1"/>
  <c r="D8894" i="1"/>
  <c r="E8894" i="1"/>
  <c r="C8895" i="1"/>
  <c r="D8895" i="1"/>
  <c r="C8896" i="1"/>
  <c r="D8896" i="1"/>
  <c r="C8897" i="1"/>
  <c r="E8897" i="1" s="1"/>
  <c r="D8897" i="1"/>
  <c r="C8898" i="1"/>
  <c r="D8898" i="1"/>
  <c r="C8899" i="1"/>
  <c r="E8899" i="1" s="1"/>
  <c r="D8899" i="1"/>
  <c r="C8900" i="1"/>
  <c r="D8900" i="1"/>
  <c r="C8901" i="1"/>
  <c r="D8901" i="1"/>
  <c r="C8902" i="1"/>
  <c r="D8902" i="1"/>
  <c r="E8902" i="1" s="1"/>
  <c r="C8903" i="1"/>
  <c r="E8903" i="1" s="1"/>
  <c r="D8903" i="1"/>
  <c r="C8904" i="1"/>
  <c r="E8904" i="1" s="1"/>
  <c r="D8904" i="1"/>
  <c r="C8905" i="1"/>
  <c r="D8905" i="1"/>
  <c r="C8906" i="1"/>
  <c r="D8906" i="1"/>
  <c r="E8906" i="1" s="1"/>
  <c r="C8907" i="1"/>
  <c r="D8907" i="1"/>
  <c r="C8908" i="1"/>
  <c r="E8908" i="1" s="1"/>
  <c r="D8908" i="1"/>
  <c r="C8909" i="1"/>
  <c r="D8909" i="1"/>
  <c r="E8909" i="1"/>
  <c r="C8910" i="1"/>
  <c r="E8910" i="1" s="1"/>
  <c r="D8910" i="1"/>
  <c r="C8911" i="1"/>
  <c r="E8911" i="1" s="1"/>
  <c r="D8911" i="1"/>
  <c r="C8912" i="1"/>
  <c r="E8912" i="1" s="1"/>
  <c r="D8912" i="1"/>
  <c r="C8913" i="1"/>
  <c r="D8913" i="1"/>
  <c r="C8914" i="1"/>
  <c r="D8914" i="1"/>
  <c r="E8914" i="1" s="1"/>
  <c r="C8915" i="1"/>
  <c r="E8915" i="1" s="1"/>
  <c r="D8915" i="1"/>
  <c r="C8916" i="1"/>
  <c r="D8916" i="1"/>
  <c r="C8917" i="1"/>
  <c r="E8917" i="1" s="1"/>
  <c r="D8917" i="1"/>
  <c r="C8918" i="1"/>
  <c r="E8918" i="1" s="1"/>
  <c r="D8918" i="1"/>
  <c r="C8919" i="1"/>
  <c r="D8919" i="1"/>
  <c r="E8919" i="1"/>
  <c r="C8920" i="1"/>
  <c r="E8920" i="1" s="1"/>
  <c r="D8920" i="1"/>
  <c r="C8921" i="1"/>
  <c r="D8921" i="1"/>
  <c r="C8922" i="1"/>
  <c r="E8922" i="1" s="1"/>
  <c r="D8922" i="1"/>
  <c r="C8923" i="1"/>
  <c r="D8923" i="1"/>
  <c r="E8923" i="1"/>
  <c r="C8924" i="1"/>
  <c r="D8924" i="1"/>
  <c r="C8925" i="1"/>
  <c r="E8925" i="1" s="1"/>
  <c r="D8925" i="1"/>
  <c r="C8926" i="1"/>
  <c r="D8926" i="1"/>
  <c r="E8926" i="1"/>
  <c r="C8927" i="1"/>
  <c r="E8927" i="1" s="1"/>
  <c r="D8927" i="1"/>
  <c r="C8928" i="1"/>
  <c r="D8928" i="1"/>
  <c r="C8929" i="1"/>
  <c r="D8929" i="1"/>
  <c r="C8930" i="1"/>
  <c r="D8930" i="1"/>
  <c r="C8931" i="1"/>
  <c r="D8931" i="1"/>
  <c r="E8931" i="1" s="1"/>
  <c r="C8932" i="1"/>
  <c r="D8932" i="1"/>
  <c r="C8933" i="1"/>
  <c r="D8933" i="1"/>
  <c r="C8934" i="1"/>
  <c r="D8934" i="1"/>
  <c r="C8935" i="1"/>
  <c r="D8935" i="1"/>
  <c r="E8935" i="1"/>
  <c r="C8936" i="1"/>
  <c r="E8936" i="1" s="1"/>
  <c r="D8936" i="1"/>
  <c r="C8937" i="1"/>
  <c r="D8937" i="1"/>
  <c r="E8937" i="1" s="1"/>
  <c r="C8938" i="1"/>
  <c r="D8938" i="1"/>
  <c r="E8938" i="1" s="1"/>
  <c r="C8939" i="1"/>
  <c r="D8939" i="1"/>
  <c r="C8940" i="1"/>
  <c r="E8940" i="1" s="1"/>
  <c r="D8940" i="1"/>
  <c r="C8941" i="1"/>
  <c r="D8941" i="1"/>
  <c r="C8942" i="1"/>
  <c r="D8942" i="1"/>
  <c r="E8942" i="1"/>
  <c r="C8943" i="1"/>
  <c r="E8943" i="1" s="1"/>
  <c r="D8943" i="1"/>
  <c r="C8944" i="1"/>
  <c r="D8944" i="1"/>
  <c r="C8945" i="1"/>
  <c r="D8945" i="1"/>
  <c r="C8946" i="1"/>
  <c r="D8946" i="1"/>
  <c r="E8946" i="1" s="1"/>
  <c r="C8947" i="1"/>
  <c r="E8947" i="1" s="1"/>
  <c r="D8947" i="1"/>
  <c r="C8948" i="1"/>
  <c r="D8948" i="1"/>
  <c r="C8949" i="1"/>
  <c r="D8949" i="1"/>
  <c r="C8950" i="1"/>
  <c r="D8950" i="1"/>
  <c r="E8950" i="1" s="1"/>
  <c r="C8951" i="1"/>
  <c r="E8951" i="1" s="1"/>
  <c r="D8951" i="1"/>
  <c r="C8952" i="1"/>
  <c r="E8952" i="1" s="1"/>
  <c r="D8952" i="1"/>
  <c r="C8953" i="1"/>
  <c r="D8953" i="1"/>
  <c r="C8954" i="1"/>
  <c r="D8954" i="1"/>
  <c r="C8955" i="1"/>
  <c r="E8955" i="1" s="1"/>
  <c r="D8955" i="1"/>
  <c r="C8956" i="1"/>
  <c r="E8956" i="1" s="1"/>
  <c r="D8956" i="1"/>
  <c r="C8957" i="1"/>
  <c r="E8957" i="1" s="1"/>
  <c r="D8957" i="1"/>
  <c r="C8958" i="1"/>
  <c r="D8958" i="1"/>
  <c r="C8959" i="1"/>
  <c r="E8959" i="1" s="1"/>
  <c r="D8959" i="1"/>
  <c r="C8960" i="1"/>
  <c r="D8960" i="1"/>
  <c r="C8961" i="1"/>
  <c r="D8961" i="1"/>
  <c r="E8961" i="1"/>
  <c r="C8962" i="1"/>
  <c r="D8962" i="1"/>
  <c r="E8962" i="1" s="1"/>
  <c r="C8963" i="1"/>
  <c r="D8963" i="1"/>
  <c r="E8963" i="1"/>
  <c r="C8964" i="1"/>
  <c r="D8964" i="1"/>
  <c r="C8965" i="1"/>
  <c r="D8965" i="1"/>
  <c r="C8966" i="1"/>
  <c r="D8966" i="1"/>
  <c r="C8967" i="1"/>
  <c r="D8967" i="1"/>
  <c r="C8968" i="1"/>
  <c r="E8968" i="1" s="1"/>
  <c r="D8968" i="1"/>
  <c r="C8969" i="1"/>
  <c r="D8969" i="1"/>
  <c r="E8969" i="1" s="1"/>
  <c r="C8970" i="1"/>
  <c r="D8970" i="1"/>
  <c r="E8970" i="1"/>
  <c r="C8971" i="1"/>
  <c r="D8971" i="1"/>
  <c r="C8972" i="1"/>
  <c r="E8972" i="1" s="1"/>
  <c r="D8972" i="1"/>
  <c r="C8973" i="1"/>
  <c r="D8973" i="1"/>
  <c r="C8974" i="1"/>
  <c r="D8974" i="1"/>
  <c r="C8975" i="1"/>
  <c r="D8975" i="1"/>
  <c r="C8976" i="1"/>
  <c r="D8976" i="1"/>
  <c r="C8977" i="1"/>
  <c r="D8977" i="1"/>
  <c r="C8978" i="1"/>
  <c r="D8978" i="1"/>
  <c r="C8979" i="1"/>
  <c r="D8979" i="1"/>
  <c r="C8980" i="1"/>
  <c r="D8980" i="1"/>
  <c r="C8981" i="1"/>
  <c r="E8981" i="1" s="1"/>
  <c r="D8981" i="1"/>
  <c r="C8982" i="1"/>
  <c r="D8982" i="1"/>
  <c r="E8982" i="1"/>
  <c r="C8983" i="1"/>
  <c r="D8983" i="1"/>
  <c r="E8983" i="1" s="1"/>
  <c r="C8984" i="1"/>
  <c r="D8984" i="1"/>
  <c r="C8985" i="1"/>
  <c r="D8985" i="1"/>
  <c r="E8985" i="1"/>
  <c r="C8986" i="1"/>
  <c r="D8986" i="1"/>
  <c r="E8986" i="1" s="1"/>
  <c r="C8987" i="1"/>
  <c r="D8987" i="1"/>
  <c r="C8988" i="1"/>
  <c r="D8988" i="1"/>
  <c r="C8989" i="1"/>
  <c r="D8989" i="1"/>
  <c r="E8989" i="1" s="1"/>
  <c r="C8990" i="1"/>
  <c r="D8990" i="1"/>
  <c r="C8991" i="1"/>
  <c r="D8991" i="1"/>
  <c r="C8992" i="1"/>
  <c r="D8992" i="1"/>
  <c r="C8993" i="1"/>
  <c r="D8993" i="1"/>
  <c r="E8993" i="1"/>
  <c r="C8994" i="1"/>
  <c r="D8994" i="1"/>
  <c r="E8994" i="1" s="1"/>
  <c r="C8995" i="1"/>
  <c r="E8995" i="1" s="1"/>
  <c r="D8995" i="1"/>
  <c r="C8996" i="1"/>
  <c r="D8996" i="1"/>
  <c r="C8997" i="1"/>
  <c r="E8997" i="1" s="1"/>
  <c r="D8997" i="1"/>
  <c r="C8998" i="1"/>
  <c r="D8998" i="1"/>
  <c r="E8998" i="1" s="1"/>
  <c r="C8999" i="1"/>
  <c r="D8999" i="1"/>
  <c r="E8999" i="1" s="1"/>
  <c r="C9000" i="1"/>
  <c r="D9000" i="1"/>
  <c r="C9001" i="1"/>
  <c r="D9001" i="1"/>
  <c r="E9001" i="1" s="1"/>
  <c r="C9002" i="1"/>
  <c r="D9002" i="1"/>
  <c r="C9003" i="1"/>
  <c r="E9003" i="1" s="1"/>
  <c r="D9003" i="1"/>
  <c r="C9004" i="1"/>
  <c r="D9004" i="1"/>
  <c r="C9005" i="1"/>
  <c r="D9005" i="1"/>
  <c r="E9005" i="1" s="1"/>
  <c r="C9006" i="1"/>
  <c r="D9006" i="1"/>
  <c r="E9006" i="1" s="1"/>
  <c r="C9007" i="1"/>
  <c r="E9007" i="1" s="1"/>
  <c r="D9007" i="1"/>
  <c r="C9008" i="1"/>
  <c r="D9008" i="1"/>
  <c r="C9009" i="1"/>
  <c r="E9009" i="1" s="1"/>
  <c r="D9009" i="1"/>
  <c r="C9010" i="1"/>
  <c r="D9010" i="1"/>
  <c r="C9011" i="1"/>
  <c r="E9011" i="1" s="1"/>
  <c r="D9011" i="1"/>
  <c r="C9012" i="1"/>
  <c r="D9012" i="1"/>
  <c r="C9013" i="1"/>
  <c r="E9013" i="1" s="1"/>
  <c r="D9013" i="1"/>
  <c r="C9014" i="1"/>
  <c r="D9014" i="1"/>
  <c r="C9015" i="1"/>
  <c r="E9015" i="1" s="1"/>
  <c r="D9015" i="1"/>
  <c r="C9016" i="1"/>
  <c r="D9016" i="1"/>
  <c r="C9017" i="1"/>
  <c r="D9017" i="1"/>
  <c r="E9017" i="1" s="1"/>
  <c r="C9018" i="1"/>
  <c r="D9018" i="1"/>
  <c r="E9018" i="1" s="1"/>
  <c r="C9019" i="1"/>
  <c r="D9019" i="1"/>
  <c r="E9019" i="1"/>
  <c r="C9020" i="1"/>
  <c r="D9020" i="1"/>
  <c r="C9021" i="1"/>
  <c r="D9021" i="1"/>
  <c r="E9021" i="1" s="1"/>
  <c r="C9022" i="1"/>
  <c r="D9022" i="1"/>
  <c r="E9022" i="1"/>
  <c r="C9023" i="1"/>
  <c r="D9023" i="1"/>
  <c r="C9024" i="1"/>
  <c r="D9024" i="1"/>
  <c r="C9025" i="1"/>
  <c r="D9025" i="1"/>
  <c r="E9025" i="1"/>
  <c r="C9026" i="1"/>
  <c r="D9026" i="1"/>
  <c r="C9027" i="1"/>
  <c r="D9027" i="1"/>
  <c r="E9027" i="1"/>
  <c r="C9028" i="1"/>
  <c r="D9028" i="1"/>
  <c r="C9029" i="1"/>
  <c r="D9029" i="1"/>
  <c r="C9030" i="1"/>
  <c r="D9030" i="1"/>
  <c r="E9030" i="1" s="1"/>
  <c r="C9031" i="1"/>
  <c r="D9031" i="1"/>
  <c r="E9031" i="1" s="1"/>
  <c r="C9032" i="1"/>
  <c r="D9032" i="1"/>
  <c r="C9033" i="1"/>
  <c r="D9033" i="1"/>
  <c r="C9034" i="1"/>
  <c r="D9034" i="1"/>
  <c r="C9035" i="1"/>
  <c r="E9035" i="1" s="1"/>
  <c r="D9035" i="1"/>
  <c r="C9036" i="1"/>
  <c r="D9036" i="1"/>
  <c r="C9037" i="1"/>
  <c r="E9037" i="1" s="1"/>
  <c r="D9037" i="1"/>
  <c r="C9038" i="1"/>
  <c r="D9038" i="1"/>
  <c r="E9038" i="1" s="1"/>
  <c r="C9039" i="1"/>
  <c r="D9039" i="1"/>
  <c r="C9040" i="1"/>
  <c r="E9040" i="1" s="1"/>
  <c r="D9040" i="1"/>
  <c r="C9041" i="1"/>
  <c r="E9041" i="1" s="1"/>
  <c r="D9041" i="1"/>
  <c r="C9042" i="1"/>
  <c r="D9042" i="1"/>
  <c r="C9043" i="1"/>
  <c r="D9043" i="1"/>
  <c r="E9043" i="1"/>
  <c r="C9044" i="1"/>
  <c r="D9044" i="1"/>
  <c r="C9045" i="1"/>
  <c r="D9045" i="1"/>
  <c r="C9046" i="1"/>
  <c r="D9046" i="1"/>
  <c r="E9046" i="1"/>
  <c r="C9047" i="1"/>
  <c r="E9047" i="1" s="1"/>
  <c r="D9047" i="1"/>
  <c r="C9048" i="1"/>
  <c r="D9048" i="1"/>
  <c r="C9049" i="1"/>
  <c r="D9049" i="1"/>
  <c r="E9049" i="1"/>
  <c r="C9050" i="1"/>
  <c r="E9050" i="1" s="1"/>
  <c r="D9050" i="1"/>
  <c r="C9051" i="1"/>
  <c r="D9051" i="1"/>
  <c r="E9051" i="1" s="1"/>
  <c r="C9052" i="1"/>
  <c r="D9052" i="1"/>
  <c r="C9053" i="1"/>
  <c r="E9053" i="1" s="1"/>
  <c r="D9053" i="1"/>
  <c r="C9054" i="1"/>
  <c r="D9054" i="1"/>
  <c r="E9054" i="1" s="1"/>
  <c r="C9055" i="1"/>
  <c r="D9055" i="1"/>
  <c r="C9056" i="1"/>
  <c r="D9056" i="1"/>
  <c r="C9057" i="1"/>
  <c r="D9057" i="1"/>
  <c r="E9057" i="1"/>
  <c r="C9058" i="1"/>
  <c r="D9058" i="1"/>
  <c r="C9059" i="1"/>
  <c r="D9059" i="1"/>
  <c r="C9060" i="1"/>
  <c r="D9060" i="1"/>
  <c r="C9061" i="1"/>
  <c r="D9061" i="1"/>
  <c r="C9062" i="1"/>
  <c r="D9062" i="1"/>
  <c r="E9062" i="1" s="1"/>
  <c r="C9063" i="1"/>
  <c r="D9063" i="1"/>
  <c r="E9063" i="1"/>
  <c r="C9064" i="1"/>
  <c r="D9064" i="1"/>
  <c r="C9065" i="1"/>
  <c r="D9065" i="1"/>
  <c r="C9066" i="1"/>
  <c r="D9066" i="1"/>
  <c r="E9066" i="1" s="1"/>
  <c r="C9067" i="1"/>
  <c r="D9067" i="1"/>
  <c r="C9068" i="1"/>
  <c r="D9068" i="1"/>
  <c r="C9069" i="1"/>
  <c r="E9069" i="1" s="1"/>
  <c r="D9069" i="1"/>
  <c r="C9070" i="1"/>
  <c r="D9070" i="1"/>
  <c r="E9070" i="1"/>
  <c r="C9071" i="1"/>
  <c r="D9071" i="1"/>
  <c r="C9072" i="1"/>
  <c r="D9072" i="1"/>
  <c r="C9073" i="1"/>
  <c r="D9073" i="1"/>
  <c r="C9074" i="1"/>
  <c r="D9074" i="1"/>
  <c r="E9074" i="1" s="1"/>
  <c r="C9075" i="1"/>
  <c r="D9075" i="1"/>
  <c r="C9076" i="1"/>
  <c r="D9076" i="1"/>
  <c r="C9077" i="1"/>
  <c r="D9077" i="1"/>
  <c r="C9078" i="1"/>
  <c r="D9078" i="1"/>
  <c r="E9078" i="1" s="1"/>
  <c r="C9079" i="1"/>
  <c r="D9079" i="1"/>
  <c r="E9079" i="1" s="1"/>
  <c r="C9080" i="1"/>
  <c r="D9080" i="1"/>
  <c r="C9081" i="1"/>
  <c r="D9081" i="1"/>
  <c r="C9082" i="1"/>
  <c r="D9082" i="1"/>
  <c r="E9082" i="1"/>
  <c r="C9083" i="1"/>
  <c r="E9083" i="1" s="1"/>
  <c r="D9083" i="1"/>
  <c r="C9084" i="1"/>
  <c r="E9084" i="1" s="1"/>
  <c r="D9084" i="1"/>
  <c r="C9085" i="1"/>
  <c r="D9085" i="1"/>
  <c r="E9085" i="1"/>
  <c r="C9086" i="1"/>
  <c r="E9086" i="1" s="1"/>
  <c r="D9086" i="1"/>
  <c r="C9087" i="1"/>
  <c r="E9087" i="1" s="1"/>
  <c r="D9087" i="1"/>
  <c r="C9088" i="1"/>
  <c r="D9088" i="1"/>
  <c r="C9089" i="1"/>
  <c r="D9089" i="1"/>
  <c r="C9090" i="1"/>
  <c r="D9090" i="1"/>
  <c r="C9091" i="1"/>
  <c r="D9091" i="1"/>
  <c r="E9091" i="1" s="1"/>
  <c r="C9092" i="1"/>
  <c r="D9092" i="1"/>
  <c r="C9093" i="1"/>
  <c r="D9093" i="1"/>
  <c r="C9094" i="1"/>
  <c r="D9094" i="1"/>
  <c r="C9095" i="1"/>
  <c r="D9095" i="1"/>
  <c r="E9095" i="1"/>
  <c r="C9096" i="1"/>
  <c r="E9096" i="1" s="1"/>
  <c r="D9096" i="1"/>
  <c r="C9097" i="1"/>
  <c r="D9097" i="1"/>
  <c r="C9098" i="1"/>
  <c r="D9098" i="1"/>
  <c r="E9098" i="1" s="1"/>
  <c r="C9099" i="1"/>
  <c r="E9099" i="1" s="1"/>
  <c r="D9099" i="1"/>
  <c r="C9100" i="1"/>
  <c r="D9100" i="1"/>
  <c r="C9101" i="1"/>
  <c r="D9101" i="1"/>
  <c r="C9102" i="1"/>
  <c r="D9102" i="1"/>
  <c r="E9102" i="1"/>
  <c r="C9103" i="1"/>
  <c r="E9103" i="1" s="1"/>
  <c r="D9103" i="1"/>
  <c r="C9104" i="1"/>
  <c r="D9104" i="1"/>
  <c r="C9105" i="1"/>
  <c r="D9105" i="1"/>
  <c r="C9106" i="1"/>
  <c r="D9106" i="1"/>
  <c r="E9106" i="1" s="1"/>
  <c r="C9107" i="1"/>
  <c r="D9107" i="1"/>
  <c r="E9107" i="1"/>
  <c r="C9108" i="1"/>
  <c r="D9108" i="1"/>
  <c r="C9109" i="1"/>
  <c r="E9109" i="1" s="1"/>
  <c r="D9109" i="1"/>
  <c r="C9110" i="1"/>
  <c r="E9110" i="1" s="1"/>
  <c r="D9110" i="1"/>
  <c r="C9111" i="1"/>
  <c r="D9111" i="1"/>
  <c r="C9112" i="1"/>
  <c r="E9112" i="1" s="1"/>
  <c r="D9112" i="1"/>
  <c r="C9113" i="1"/>
  <c r="D9113" i="1"/>
  <c r="C9114" i="1"/>
  <c r="E9114" i="1" s="1"/>
  <c r="D9114" i="1"/>
  <c r="C9115" i="1"/>
  <c r="D9115" i="1"/>
  <c r="E9115" i="1"/>
  <c r="C9116" i="1"/>
  <c r="D9116" i="1"/>
  <c r="C9117" i="1"/>
  <c r="D9117" i="1"/>
  <c r="C9118" i="1"/>
  <c r="D9118" i="1"/>
  <c r="E9118" i="1"/>
  <c r="C9119" i="1"/>
  <c r="E9119" i="1" s="1"/>
  <c r="D9119" i="1"/>
  <c r="C9120" i="1"/>
  <c r="D9120" i="1"/>
  <c r="C9121" i="1"/>
  <c r="D9121" i="1"/>
  <c r="E9121" i="1" s="1"/>
  <c r="C9122" i="1"/>
  <c r="D9122" i="1"/>
  <c r="E9122" i="1" s="1"/>
  <c r="C9123" i="1"/>
  <c r="D9123" i="1"/>
  <c r="E9123" i="1" s="1"/>
  <c r="C9124" i="1"/>
  <c r="D9124" i="1"/>
  <c r="C9125" i="1"/>
  <c r="D9125" i="1"/>
  <c r="C9126" i="1"/>
  <c r="D9126" i="1"/>
  <c r="C9127" i="1"/>
  <c r="E9127" i="1" s="1"/>
  <c r="D9127" i="1"/>
  <c r="C9128" i="1"/>
  <c r="E9128" i="1" s="1"/>
  <c r="D9128" i="1"/>
  <c r="C9129" i="1"/>
  <c r="D9129" i="1"/>
  <c r="C9130" i="1"/>
  <c r="D9130" i="1"/>
  <c r="E9130" i="1" s="1"/>
  <c r="C9131" i="1"/>
  <c r="E9131" i="1" s="1"/>
  <c r="D9131" i="1"/>
  <c r="C9132" i="1"/>
  <c r="E9132" i="1" s="1"/>
  <c r="D9132" i="1"/>
  <c r="C9133" i="1"/>
  <c r="E9133" i="1" s="1"/>
  <c r="D9133" i="1"/>
  <c r="C9134" i="1"/>
  <c r="D9134" i="1"/>
  <c r="C9135" i="1"/>
  <c r="E9135" i="1" s="1"/>
  <c r="D9135" i="1"/>
  <c r="C9136" i="1"/>
  <c r="D9136" i="1"/>
  <c r="C9137" i="1"/>
  <c r="D9137" i="1"/>
  <c r="C9138" i="1"/>
  <c r="D9138" i="1"/>
  <c r="C9139" i="1"/>
  <c r="E9139" i="1" s="1"/>
  <c r="D9139" i="1"/>
  <c r="C9140" i="1"/>
  <c r="D9140" i="1"/>
  <c r="C9141" i="1"/>
  <c r="D9141" i="1"/>
  <c r="C9142" i="1"/>
  <c r="D9142" i="1"/>
  <c r="C9143" i="1"/>
  <c r="D9143" i="1"/>
  <c r="E9143" i="1"/>
  <c r="C9144" i="1"/>
  <c r="E9144" i="1" s="1"/>
  <c r="D9144" i="1"/>
  <c r="C9145" i="1"/>
  <c r="D9145" i="1"/>
  <c r="E9145" i="1" s="1"/>
  <c r="C9146" i="1"/>
  <c r="D9146" i="1"/>
  <c r="E9146" i="1" s="1"/>
  <c r="C9147" i="1"/>
  <c r="D9147" i="1"/>
  <c r="C9148" i="1"/>
  <c r="D9148" i="1"/>
  <c r="C9149" i="1"/>
  <c r="D9149" i="1"/>
  <c r="E9149" i="1" s="1"/>
  <c r="C9150" i="1"/>
  <c r="E9150" i="1" s="1"/>
  <c r="D9150" i="1"/>
  <c r="C9151" i="1"/>
  <c r="D9151" i="1"/>
  <c r="C9152" i="1"/>
  <c r="D9152" i="1"/>
  <c r="C9153" i="1"/>
  <c r="D9153" i="1"/>
  <c r="E9153" i="1"/>
  <c r="C9154" i="1"/>
  <c r="D9154" i="1"/>
  <c r="E9154" i="1" s="1"/>
  <c r="C9155" i="1"/>
  <c r="D9155" i="1"/>
  <c r="E9155" i="1"/>
  <c r="C9156" i="1"/>
  <c r="D9156" i="1"/>
  <c r="C9157" i="1"/>
  <c r="D9157" i="1"/>
  <c r="C9158" i="1"/>
  <c r="D9158" i="1"/>
  <c r="E9158" i="1" s="1"/>
  <c r="C9159" i="1"/>
  <c r="D9159" i="1"/>
  <c r="E9159" i="1" s="1"/>
  <c r="C9160" i="1"/>
  <c r="D9160" i="1"/>
  <c r="C9161" i="1"/>
  <c r="D9161" i="1"/>
  <c r="E9161" i="1" s="1"/>
  <c r="C9162" i="1"/>
  <c r="D9162" i="1"/>
  <c r="C9163" i="1"/>
  <c r="E9163" i="1" s="1"/>
  <c r="D9163" i="1"/>
  <c r="C9164" i="1"/>
  <c r="D9164" i="1"/>
  <c r="C9165" i="1"/>
  <c r="D9165" i="1"/>
  <c r="E9165" i="1" s="1"/>
  <c r="C9166" i="1"/>
  <c r="D9166" i="1"/>
  <c r="E9166" i="1" s="1"/>
  <c r="C9167" i="1"/>
  <c r="E9167" i="1" s="1"/>
  <c r="D9167" i="1"/>
  <c r="C9168" i="1"/>
  <c r="D9168" i="1"/>
  <c r="C9169" i="1"/>
  <c r="E9169" i="1" s="1"/>
  <c r="D9169" i="1"/>
  <c r="C9170" i="1"/>
  <c r="D9170" i="1"/>
  <c r="C9171" i="1"/>
  <c r="E9171" i="1" s="1"/>
  <c r="D9171" i="1"/>
  <c r="C9172" i="1"/>
  <c r="D9172" i="1"/>
  <c r="C9173" i="1"/>
  <c r="D9173" i="1"/>
  <c r="C9174" i="1"/>
  <c r="D9174" i="1"/>
  <c r="E9174" i="1"/>
  <c r="C9175" i="1"/>
  <c r="D9175" i="1"/>
  <c r="E9175" i="1"/>
  <c r="C9176" i="1"/>
  <c r="D9176" i="1"/>
  <c r="C9177" i="1"/>
  <c r="D9177" i="1"/>
  <c r="E9177" i="1"/>
  <c r="C9178" i="1"/>
  <c r="D9178" i="1"/>
  <c r="E9178" i="1"/>
  <c r="C9179" i="1"/>
  <c r="D9179" i="1"/>
  <c r="E9179" i="1" s="1"/>
  <c r="C9180" i="1"/>
  <c r="D9180" i="1"/>
  <c r="C9181" i="1"/>
  <c r="D9181" i="1"/>
  <c r="E9181" i="1"/>
  <c r="C9182" i="1"/>
  <c r="D9182" i="1"/>
  <c r="E9182" i="1" s="1"/>
  <c r="C9183" i="1"/>
  <c r="D9183" i="1"/>
  <c r="C9184" i="1"/>
  <c r="D9184" i="1"/>
  <c r="C9185" i="1"/>
  <c r="D9185" i="1"/>
  <c r="E9185" i="1"/>
  <c r="C9186" i="1"/>
  <c r="D9186" i="1"/>
  <c r="E9186" i="1" s="1"/>
  <c r="C9187" i="1"/>
  <c r="D9187" i="1"/>
  <c r="E9187" i="1"/>
  <c r="C9188" i="1"/>
  <c r="D9188" i="1"/>
  <c r="C9189" i="1"/>
  <c r="E9189" i="1" s="1"/>
  <c r="D9189" i="1"/>
  <c r="C9190" i="1"/>
  <c r="D9190" i="1"/>
  <c r="E9190" i="1" s="1"/>
  <c r="C9191" i="1"/>
  <c r="D9191" i="1"/>
  <c r="E9191" i="1" s="1"/>
  <c r="C9192" i="1"/>
  <c r="D9192" i="1"/>
  <c r="C9193" i="1"/>
  <c r="D9193" i="1"/>
  <c r="E9193" i="1" s="1"/>
  <c r="C9194" i="1"/>
  <c r="D9194" i="1"/>
  <c r="C9195" i="1"/>
  <c r="E9195" i="1" s="1"/>
  <c r="D9195" i="1"/>
  <c r="C9196" i="1"/>
  <c r="D9196" i="1"/>
  <c r="C9197" i="1"/>
  <c r="D9197" i="1"/>
  <c r="E9197" i="1"/>
  <c r="C9198" i="1"/>
  <c r="D9198" i="1"/>
  <c r="E9198" i="1" s="1"/>
  <c r="C9199" i="1"/>
  <c r="D9199" i="1"/>
  <c r="C9200" i="1"/>
  <c r="D9200" i="1"/>
  <c r="C9201" i="1"/>
  <c r="E9201" i="1" s="1"/>
  <c r="D9201" i="1"/>
  <c r="C9202" i="1"/>
  <c r="D9202" i="1"/>
  <c r="C9203" i="1"/>
  <c r="D9203" i="1"/>
  <c r="C9204" i="1"/>
  <c r="D9204" i="1"/>
  <c r="C9205" i="1"/>
  <c r="E9205" i="1" s="1"/>
  <c r="D9205" i="1"/>
  <c r="C9206" i="1"/>
  <c r="D9206" i="1"/>
  <c r="C9207" i="1"/>
  <c r="D9207" i="1"/>
  <c r="E9207" i="1" s="1"/>
  <c r="C9208" i="1"/>
  <c r="E9208" i="1" s="1"/>
  <c r="D9208" i="1"/>
  <c r="C9209" i="1"/>
  <c r="D9209" i="1"/>
  <c r="C9210" i="1"/>
  <c r="E9210" i="1" s="1"/>
  <c r="D9210" i="1"/>
  <c r="C9211" i="1"/>
  <c r="D9211" i="1"/>
  <c r="E9211" i="1" s="1"/>
  <c r="C9212" i="1"/>
  <c r="D9212" i="1"/>
  <c r="C9213" i="1"/>
  <c r="E9213" i="1" s="1"/>
  <c r="D9213" i="1"/>
  <c r="C9214" i="1"/>
  <c r="D9214" i="1"/>
  <c r="E9214" i="1" s="1"/>
  <c r="C9215" i="1"/>
  <c r="D9215" i="1"/>
  <c r="C9216" i="1"/>
  <c r="D9216" i="1"/>
  <c r="C9217" i="1"/>
  <c r="E9217" i="1" s="1"/>
  <c r="D9217" i="1"/>
  <c r="C9218" i="1"/>
  <c r="D9218" i="1"/>
  <c r="C9219" i="1"/>
  <c r="D9219" i="1"/>
  <c r="C9220" i="1"/>
  <c r="D9220" i="1"/>
  <c r="C9221" i="1"/>
  <c r="D9221" i="1"/>
  <c r="C9222" i="1"/>
  <c r="D9222" i="1"/>
  <c r="E9222" i="1" s="1"/>
  <c r="C9223" i="1"/>
  <c r="E9223" i="1" s="1"/>
  <c r="D9223" i="1"/>
  <c r="C9224" i="1"/>
  <c r="D9224" i="1"/>
  <c r="C9225" i="1"/>
  <c r="D9225" i="1"/>
  <c r="C9226" i="1"/>
  <c r="D9226" i="1"/>
  <c r="C9227" i="1"/>
  <c r="E9227" i="1" s="1"/>
  <c r="D9227" i="1"/>
  <c r="C9228" i="1"/>
  <c r="D9228" i="1"/>
  <c r="C9229" i="1"/>
  <c r="D9229" i="1"/>
  <c r="E9229" i="1"/>
  <c r="C9230" i="1"/>
  <c r="D9230" i="1"/>
  <c r="E9230" i="1" s="1"/>
  <c r="C9231" i="1"/>
  <c r="D9231" i="1"/>
  <c r="C9232" i="1"/>
  <c r="D9232" i="1"/>
  <c r="C9233" i="1"/>
  <c r="E9233" i="1" s="1"/>
  <c r="D9233" i="1"/>
  <c r="C9234" i="1"/>
  <c r="D9234" i="1"/>
  <c r="C9235" i="1"/>
  <c r="D9235" i="1"/>
  <c r="C9236" i="1"/>
  <c r="D9236" i="1"/>
  <c r="C9237" i="1"/>
  <c r="D9237" i="1"/>
  <c r="C9238" i="1"/>
  <c r="D9238" i="1"/>
  <c r="E9238" i="1" s="1"/>
  <c r="C9239" i="1"/>
  <c r="D9239" i="1"/>
  <c r="E9239" i="1" s="1"/>
  <c r="C9240" i="1"/>
  <c r="D9240" i="1"/>
  <c r="C9241" i="1"/>
  <c r="D9241" i="1"/>
  <c r="E9241" i="1" s="1"/>
  <c r="C9242" i="1"/>
  <c r="D9242" i="1"/>
  <c r="E9242" i="1" s="1"/>
  <c r="C9243" i="1"/>
  <c r="D9243" i="1"/>
  <c r="E9243" i="1" s="1"/>
  <c r="C9244" i="1"/>
  <c r="D9244" i="1"/>
  <c r="C9245" i="1"/>
  <c r="D9245" i="1"/>
  <c r="E9245" i="1" s="1"/>
  <c r="C9246" i="1"/>
  <c r="D9246" i="1"/>
  <c r="E9246" i="1" s="1"/>
  <c r="C9247" i="1"/>
  <c r="D9247" i="1"/>
  <c r="C9248" i="1"/>
  <c r="D9248" i="1"/>
  <c r="C9249" i="1"/>
  <c r="E9249" i="1" s="1"/>
  <c r="D9249" i="1"/>
  <c r="C9250" i="1"/>
  <c r="D9250" i="1"/>
  <c r="E9250" i="1" s="1"/>
  <c r="C9251" i="1"/>
  <c r="E9251" i="1" s="1"/>
  <c r="D9251" i="1"/>
  <c r="C9252" i="1"/>
  <c r="D9252" i="1"/>
  <c r="C9253" i="1"/>
  <c r="E9253" i="1" s="1"/>
  <c r="D9253" i="1"/>
  <c r="C9254" i="1"/>
  <c r="D9254" i="1"/>
  <c r="E9254" i="1" s="1"/>
  <c r="C9255" i="1"/>
  <c r="D9255" i="1"/>
  <c r="E9255" i="1"/>
  <c r="C9256" i="1"/>
  <c r="D9256" i="1"/>
  <c r="C9257" i="1"/>
  <c r="D9257" i="1"/>
  <c r="E9257" i="1" s="1"/>
  <c r="C9258" i="1"/>
  <c r="D9258" i="1"/>
  <c r="C9259" i="1"/>
  <c r="D9259" i="1"/>
  <c r="C9260" i="1"/>
  <c r="D9260" i="1"/>
  <c r="C9261" i="1"/>
  <c r="D9261" i="1"/>
  <c r="E9261" i="1"/>
  <c r="C9262" i="1"/>
  <c r="D9262" i="1"/>
  <c r="E9262" i="1"/>
  <c r="C9263" i="1"/>
  <c r="D9263" i="1"/>
  <c r="C9264" i="1"/>
  <c r="D9264" i="1"/>
  <c r="C9265" i="1"/>
  <c r="E9265" i="1" s="1"/>
  <c r="D9265" i="1"/>
  <c r="C9266" i="1"/>
  <c r="D9266" i="1"/>
  <c r="E9266" i="1" s="1"/>
  <c r="C9267" i="1"/>
  <c r="D9267" i="1"/>
  <c r="C9268" i="1"/>
  <c r="D9268" i="1"/>
  <c r="C9269" i="1"/>
  <c r="E9269" i="1" s="1"/>
  <c r="D9269" i="1"/>
  <c r="C9270" i="1"/>
  <c r="D9270" i="1"/>
  <c r="E9270" i="1" s="1"/>
  <c r="C9271" i="1"/>
  <c r="D9271" i="1"/>
  <c r="E9271" i="1" s="1"/>
  <c r="C9272" i="1"/>
  <c r="D9272" i="1"/>
  <c r="C9273" i="1"/>
  <c r="D9273" i="1"/>
  <c r="E9273" i="1" s="1"/>
  <c r="C9274" i="1"/>
  <c r="D9274" i="1"/>
  <c r="E9274" i="1"/>
  <c r="C9275" i="1"/>
  <c r="D9275" i="1"/>
  <c r="E9275" i="1"/>
  <c r="C9276" i="1"/>
  <c r="D9276" i="1"/>
  <c r="C9277" i="1"/>
  <c r="D9277" i="1"/>
  <c r="E9277" i="1"/>
  <c r="C9278" i="1"/>
  <c r="D9278" i="1"/>
  <c r="E9278" i="1"/>
  <c r="C9279" i="1"/>
  <c r="D9279" i="1"/>
  <c r="C9280" i="1"/>
  <c r="D9280" i="1"/>
  <c r="C9281" i="1"/>
  <c r="E9281" i="1" s="1"/>
  <c r="D9281" i="1"/>
  <c r="C9282" i="1"/>
  <c r="D9282" i="1"/>
  <c r="C9283" i="1"/>
  <c r="E9283" i="1" s="1"/>
  <c r="D9283" i="1"/>
  <c r="C9284" i="1"/>
  <c r="D9284" i="1"/>
  <c r="C9285" i="1"/>
  <c r="D9285" i="1"/>
  <c r="C9286" i="1"/>
  <c r="D9286" i="1"/>
  <c r="E9286" i="1" s="1"/>
  <c r="C9287" i="1"/>
  <c r="D9287" i="1"/>
  <c r="E9287" i="1"/>
  <c r="C9288" i="1"/>
  <c r="D9288" i="1"/>
  <c r="C9289" i="1"/>
  <c r="D9289" i="1"/>
  <c r="C9290" i="1"/>
  <c r="D9290" i="1"/>
  <c r="E9290" i="1" s="1"/>
  <c r="C9291" i="1"/>
  <c r="D9291" i="1"/>
  <c r="C9292" i="1"/>
  <c r="D9292" i="1"/>
  <c r="C9293" i="1"/>
  <c r="D9293" i="1"/>
  <c r="E9293" i="1"/>
  <c r="C9294" i="1"/>
  <c r="D9294" i="1"/>
  <c r="E9294" i="1"/>
  <c r="C9295" i="1"/>
  <c r="D9295" i="1"/>
  <c r="C9296" i="1"/>
  <c r="E9296" i="1" s="1"/>
  <c r="D9296" i="1"/>
  <c r="C9297" i="1"/>
  <c r="D9297" i="1"/>
  <c r="C9298" i="1"/>
  <c r="D9298" i="1"/>
  <c r="E9298" i="1" s="1"/>
  <c r="C9299" i="1"/>
  <c r="D9299" i="1"/>
  <c r="E9299" i="1" s="1"/>
  <c r="C9300" i="1"/>
  <c r="D9300" i="1"/>
  <c r="C9301" i="1"/>
  <c r="E9301" i="1" s="1"/>
  <c r="D9301" i="1"/>
  <c r="C9302" i="1"/>
  <c r="E9302" i="1" s="1"/>
  <c r="D9302" i="1"/>
  <c r="C9303" i="1"/>
  <c r="D9303" i="1"/>
  <c r="E9303" i="1"/>
  <c r="C9304" i="1"/>
  <c r="E9304" i="1" s="1"/>
  <c r="D9304" i="1"/>
  <c r="C9305" i="1"/>
  <c r="E9305" i="1" s="1"/>
  <c r="D9305" i="1"/>
  <c r="C9306" i="1"/>
  <c r="D9306" i="1"/>
  <c r="E9306" i="1"/>
  <c r="C9307" i="1"/>
  <c r="E9307" i="1" s="1"/>
  <c r="D9307" i="1"/>
  <c r="C9308" i="1"/>
  <c r="D9308" i="1"/>
  <c r="C9309" i="1"/>
  <c r="D9309" i="1"/>
  <c r="E9309" i="1"/>
  <c r="C9310" i="1"/>
  <c r="E9310" i="1" s="1"/>
  <c r="D9310" i="1"/>
  <c r="C9311" i="1"/>
  <c r="D9311" i="1"/>
  <c r="C9312" i="1"/>
  <c r="D9312" i="1"/>
  <c r="C9313" i="1"/>
  <c r="D9313" i="1"/>
  <c r="C9314" i="1"/>
  <c r="D9314" i="1"/>
  <c r="C9315" i="1"/>
  <c r="E9315" i="1" s="1"/>
  <c r="D9315" i="1"/>
  <c r="C9316" i="1"/>
  <c r="D9316" i="1"/>
  <c r="C9317" i="1"/>
  <c r="D9317" i="1"/>
  <c r="C9318" i="1"/>
  <c r="D9318" i="1"/>
  <c r="E9318" i="1" s="1"/>
  <c r="C9319" i="1"/>
  <c r="E9319" i="1" s="1"/>
  <c r="D9319" i="1"/>
  <c r="C9320" i="1"/>
  <c r="E9320" i="1" s="1"/>
  <c r="D9320" i="1"/>
  <c r="C9321" i="1"/>
  <c r="D9321" i="1"/>
  <c r="C9322" i="1"/>
  <c r="D9322" i="1"/>
  <c r="C9323" i="1"/>
  <c r="D9323" i="1"/>
  <c r="C9324" i="1"/>
  <c r="E9324" i="1" s="1"/>
  <c r="D9324" i="1"/>
  <c r="C9325" i="1"/>
  <c r="D9325" i="1"/>
  <c r="E9325" i="1"/>
  <c r="C9326" i="1"/>
  <c r="E9326" i="1" s="1"/>
  <c r="D9326" i="1"/>
  <c r="C9327" i="1"/>
  <c r="E9327" i="1" s="1"/>
  <c r="D9327" i="1"/>
  <c r="C9328" i="1"/>
  <c r="D9328" i="1"/>
  <c r="C9329" i="1"/>
  <c r="D9329" i="1"/>
  <c r="C9330" i="1"/>
  <c r="D9330" i="1"/>
  <c r="E9330" i="1" s="1"/>
  <c r="C9331" i="1"/>
  <c r="E9331" i="1" s="1"/>
  <c r="D9331" i="1"/>
  <c r="C9332" i="1"/>
  <c r="D9332" i="1"/>
  <c r="C9333" i="1"/>
  <c r="D9333" i="1"/>
  <c r="C9334" i="1"/>
  <c r="D9334" i="1"/>
  <c r="E9334" i="1" s="1"/>
  <c r="C9335" i="1"/>
  <c r="D9335" i="1"/>
  <c r="E9335" i="1"/>
  <c r="C9336" i="1"/>
  <c r="D9336" i="1"/>
  <c r="C9337" i="1"/>
  <c r="D9337" i="1"/>
  <c r="C9338" i="1"/>
  <c r="D9338" i="1"/>
  <c r="C9339" i="1"/>
  <c r="E9339" i="1" s="1"/>
  <c r="D9339" i="1"/>
  <c r="C9340" i="1"/>
  <c r="E9340" i="1" s="1"/>
  <c r="D9340" i="1"/>
  <c r="C9341" i="1"/>
  <c r="E9341" i="1" s="1"/>
  <c r="D9341" i="1"/>
  <c r="C9342" i="1"/>
  <c r="D9342" i="1"/>
  <c r="E9342" i="1"/>
  <c r="C9343" i="1"/>
  <c r="E9343" i="1" s="1"/>
  <c r="D9343" i="1"/>
  <c r="C9344" i="1"/>
  <c r="D9344" i="1"/>
  <c r="C9345" i="1"/>
  <c r="D9345" i="1"/>
  <c r="E9345" i="1" s="1"/>
  <c r="C9346" i="1"/>
  <c r="D9346" i="1"/>
  <c r="E9346" i="1" s="1"/>
  <c r="C9347" i="1"/>
  <c r="D9347" i="1"/>
  <c r="E9347" i="1"/>
  <c r="C9348" i="1"/>
  <c r="D9348" i="1"/>
  <c r="C9349" i="1"/>
  <c r="D9349" i="1"/>
  <c r="C9350" i="1"/>
  <c r="D9350" i="1"/>
  <c r="C9351" i="1"/>
  <c r="D9351" i="1"/>
  <c r="C9352" i="1"/>
  <c r="E9352" i="1" s="1"/>
  <c r="D9352" i="1"/>
  <c r="C9353" i="1"/>
  <c r="D9353" i="1"/>
  <c r="E9353" i="1" s="1"/>
  <c r="C9354" i="1"/>
  <c r="D9354" i="1"/>
  <c r="E9354" i="1"/>
  <c r="C9355" i="1"/>
  <c r="D9355" i="1"/>
  <c r="C9356" i="1"/>
  <c r="D9356" i="1"/>
  <c r="C9357" i="1"/>
  <c r="E9357" i="1" s="1"/>
  <c r="D9357" i="1"/>
  <c r="C9358" i="1"/>
  <c r="E9358" i="1" s="1"/>
  <c r="D9358" i="1"/>
  <c r="C9359" i="1"/>
  <c r="D9359" i="1"/>
  <c r="C9360" i="1"/>
  <c r="E9360" i="1" s="1"/>
  <c r="D9360" i="1"/>
  <c r="C9361" i="1"/>
  <c r="D9361" i="1"/>
  <c r="C9362" i="1"/>
  <c r="D9362" i="1"/>
  <c r="E9362" i="1" s="1"/>
  <c r="C9363" i="1"/>
  <c r="D9363" i="1"/>
  <c r="C9364" i="1"/>
  <c r="D9364" i="1"/>
  <c r="C9365" i="1"/>
  <c r="D9365" i="1"/>
  <c r="C9366" i="1"/>
  <c r="D9366" i="1"/>
  <c r="E9366" i="1" s="1"/>
  <c r="C9367" i="1"/>
  <c r="D9367" i="1"/>
  <c r="C9368" i="1"/>
  <c r="D9368" i="1"/>
  <c r="C9369" i="1"/>
  <c r="D9369" i="1"/>
  <c r="E9369" i="1" s="1"/>
  <c r="C9370" i="1"/>
  <c r="E9370" i="1" s="1"/>
  <c r="D9370" i="1"/>
  <c r="C9371" i="1"/>
  <c r="D9371" i="1"/>
  <c r="C9372" i="1"/>
  <c r="D9372" i="1"/>
  <c r="C9373" i="1"/>
  <c r="D9373" i="1"/>
  <c r="C9374" i="1"/>
  <c r="E9374" i="1" s="1"/>
  <c r="D9374" i="1"/>
  <c r="C9375" i="1"/>
  <c r="E9375" i="1" s="1"/>
  <c r="D9375" i="1"/>
  <c r="C9376" i="1"/>
  <c r="D9376" i="1"/>
  <c r="C9377" i="1"/>
  <c r="D9377" i="1"/>
  <c r="E9377" i="1"/>
  <c r="C9378" i="1"/>
  <c r="D9378" i="1"/>
  <c r="E9378" i="1" s="1"/>
  <c r="C9379" i="1"/>
  <c r="D9379" i="1"/>
  <c r="E9379" i="1"/>
  <c r="C9380" i="1"/>
  <c r="D9380" i="1"/>
  <c r="C9381" i="1"/>
  <c r="E9381" i="1" s="1"/>
  <c r="D9381" i="1"/>
  <c r="C9382" i="1"/>
  <c r="D9382" i="1"/>
  <c r="C9383" i="1"/>
  <c r="D9383" i="1"/>
  <c r="C9384" i="1"/>
  <c r="D9384" i="1"/>
  <c r="C9385" i="1"/>
  <c r="D9385" i="1"/>
  <c r="E9385" i="1" s="1"/>
  <c r="C9386" i="1"/>
  <c r="D9386" i="1"/>
  <c r="E9386" i="1" s="1"/>
  <c r="C9387" i="1"/>
  <c r="E9387" i="1" s="1"/>
  <c r="D9387" i="1"/>
  <c r="C9388" i="1"/>
  <c r="D9388" i="1"/>
  <c r="C9389" i="1"/>
  <c r="D9389" i="1"/>
  <c r="E9389" i="1" s="1"/>
  <c r="C9390" i="1"/>
  <c r="D9390" i="1"/>
  <c r="C9391" i="1"/>
  <c r="D9391" i="1"/>
  <c r="C9392" i="1"/>
  <c r="D9392" i="1"/>
  <c r="C9393" i="1"/>
  <c r="D9393" i="1"/>
  <c r="C9394" i="1"/>
  <c r="D9394" i="1"/>
  <c r="C9395" i="1"/>
  <c r="D9395" i="1"/>
  <c r="C9396" i="1"/>
  <c r="D9396" i="1"/>
  <c r="C9397" i="1"/>
  <c r="E9397" i="1" s="1"/>
  <c r="D9397" i="1"/>
  <c r="C9398" i="1"/>
  <c r="D9398" i="1"/>
  <c r="E9398" i="1" s="1"/>
  <c r="C9399" i="1"/>
  <c r="E9399" i="1" s="1"/>
  <c r="D9399" i="1"/>
  <c r="C9400" i="1"/>
  <c r="D9400" i="1"/>
  <c r="C9401" i="1"/>
  <c r="D9401" i="1"/>
  <c r="C9402" i="1"/>
  <c r="D9402" i="1"/>
  <c r="C9403" i="1"/>
  <c r="D9403" i="1"/>
  <c r="E9403" i="1"/>
  <c r="C9404" i="1"/>
  <c r="E9404" i="1" s="1"/>
  <c r="D9404" i="1"/>
  <c r="C9405" i="1"/>
  <c r="D9405" i="1"/>
  <c r="C9406" i="1"/>
  <c r="E9406" i="1" s="1"/>
  <c r="D9406" i="1"/>
  <c r="C9407" i="1"/>
  <c r="E9407" i="1" s="1"/>
  <c r="D9407" i="1"/>
  <c r="C9408" i="1"/>
  <c r="D9408" i="1"/>
  <c r="C9409" i="1"/>
  <c r="D9409" i="1"/>
  <c r="E9409" i="1" s="1"/>
  <c r="C9410" i="1"/>
  <c r="D9410" i="1"/>
  <c r="C9411" i="1"/>
  <c r="D9411" i="1"/>
  <c r="E9411" i="1" s="1"/>
  <c r="C9412" i="1"/>
  <c r="D9412" i="1"/>
  <c r="C9413" i="1"/>
  <c r="D9413" i="1"/>
  <c r="C9414" i="1"/>
  <c r="D9414" i="1"/>
  <c r="C9415" i="1"/>
  <c r="E9415" i="1" s="1"/>
  <c r="D9415" i="1"/>
  <c r="C9416" i="1"/>
  <c r="E9416" i="1" s="1"/>
  <c r="D9416" i="1"/>
  <c r="C9417" i="1"/>
  <c r="D9417" i="1"/>
  <c r="E9417" i="1" s="1"/>
  <c r="C9418" i="1"/>
  <c r="D9418" i="1"/>
  <c r="E9418" i="1"/>
  <c r="C9419" i="1"/>
  <c r="D9419" i="1"/>
  <c r="C9420" i="1"/>
  <c r="D9420" i="1"/>
  <c r="C9421" i="1"/>
  <c r="E9421" i="1" s="1"/>
  <c r="D9421" i="1"/>
  <c r="C9422" i="1"/>
  <c r="E9422" i="1" s="1"/>
  <c r="D9422" i="1"/>
  <c r="C9423" i="1"/>
  <c r="D9423" i="1"/>
  <c r="C9424" i="1"/>
  <c r="E9424" i="1" s="1"/>
  <c r="D9424" i="1"/>
  <c r="C9425" i="1"/>
  <c r="E9425" i="1" s="1"/>
  <c r="D9425" i="1"/>
  <c r="C9426" i="1"/>
  <c r="D9426" i="1"/>
  <c r="E9426" i="1" s="1"/>
  <c r="C9427" i="1"/>
  <c r="D9427" i="1"/>
  <c r="E9427" i="1" s="1"/>
  <c r="C9428" i="1"/>
  <c r="D9428" i="1"/>
  <c r="C9429" i="1"/>
  <c r="E9429" i="1" s="1"/>
  <c r="D9429" i="1"/>
  <c r="C9430" i="1"/>
  <c r="D9430" i="1"/>
  <c r="E9430" i="1"/>
  <c r="C9431" i="1"/>
  <c r="D9431" i="1"/>
  <c r="E9431" i="1"/>
  <c r="C9432" i="1"/>
  <c r="E9432" i="1" s="1"/>
  <c r="D9432" i="1"/>
  <c r="C9433" i="1"/>
  <c r="D9433" i="1"/>
  <c r="E9433" i="1"/>
  <c r="C9434" i="1"/>
  <c r="D9434" i="1"/>
  <c r="E9434" i="1"/>
  <c r="C9435" i="1"/>
  <c r="E9435" i="1" s="1"/>
  <c r="D9435" i="1"/>
  <c r="C9436" i="1"/>
  <c r="D9436" i="1"/>
  <c r="C9437" i="1"/>
  <c r="D9437" i="1"/>
  <c r="E9437" i="1"/>
  <c r="C9438" i="1"/>
  <c r="E9438" i="1" s="1"/>
  <c r="D9438" i="1"/>
  <c r="C9439" i="1"/>
  <c r="D9439" i="1"/>
  <c r="C9440" i="1"/>
  <c r="D9440" i="1"/>
  <c r="C9441" i="1"/>
  <c r="D9441" i="1"/>
  <c r="C9442" i="1"/>
  <c r="D9442" i="1"/>
  <c r="C9443" i="1"/>
  <c r="D9443" i="1"/>
  <c r="C9444" i="1"/>
  <c r="D9444" i="1"/>
  <c r="C9445" i="1"/>
  <c r="D9445" i="1"/>
  <c r="C9446" i="1"/>
  <c r="D9446" i="1"/>
  <c r="E9446" i="1" s="1"/>
  <c r="C9447" i="1"/>
  <c r="D9447" i="1"/>
  <c r="E9447" i="1"/>
  <c r="C9448" i="1"/>
  <c r="E9448" i="1" s="1"/>
  <c r="D9448" i="1"/>
  <c r="C9449" i="1"/>
  <c r="D9449" i="1"/>
  <c r="C9450" i="1"/>
  <c r="D9450" i="1"/>
  <c r="E9450" i="1" s="1"/>
  <c r="C9451" i="1"/>
  <c r="D9451" i="1"/>
  <c r="C9452" i="1"/>
  <c r="E9452" i="1" s="1"/>
  <c r="D9452" i="1"/>
  <c r="C9453" i="1"/>
  <c r="E9453" i="1" s="1"/>
  <c r="D9453" i="1"/>
  <c r="C9454" i="1"/>
  <c r="D9454" i="1"/>
  <c r="E9454" i="1"/>
  <c r="C9455" i="1"/>
  <c r="E9455" i="1" s="1"/>
  <c r="D9455" i="1"/>
  <c r="C9456" i="1"/>
  <c r="D9456" i="1"/>
  <c r="C9457" i="1"/>
  <c r="D9457" i="1"/>
  <c r="C9458" i="1"/>
  <c r="D9458" i="1"/>
  <c r="E9458" i="1" s="1"/>
  <c r="C9459" i="1"/>
  <c r="E9459" i="1" s="1"/>
  <c r="D9459" i="1"/>
  <c r="C9460" i="1"/>
  <c r="D9460" i="1"/>
  <c r="C9461" i="1"/>
  <c r="D9461" i="1"/>
  <c r="C9462" i="1"/>
  <c r="D9462" i="1"/>
  <c r="E9462" i="1" s="1"/>
  <c r="C9463" i="1"/>
  <c r="D9463" i="1"/>
  <c r="E9463" i="1"/>
  <c r="C9464" i="1"/>
  <c r="D9464" i="1"/>
  <c r="C9465" i="1"/>
  <c r="E9465" i="1" s="1"/>
  <c r="D9465" i="1"/>
  <c r="C9466" i="1"/>
  <c r="E9466" i="1" s="1"/>
  <c r="D9466" i="1"/>
  <c r="C9467" i="1"/>
  <c r="E9467" i="1" s="1"/>
  <c r="D9467" i="1"/>
  <c r="C9468" i="1"/>
  <c r="E9468" i="1" s="1"/>
  <c r="D9468" i="1"/>
  <c r="C9469" i="1"/>
  <c r="D9469" i="1"/>
  <c r="C9470" i="1"/>
  <c r="D9470" i="1"/>
  <c r="E9470" i="1"/>
  <c r="C9471" i="1"/>
  <c r="E9471" i="1" s="1"/>
  <c r="D9471" i="1"/>
  <c r="C9472" i="1"/>
  <c r="D9472" i="1"/>
  <c r="C9473" i="1"/>
  <c r="D9473" i="1"/>
  <c r="E9473" i="1" s="1"/>
  <c r="C9474" i="1"/>
  <c r="D9474" i="1"/>
  <c r="E9474" i="1" s="1"/>
  <c r="C9475" i="1"/>
  <c r="D9475" i="1"/>
  <c r="E9475" i="1"/>
  <c r="C9476" i="1"/>
  <c r="D9476" i="1"/>
  <c r="C9477" i="1"/>
  <c r="D9477" i="1"/>
  <c r="C9478" i="1"/>
  <c r="D9478" i="1"/>
  <c r="C9479" i="1"/>
  <c r="D9479" i="1"/>
  <c r="C9480" i="1"/>
  <c r="E9480" i="1" s="1"/>
  <c r="D9480" i="1"/>
  <c r="C9481" i="1"/>
  <c r="D9481" i="1"/>
  <c r="E9481" i="1" s="1"/>
  <c r="C9482" i="1"/>
  <c r="D9482" i="1"/>
  <c r="E9482" i="1" s="1"/>
  <c r="C9483" i="1"/>
  <c r="D9483" i="1"/>
  <c r="C9484" i="1"/>
  <c r="D9484" i="1"/>
  <c r="C9485" i="1"/>
  <c r="E9485" i="1" s="1"/>
  <c r="D9485" i="1"/>
  <c r="C9486" i="1"/>
  <c r="D9486" i="1"/>
  <c r="E9486" i="1"/>
  <c r="C9487" i="1"/>
  <c r="D9487" i="1"/>
  <c r="C9488" i="1"/>
  <c r="E9488" i="1" s="1"/>
  <c r="D9488" i="1"/>
  <c r="C9489" i="1"/>
  <c r="E9489" i="1" s="1"/>
  <c r="D9489" i="1"/>
  <c r="C9490" i="1"/>
  <c r="D9490" i="1"/>
  <c r="E9490" i="1" s="1"/>
  <c r="C9491" i="1"/>
  <c r="D9491" i="1"/>
  <c r="C9492" i="1"/>
  <c r="D9492" i="1"/>
  <c r="C9493" i="1"/>
  <c r="E9493" i="1" s="1"/>
  <c r="D9493" i="1"/>
  <c r="C9494" i="1"/>
  <c r="D9494" i="1"/>
  <c r="E9494" i="1" s="1"/>
  <c r="C9495" i="1"/>
  <c r="D9495" i="1"/>
  <c r="E9495" i="1"/>
  <c r="C9496" i="1"/>
  <c r="D9496" i="1"/>
  <c r="C9497" i="1"/>
  <c r="D9497" i="1"/>
  <c r="C9498" i="1"/>
  <c r="E9498" i="1" s="1"/>
  <c r="D9498" i="1"/>
  <c r="C9499" i="1"/>
  <c r="E9499" i="1" s="1"/>
  <c r="D9499" i="1"/>
  <c r="C9500" i="1"/>
  <c r="E9500" i="1" s="1"/>
  <c r="D9500" i="1"/>
  <c r="C9501" i="1"/>
  <c r="E9501" i="1" s="1"/>
  <c r="D9501" i="1"/>
  <c r="C9502" i="1"/>
  <c r="E9502" i="1" s="1"/>
  <c r="D9502" i="1"/>
  <c r="C9503" i="1"/>
  <c r="E9503" i="1" s="1"/>
  <c r="D9503" i="1"/>
  <c r="C9504" i="1"/>
  <c r="D9504" i="1"/>
  <c r="C9505" i="1"/>
  <c r="D9505" i="1"/>
  <c r="C9506" i="1"/>
  <c r="D9506" i="1"/>
  <c r="C9507" i="1"/>
  <c r="D9507" i="1"/>
  <c r="E9507" i="1" s="1"/>
  <c r="C9508" i="1"/>
  <c r="D9508" i="1"/>
  <c r="C9509" i="1"/>
  <c r="D9509" i="1"/>
  <c r="C9510" i="1"/>
  <c r="D9510" i="1"/>
  <c r="C9511" i="1"/>
  <c r="D9511" i="1"/>
  <c r="E9511" i="1"/>
  <c r="C9512" i="1"/>
  <c r="E9512" i="1" s="1"/>
  <c r="D9512" i="1"/>
  <c r="C9513" i="1"/>
  <c r="D9513" i="1"/>
  <c r="E9513" i="1" s="1"/>
  <c r="C9514" i="1"/>
  <c r="D9514" i="1"/>
  <c r="E9514" i="1" s="1"/>
  <c r="C9515" i="1"/>
  <c r="D9515" i="1"/>
  <c r="C9516" i="1"/>
  <c r="E9516" i="1" s="1"/>
  <c r="D9516" i="1"/>
  <c r="C9517" i="1"/>
  <c r="D9517" i="1"/>
  <c r="E9517" i="1" s="1"/>
  <c r="C9518" i="1"/>
  <c r="D9518" i="1"/>
  <c r="E9518" i="1" s="1"/>
  <c r="C9519" i="1"/>
  <c r="D9519" i="1"/>
  <c r="C9520" i="1"/>
  <c r="D9520" i="1"/>
  <c r="C9521" i="1"/>
  <c r="E9521" i="1" s="1"/>
  <c r="D9521" i="1"/>
  <c r="C9522" i="1"/>
  <c r="D9522" i="1"/>
  <c r="C9523" i="1"/>
  <c r="D9523" i="1"/>
  <c r="C9524" i="1"/>
  <c r="D9524" i="1"/>
  <c r="C9525" i="1"/>
  <c r="D9525" i="1"/>
  <c r="C9526" i="1"/>
  <c r="D9526" i="1"/>
  <c r="E9526" i="1" s="1"/>
  <c r="C9527" i="1"/>
  <c r="D9527" i="1"/>
  <c r="E9527" i="1"/>
  <c r="C9528" i="1"/>
  <c r="E9528" i="1" s="1"/>
  <c r="D9528" i="1"/>
  <c r="C9529" i="1"/>
  <c r="D9529" i="1"/>
  <c r="C9530" i="1"/>
  <c r="D9530" i="1"/>
  <c r="C9531" i="1"/>
  <c r="D9531" i="1"/>
  <c r="C9532" i="1"/>
  <c r="E9532" i="1" s="1"/>
  <c r="D9532" i="1"/>
  <c r="C9533" i="1"/>
  <c r="E9533" i="1" s="1"/>
  <c r="D9533" i="1"/>
  <c r="C9534" i="1"/>
  <c r="D9534" i="1"/>
  <c r="C9535" i="1"/>
  <c r="E9535" i="1" s="1"/>
  <c r="D9535" i="1"/>
  <c r="C9536" i="1"/>
  <c r="D9536" i="1"/>
  <c r="C9537" i="1"/>
  <c r="D9537" i="1"/>
  <c r="E9537" i="1" s="1"/>
  <c r="C9538" i="1"/>
  <c r="D9538" i="1"/>
  <c r="E9538" i="1" s="1"/>
  <c r="C9539" i="1"/>
  <c r="D9539" i="1"/>
  <c r="E9539" i="1"/>
  <c r="C9540" i="1"/>
  <c r="D9540" i="1"/>
  <c r="C9541" i="1"/>
  <c r="D9541" i="1"/>
  <c r="C9542" i="1"/>
  <c r="D9542" i="1"/>
  <c r="C9543" i="1"/>
  <c r="D9543" i="1"/>
  <c r="C9544" i="1"/>
  <c r="E9544" i="1" s="1"/>
  <c r="D9544" i="1"/>
  <c r="C9545" i="1"/>
  <c r="D9545" i="1"/>
  <c r="E9545" i="1" s="1"/>
  <c r="C9546" i="1"/>
  <c r="D9546" i="1"/>
  <c r="E9546" i="1" s="1"/>
  <c r="C9547" i="1"/>
  <c r="D9547" i="1"/>
  <c r="C9548" i="1"/>
  <c r="E9548" i="1" s="1"/>
  <c r="D9548" i="1"/>
  <c r="C9549" i="1"/>
  <c r="E9549" i="1" s="1"/>
  <c r="D9549" i="1"/>
  <c r="C9550" i="1"/>
  <c r="D9550" i="1"/>
  <c r="E9550" i="1"/>
  <c r="C9551" i="1"/>
  <c r="E9551" i="1" s="1"/>
  <c r="D9551" i="1"/>
  <c r="C9552" i="1"/>
  <c r="E9552" i="1" s="1"/>
  <c r="D9552" i="1"/>
  <c r="C9553" i="1"/>
  <c r="E9553" i="1" s="1"/>
  <c r="D9553" i="1"/>
  <c r="C9554" i="1"/>
  <c r="D9554" i="1"/>
  <c r="E9554" i="1" s="1"/>
  <c r="C9555" i="1"/>
  <c r="D9555" i="1"/>
  <c r="E9555" i="1"/>
  <c r="C9556" i="1"/>
  <c r="D9556" i="1"/>
  <c r="C9557" i="1"/>
  <c r="E9557" i="1" s="1"/>
  <c r="D9557" i="1"/>
  <c r="C9558" i="1"/>
  <c r="D9558" i="1"/>
  <c r="C9559" i="1"/>
  <c r="D9559" i="1"/>
  <c r="E9559" i="1" s="1"/>
  <c r="C9560" i="1"/>
  <c r="D9560" i="1"/>
  <c r="C9561" i="1"/>
  <c r="D9561" i="1"/>
  <c r="E9561" i="1" s="1"/>
  <c r="C9562" i="1"/>
  <c r="E9562" i="1" s="1"/>
  <c r="D9562" i="1"/>
  <c r="C9563" i="1"/>
  <c r="D9563" i="1"/>
  <c r="E9563" i="1" s="1"/>
  <c r="C9564" i="1"/>
  <c r="D9564" i="1"/>
  <c r="C9565" i="1"/>
  <c r="E9565" i="1" s="1"/>
  <c r="D9565" i="1"/>
  <c r="C9566" i="1"/>
  <c r="D9566" i="1"/>
  <c r="E9566" i="1"/>
  <c r="C9567" i="1"/>
  <c r="D9567" i="1"/>
  <c r="C9568" i="1"/>
  <c r="D9568" i="1"/>
  <c r="C9569" i="1"/>
  <c r="D9569" i="1"/>
  <c r="E9569" i="1"/>
  <c r="C9570" i="1"/>
  <c r="E9570" i="1" s="1"/>
  <c r="D9570" i="1"/>
  <c r="C9571" i="1"/>
  <c r="D9571" i="1"/>
  <c r="C9572" i="1"/>
  <c r="D9572" i="1"/>
  <c r="E9572" i="1" s="1"/>
  <c r="C9573" i="1"/>
  <c r="D9573" i="1"/>
  <c r="E9573" i="1"/>
  <c r="C9574" i="1"/>
  <c r="D9574" i="1"/>
  <c r="E9574" i="1"/>
  <c r="C9575" i="1"/>
  <c r="D9575" i="1"/>
  <c r="C9576" i="1"/>
  <c r="D9576" i="1"/>
  <c r="E9576" i="1" s="1"/>
  <c r="C9577" i="1"/>
  <c r="E9577" i="1" s="1"/>
  <c r="D9577" i="1"/>
  <c r="C9578" i="1"/>
  <c r="E9578" i="1" s="1"/>
  <c r="D9578" i="1"/>
  <c r="C9579" i="1"/>
  <c r="E9579" i="1" s="1"/>
  <c r="D9579" i="1"/>
  <c r="C9580" i="1"/>
  <c r="D9580" i="1"/>
  <c r="E9580" i="1" s="1"/>
  <c r="C9581" i="1"/>
  <c r="D9581" i="1"/>
  <c r="E9581" i="1"/>
  <c r="C9582" i="1"/>
  <c r="D9582" i="1"/>
  <c r="E9582" i="1" s="1"/>
  <c r="C9583" i="1"/>
  <c r="D9583" i="1"/>
  <c r="C9584" i="1"/>
  <c r="D9584" i="1"/>
  <c r="E9584" i="1" s="1"/>
  <c r="C9585" i="1"/>
  <c r="D9585" i="1"/>
  <c r="C9586" i="1"/>
  <c r="E9586" i="1" s="1"/>
  <c r="D9586" i="1"/>
  <c r="C9587" i="1"/>
  <c r="D9587" i="1"/>
  <c r="C9588" i="1"/>
  <c r="D9588" i="1"/>
  <c r="E9588" i="1" s="1"/>
  <c r="C9589" i="1"/>
  <c r="E9589" i="1" s="1"/>
  <c r="D9589" i="1"/>
  <c r="C9590" i="1"/>
  <c r="D9590" i="1"/>
  <c r="E9590" i="1" s="1"/>
  <c r="C9591" i="1"/>
  <c r="D9591" i="1"/>
  <c r="C9592" i="1"/>
  <c r="D9592" i="1"/>
  <c r="C9593" i="1"/>
  <c r="D9593" i="1"/>
  <c r="E9593" i="1"/>
  <c r="C9594" i="1"/>
  <c r="E9594" i="1" s="1"/>
  <c r="D9594" i="1"/>
  <c r="C9595" i="1"/>
  <c r="D9595" i="1"/>
  <c r="C9596" i="1"/>
  <c r="D9596" i="1"/>
  <c r="E9596" i="1" s="1"/>
  <c r="C9597" i="1"/>
  <c r="D9597" i="1"/>
  <c r="E9597" i="1" s="1"/>
  <c r="C9598" i="1"/>
  <c r="D9598" i="1"/>
  <c r="E9598" i="1"/>
  <c r="C9599" i="1"/>
  <c r="D9599" i="1"/>
  <c r="C9600" i="1"/>
  <c r="D9600" i="1"/>
  <c r="E9600" i="1" s="1"/>
  <c r="C9601" i="1"/>
  <c r="D9601" i="1"/>
  <c r="C9602" i="1"/>
  <c r="D9602" i="1"/>
  <c r="C9603" i="1"/>
  <c r="D9603" i="1"/>
  <c r="C9604" i="1"/>
  <c r="D9604" i="1"/>
  <c r="E9604" i="1" s="1"/>
  <c r="C9605" i="1"/>
  <c r="E9605" i="1" s="1"/>
  <c r="D9605" i="1"/>
  <c r="C9606" i="1"/>
  <c r="E9606" i="1" s="1"/>
  <c r="D9606" i="1"/>
  <c r="C9607" i="1"/>
  <c r="D9607" i="1"/>
  <c r="C9608" i="1"/>
  <c r="D9608" i="1"/>
  <c r="C9609" i="1"/>
  <c r="D9609" i="1"/>
  <c r="C9610" i="1"/>
  <c r="E9610" i="1" s="1"/>
  <c r="D9610" i="1"/>
  <c r="C9611" i="1"/>
  <c r="D9611" i="1"/>
  <c r="C9612" i="1"/>
  <c r="D9612" i="1"/>
  <c r="E9612" i="1" s="1"/>
  <c r="C9613" i="1"/>
  <c r="D9613" i="1"/>
  <c r="E9613" i="1"/>
  <c r="C9614" i="1"/>
  <c r="D9614" i="1"/>
  <c r="E9614" i="1"/>
  <c r="C9615" i="1"/>
  <c r="D9615" i="1"/>
  <c r="C9616" i="1"/>
  <c r="D9616" i="1"/>
  <c r="C9617" i="1"/>
  <c r="D9617" i="1"/>
  <c r="C9618" i="1"/>
  <c r="D9618" i="1"/>
  <c r="C9619" i="1"/>
  <c r="D9619" i="1"/>
  <c r="C9620" i="1"/>
  <c r="D9620" i="1"/>
  <c r="E9620" i="1"/>
  <c r="C9621" i="1"/>
  <c r="D9621" i="1"/>
  <c r="E9621" i="1"/>
  <c r="C9622" i="1"/>
  <c r="D9622" i="1"/>
  <c r="E9622" i="1" s="1"/>
  <c r="C9623" i="1"/>
  <c r="D9623" i="1"/>
  <c r="C9624" i="1"/>
  <c r="D9624" i="1"/>
  <c r="E9624" i="1" s="1"/>
  <c r="C9625" i="1"/>
  <c r="D9625" i="1"/>
  <c r="E9625" i="1"/>
  <c r="C9626" i="1"/>
  <c r="E9626" i="1" s="1"/>
  <c r="D9626" i="1"/>
  <c r="C9627" i="1"/>
  <c r="E9627" i="1" s="1"/>
  <c r="D9627" i="1"/>
  <c r="C9628" i="1"/>
  <c r="D9628" i="1"/>
  <c r="E9628" i="1" s="1"/>
  <c r="C9629" i="1"/>
  <c r="D9629" i="1"/>
  <c r="E9629" i="1" s="1"/>
  <c r="C9630" i="1"/>
  <c r="E9630" i="1" s="1"/>
  <c r="D9630" i="1"/>
  <c r="C9631" i="1"/>
  <c r="E9631" i="1" s="1"/>
  <c r="D9631" i="1"/>
  <c r="C9632" i="1"/>
  <c r="D9632" i="1"/>
  <c r="E9632" i="1" s="1"/>
  <c r="C9633" i="1"/>
  <c r="D9633" i="1"/>
  <c r="E9633" i="1"/>
  <c r="C9634" i="1"/>
  <c r="D9634" i="1"/>
  <c r="C9635" i="1"/>
  <c r="E9635" i="1" s="1"/>
  <c r="D9635" i="1"/>
  <c r="C9636" i="1"/>
  <c r="D9636" i="1"/>
  <c r="E9636" i="1" s="1"/>
  <c r="C9637" i="1"/>
  <c r="D9637" i="1"/>
  <c r="C9638" i="1"/>
  <c r="E9638" i="1" s="1"/>
  <c r="D9638" i="1"/>
  <c r="C9639" i="1"/>
  <c r="D9639" i="1"/>
  <c r="C9640" i="1"/>
  <c r="D9640" i="1"/>
  <c r="E9640" i="1" s="1"/>
  <c r="C9641" i="1"/>
  <c r="D9641" i="1"/>
  <c r="E9641" i="1" s="1"/>
  <c r="C9642" i="1"/>
  <c r="D9642" i="1"/>
  <c r="C9643" i="1"/>
  <c r="E9643" i="1" s="1"/>
  <c r="D9643" i="1"/>
  <c r="C9644" i="1"/>
  <c r="D9644" i="1"/>
  <c r="C9645" i="1"/>
  <c r="E9645" i="1" s="1"/>
  <c r="D9645" i="1"/>
  <c r="C9646" i="1"/>
  <c r="E9646" i="1" s="1"/>
  <c r="D9646" i="1"/>
  <c r="C9647" i="1"/>
  <c r="E9647" i="1" s="1"/>
  <c r="D9647" i="1"/>
  <c r="C9648" i="1"/>
  <c r="D9648" i="1"/>
  <c r="C9649" i="1"/>
  <c r="D9649" i="1"/>
  <c r="E9649" i="1" s="1"/>
  <c r="C9650" i="1"/>
  <c r="E9650" i="1" s="1"/>
  <c r="D9650" i="1"/>
  <c r="C9651" i="1"/>
  <c r="E9651" i="1" s="1"/>
  <c r="D9651" i="1"/>
  <c r="C9652" i="1"/>
  <c r="E9652" i="1" s="1"/>
  <c r="D9652" i="1"/>
  <c r="C9653" i="1"/>
  <c r="E9653" i="1" s="1"/>
  <c r="D9653" i="1"/>
  <c r="C9654" i="1"/>
  <c r="D9654" i="1"/>
  <c r="E9654" i="1"/>
  <c r="C9655" i="1"/>
  <c r="D9655" i="1"/>
  <c r="C9656" i="1"/>
  <c r="D9656" i="1"/>
  <c r="E9656" i="1" s="1"/>
  <c r="C9657" i="1"/>
  <c r="E9657" i="1" s="1"/>
  <c r="D9657" i="1"/>
  <c r="C9658" i="1"/>
  <c r="D9658" i="1"/>
  <c r="C9659" i="1"/>
  <c r="D9659" i="1"/>
  <c r="C9660" i="1"/>
  <c r="D9660" i="1"/>
  <c r="C9661" i="1"/>
  <c r="E9661" i="1" s="1"/>
  <c r="D9661" i="1"/>
  <c r="C9662" i="1"/>
  <c r="E9662" i="1" s="1"/>
  <c r="D9662" i="1"/>
  <c r="C9663" i="1"/>
  <c r="E9663" i="1" s="1"/>
  <c r="D9663" i="1"/>
  <c r="C9664" i="1"/>
  <c r="D9664" i="1"/>
  <c r="C9665" i="1"/>
  <c r="D9665" i="1"/>
  <c r="C9666" i="1"/>
  <c r="D9666" i="1"/>
  <c r="C9667" i="1"/>
  <c r="D9667" i="1"/>
  <c r="C9668" i="1"/>
  <c r="D9668" i="1"/>
  <c r="E9668" i="1" s="1"/>
  <c r="C9669" i="1"/>
  <c r="D9669" i="1"/>
  <c r="E9669" i="1" s="1"/>
  <c r="C9670" i="1"/>
  <c r="D9670" i="1"/>
  <c r="C9671" i="1"/>
  <c r="D9671" i="1"/>
  <c r="C9672" i="1"/>
  <c r="D9672" i="1"/>
  <c r="E9672" i="1" s="1"/>
  <c r="C9673" i="1"/>
  <c r="E9673" i="1" s="1"/>
  <c r="D9673" i="1"/>
  <c r="C9674" i="1"/>
  <c r="D9674" i="1"/>
  <c r="C9675" i="1"/>
  <c r="E9675" i="1" s="1"/>
  <c r="D9675" i="1"/>
  <c r="C9676" i="1"/>
  <c r="D9676" i="1"/>
  <c r="E9676" i="1" s="1"/>
  <c r="C9677" i="1"/>
  <c r="E9677" i="1" s="1"/>
  <c r="D9677" i="1"/>
  <c r="C9678" i="1"/>
  <c r="D9678" i="1"/>
  <c r="C9679" i="1"/>
  <c r="E9679" i="1" s="1"/>
  <c r="D9679" i="1"/>
  <c r="C9680" i="1"/>
  <c r="D9680" i="1"/>
  <c r="E9680" i="1" s="1"/>
  <c r="C9681" i="1"/>
  <c r="D9681" i="1"/>
  <c r="E9681" i="1"/>
  <c r="C9682" i="1"/>
  <c r="D9682" i="1"/>
  <c r="C9683" i="1"/>
  <c r="E9683" i="1" s="1"/>
  <c r="D9683" i="1"/>
  <c r="C9684" i="1"/>
  <c r="E9684" i="1" s="1"/>
  <c r="D9684" i="1"/>
  <c r="C9685" i="1"/>
  <c r="E9685" i="1" s="1"/>
  <c r="D9685" i="1"/>
  <c r="C9686" i="1"/>
  <c r="D9686" i="1"/>
  <c r="E9686" i="1"/>
  <c r="C9687" i="1"/>
  <c r="D9687" i="1"/>
  <c r="C9688" i="1"/>
  <c r="D9688" i="1"/>
  <c r="C9689" i="1"/>
  <c r="E9689" i="1" s="1"/>
  <c r="D9689" i="1"/>
  <c r="C9690" i="1"/>
  <c r="E9690" i="1" s="1"/>
  <c r="D9690" i="1"/>
  <c r="C9691" i="1"/>
  <c r="E9691" i="1" s="1"/>
  <c r="D9691" i="1"/>
  <c r="C9692" i="1"/>
  <c r="D9692" i="1"/>
  <c r="E9692" i="1" s="1"/>
  <c r="C9693" i="1"/>
  <c r="D9693" i="1"/>
  <c r="E9693" i="1"/>
  <c r="C9694" i="1"/>
  <c r="D9694" i="1"/>
  <c r="E9694" i="1" s="1"/>
  <c r="C9695" i="1"/>
  <c r="D9695" i="1"/>
  <c r="C9696" i="1"/>
  <c r="D9696" i="1"/>
  <c r="C9697" i="1"/>
  <c r="D9697" i="1"/>
  <c r="E9697" i="1"/>
  <c r="C9698" i="1"/>
  <c r="E9698" i="1" s="1"/>
  <c r="D9698" i="1"/>
  <c r="C9699" i="1"/>
  <c r="E9699" i="1" s="1"/>
  <c r="D9699" i="1"/>
  <c r="C9700" i="1"/>
  <c r="D9700" i="1"/>
  <c r="E9700" i="1" s="1"/>
  <c r="C9701" i="1"/>
  <c r="D9701" i="1"/>
  <c r="E9701" i="1" s="1"/>
  <c r="C9702" i="1"/>
  <c r="D9702" i="1"/>
  <c r="E9702" i="1" s="1"/>
  <c r="C9703" i="1"/>
  <c r="D9703" i="1"/>
  <c r="C9704" i="1"/>
  <c r="D9704" i="1"/>
  <c r="E9704" i="1" s="1"/>
  <c r="C9705" i="1"/>
  <c r="D9705" i="1"/>
  <c r="E9705" i="1"/>
  <c r="C9706" i="1"/>
  <c r="E9706" i="1" s="1"/>
  <c r="D9706" i="1"/>
  <c r="C9707" i="1"/>
  <c r="E9707" i="1" s="1"/>
  <c r="D9707" i="1"/>
  <c r="C9708" i="1"/>
  <c r="D9708" i="1"/>
  <c r="C9709" i="1"/>
  <c r="D9709" i="1"/>
  <c r="E9709" i="1" s="1"/>
  <c r="C9710" i="1"/>
  <c r="D9710" i="1"/>
  <c r="C9711" i="1"/>
  <c r="D9711" i="1"/>
  <c r="C9712" i="1"/>
  <c r="D9712" i="1"/>
  <c r="E9712" i="1" s="1"/>
  <c r="C9713" i="1"/>
  <c r="D9713" i="1"/>
  <c r="C9714" i="1"/>
  <c r="E9714" i="1" s="1"/>
  <c r="D9714" i="1"/>
  <c r="C9715" i="1"/>
  <c r="D9715" i="1"/>
  <c r="C9716" i="1"/>
  <c r="D9716" i="1"/>
  <c r="E9716" i="1" s="1"/>
  <c r="C9717" i="1"/>
  <c r="E9717" i="1" s="1"/>
  <c r="D9717" i="1"/>
  <c r="C9718" i="1"/>
  <c r="D9718" i="1"/>
  <c r="E9718" i="1" s="1"/>
  <c r="C9719" i="1"/>
  <c r="D9719" i="1"/>
  <c r="C9720" i="1"/>
  <c r="D9720" i="1"/>
  <c r="C9721" i="1"/>
  <c r="D9721" i="1"/>
  <c r="E9721" i="1"/>
  <c r="C9722" i="1"/>
  <c r="E9722" i="1" s="1"/>
  <c r="D9722" i="1"/>
  <c r="C9723" i="1"/>
  <c r="D9723" i="1"/>
  <c r="C9724" i="1"/>
  <c r="D9724" i="1"/>
  <c r="E9724" i="1" s="1"/>
  <c r="C9725" i="1"/>
  <c r="D9725" i="1"/>
  <c r="E9725" i="1" s="1"/>
  <c r="C9726" i="1"/>
  <c r="D9726" i="1"/>
  <c r="E9726" i="1"/>
  <c r="C9727" i="1"/>
  <c r="E9727" i="1" s="1"/>
  <c r="D9727" i="1"/>
  <c r="C9728" i="1"/>
  <c r="D9728" i="1"/>
  <c r="E9728" i="1" s="1"/>
  <c r="C9729" i="1"/>
  <c r="D9729" i="1"/>
  <c r="C9730" i="1"/>
  <c r="D9730" i="1"/>
  <c r="C9731" i="1"/>
  <c r="E9731" i="1" s="1"/>
  <c r="D9731" i="1"/>
  <c r="C9732" i="1"/>
  <c r="D9732" i="1"/>
  <c r="E9732" i="1" s="1"/>
  <c r="C9733" i="1"/>
  <c r="D9733" i="1"/>
  <c r="E9733" i="1"/>
  <c r="C9734" i="1"/>
  <c r="D9734" i="1"/>
  <c r="E9734" i="1"/>
  <c r="C9735" i="1"/>
  <c r="D9735" i="1"/>
  <c r="C9736" i="1"/>
  <c r="D9736" i="1"/>
  <c r="E9736" i="1" s="1"/>
  <c r="C9737" i="1"/>
  <c r="E9737" i="1" s="1"/>
  <c r="D9737" i="1"/>
  <c r="C9738" i="1"/>
  <c r="D9738" i="1"/>
  <c r="C9739" i="1"/>
  <c r="E9739" i="1" s="1"/>
  <c r="D9739" i="1"/>
  <c r="C9740" i="1"/>
  <c r="D9740" i="1"/>
  <c r="E9740" i="1" s="1"/>
  <c r="C9741" i="1"/>
  <c r="D9741" i="1"/>
  <c r="E9741" i="1"/>
  <c r="C9742" i="1"/>
  <c r="D9742" i="1"/>
  <c r="C9743" i="1"/>
  <c r="D9743" i="1"/>
  <c r="C9744" i="1"/>
  <c r="D9744" i="1"/>
  <c r="C9745" i="1"/>
  <c r="E9745" i="1" s="1"/>
  <c r="D9745" i="1"/>
  <c r="C9746" i="1"/>
  <c r="D9746" i="1"/>
  <c r="C9747" i="1"/>
  <c r="E9747" i="1" s="1"/>
  <c r="D9747" i="1"/>
  <c r="C9748" i="1"/>
  <c r="D9748" i="1"/>
  <c r="E9748" i="1" s="1"/>
  <c r="C9749" i="1"/>
  <c r="D9749" i="1"/>
  <c r="C9750" i="1"/>
  <c r="E9750" i="1" s="1"/>
  <c r="D9750" i="1"/>
  <c r="C9751" i="1"/>
  <c r="D9751" i="1"/>
  <c r="C9752" i="1"/>
  <c r="D9752" i="1"/>
  <c r="E9752" i="1" s="1"/>
  <c r="C9753" i="1"/>
  <c r="D9753" i="1"/>
  <c r="E9753" i="1"/>
  <c r="C9754" i="1"/>
  <c r="E9754" i="1" s="1"/>
  <c r="D9754" i="1"/>
  <c r="C9755" i="1"/>
  <c r="D9755" i="1"/>
  <c r="C9756" i="1"/>
  <c r="D9756" i="1"/>
  <c r="C9757" i="1"/>
  <c r="D9757" i="1"/>
  <c r="C9758" i="1"/>
  <c r="D9758" i="1"/>
  <c r="E9758" i="1"/>
  <c r="C9759" i="1"/>
  <c r="E9759" i="1" s="1"/>
  <c r="D9759" i="1"/>
  <c r="C9760" i="1"/>
  <c r="D9760" i="1"/>
  <c r="E9760" i="1" s="1"/>
  <c r="C9761" i="1"/>
  <c r="D9761" i="1"/>
  <c r="C9762" i="1"/>
  <c r="D9762" i="1"/>
  <c r="C9763" i="1"/>
  <c r="E9763" i="1" s="1"/>
  <c r="D9763" i="1"/>
  <c r="C9764" i="1"/>
  <c r="D9764" i="1"/>
  <c r="C9765" i="1"/>
  <c r="D9765" i="1"/>
  <c r="E9765" i="1"/>
  <c r="C9766" i="1"/>
  <c r="D9766" i="1"/>
  <c r="E9766" i="1"/>
  <c r="C9767" i="1"/>
  <c r="D9767" i="1"/>
  <c r="C9768" i="1"/>
  <c r="D9768" i="1"/>
  <c r="E9768" i="1" s="1"/>
  <c r="C9769" i="1"/>
  <c r="D9769" i="1"/>
  <c r="C9770" i="1"/>
  <c r="D9770" i="1"/>
  <c r="C9771" i="1"/>
  <c r="E9771" i="1" s="1"/>
  <c r="D9771" i="1"/>
  <c r="C9772" i="1"/>
  <c r="D9772" i="1"/>
  <c r="C9773" i="1"/>
  <c r="D9773" i="1"/>
  <c r="E9773" i="1"/>
  <c r="C9774" i="1"/>
  <c r="E9774" i="1" s="1"/>
  <c r="D9774" i="1"/>
  <c r="C9775" i="1"/>
  <c r="D9775" i="1"/>
  <c r="C9776" i="1"/>
  <c r="D9776" i="1"/>
  <c r="C9777" i="1"/>
  <c r="D9777" i="1"/>
  <c r="C9778" i="1"/>
  <c r="D9778" i="1"/>
  <c r="C9779" i="1"/>
  <c r="D9779" i="1"/>
  <c r="C9780" i="1"/>
  <c r="D9780" i="1"/>
  <c r="E9780" i="1"/>
  <c r="C9781" i="1"/>
  <c r="D9781" i="1"/>
  <c r="E9781" i="1"/>
  <c r="C9782" i="1"/>
  <c r="D9782" i="1"/>
  <c r="C9783" i="1"/>
  <c r="D9783" i="1"/>
  <c r="C9784" i="1"/>
  <c r="D9784" i="1"/>
  <c r="C9785" i="1"/>
  <c r="E9785" i="1" s="1"/>
  <c r="D9785" i="1"/>
  <c r="C9786" i="1"/>
  <c r="D9786" i="1"/>
  <c r="C9787" i="1"/>
  <c r="E9787" i="1" s="1"/>
  <c r="D9787" i="1"/>
  <c r="C9788" i="1"/>
  <c r="D9788" i="1"/>
  <c r="E9788" i="1" s="1"/>
  <c r="C9789" i="1"/>
  <c r="D9789" i="1"/>
  <c r="C9790" i="1"/>
  <c r="E9790" i="1" s="1"/>
  <c r="D9790" i="1"/>
  <c r="C9791" i="1"/>
  <c r="D9791" i="1"/>
  <c r="C9792" i="1"/>
  <c r="D9792" i="1"/>
  <c r="E9792" i="1" s="1"/>
  <c r="C9793" i="1"/>
  <c r="D9793" i="1"/>
  <c r="E9793" i="1"/>
  <c r="C9794" i="1"/>
  <c r="E9794" i="1" s="1"/>
  <c r="D9794" i="1"/>
  <c r="C9795" i="1"/>
  <c r="D9795" i="1"/>
  <c r="C9796" i="1"/>
  <c r="E9796" i="1" s="1"/>
  <c r="D9796" i="1"/>
  <c r="C9797" i="1"/>
  <c r="E9797" i="1" s="1"/>
  <c r="D9797" i="1"/>
  <c r="C9798" i="1"/>
  <c r="D9798" i="1"/>
  <c r="E9798" i="1"/>
  <c r="C9799" i="1"/>
  <c r="D9799" i="1"/>
  <c r="C9800" i="1"/>
  <c r="D9800" i="1"/>
  <c r="E9800" i="1" s="1"/>
  <c r="C9801" i="1"/>
  <c r="D9801" i="1"/>
  <c r="E9801" i="1"/>
  <c r="C9802" i="1"/>
  <c r="E9802" i="1" s="1"/>
  <c r="D9802" i="1"/>
  <c r="C9803" i="1"/>
  <c r="D9803" i="1"/>
  <c r="C9804" i="1"/>
  <c r="D9804" i="1"/>
  <c r="C9805" i="1"/>
  <c r="D9805" i="1"/>
  <c r="E9805" i="1"/>
  <c r="C9806" i="1"/>
  <c r="D9806" i="1"/>
  <c r="E9806" i="1"/>
  <c r="C9807" i="1"/>
  <c r="E9807" i="1" s="1"/>
  <c r="D9807" i="1"/>
  <c r="C9808" i="1"/>
  <c r="D9808" i="1"/>
  <c r="E9808" i="1" s="1"/>
  <c r="C9809" i="1"/>
  <c r="E9809" i="1" s="1"/>
  <c r="D9809" i="1"/>
  <c r="C9810" i="1"/>
  <c r="D9810" i="1"/>
  <c r="C9811" i="1"/>
  <c r="D9811" i="1"/>
  <c r="C9812" i="1"/>
  <c r="D9812" i="1"/>
  <c r="C9813" i="1"/>
  <c r="E9813" i="1" s="1"/>
  <c r="D9813" i="1"/>
  <c r="C9814" i="1"/>
  <c r="D9814" i="1"/>
  <c r="E9814" i="1"/>
  <c r="C9815" i="1"/>
  <c r="D9815" i="1"/>
  <c r="C9816" i="1"/>
  <c r="D9816" i="1"/>
  <c r="C9817" i="1"/>
  <c r="E9817" i="1" s="1"/>
  <c r="D9817" i="1"/>
  <c r="C9818" i="1"/>
  <c r="D9818" i="1"/>
  <c r="C9819" i="1"/>
  <c r="D9819" i="1"/>
  <c r="C9820" i="1"/>
  <c r="D9820" i="1"/>
  <c r="E9820" i="1" s="1"/>
  <c r="C9821" i="1"/>
  <c r="D9821" i="1"/>
  <c r="E9821" i="1"/>
  <c r="C9822" i="1"/>
  <c r="D9822" i="1"/>
  <c r="E9822" i="1"/>
  <c r="C9823" i="1"/>
  <c r="D9823" i="1"/>
  <c r="C9824" i="1"/>
  <c r="D9824" i="1"/>
  <c r="E9824" i="1" s="1"/>
  <c r="C9825" i="1"/>
  <c r="D9825" i="1"/>
  <c r="C9826" i="1"/>
  <c r="E9826" i="1" s="1"/>
  <c r="D9826" i="1"/>
  <c r="C9827" i="1"/>
  <c r="E9827" i="1" s="1"/>
  <c r="D9827" i="1"/>
  <c r="C9828" i="1"/>
  <c r="D9828" i="1"/>
  <c r="C9829" i="1"/>
  <c r="D9829" i="1"/>
  <c r="E9829" i="1"/>
  <c r="C9830" i="1"/>
  <c r="E9830" i="1" s="1"/>
  <c r="D9830" i="1"/>
  <c r="C9831" i="1"/>
  <c r="E9831" i="1" s="1"/>
  <c r="D9831" i="1"/>
  <c r="C9832" i="1"/>
  <c r="D9832" i="1"/>
  <c r="C9833" i="1"/>
  <c r="D9833" i="1"/>
  <c r="E9833" i="1" s="1"/>
  <c r="C9834" i="1"/>
  <c r="D9834" i="1"/>
  <c r="C9835" i="1"/>
  <c r="E9835" i="1" s="1"/>
  <c r="D9835" i="1"/>
  <c r="C9836" i="1"/>
  <c r="D9836" i="1"/>
  <c r="C9837" i="1"/>
  <c r="E9837" i="1" s="1"/>
  <c r="D9837" i="1"/>
  <c r="C9838" i="1"/>
  <c r="D9838" i="1"/>
  <c r="E9838" i="1" s="1"/>
  <c r="C9839" i="1"/>
  <c r="D9839" i="1"/>
  <c r="C9840" i="1"/>
  <c r="D9840" i="1"/>
  <c r="E9840" i="1" s="1"/>
  <c r="C9841" i="1"/>
  <c r="D9841" i="1"/>
  <c r="E9841" i="1" s="1"/>
  <c r="C9842" i="1"/>
  <c r="E9842" i="1" s="1"/>
  <c r="D9842" i="1"/>
  <c r="C9843" i="1"/>
  <c r="D9843" i="1"/>
  <c r="C9844" i="1"/>
  <c r="D9844" i="1"/>
  <c r="E9844" i="1" s="1"/>
  <c r="C9845" i="1"/>
  <c r="D9845" i="1"/>
  <c r="E9845" i="1"/>
  <c r="C9846" i="1"/>
  <c r="E9846" i="1" s="1"/>
  <c r="D9846" i="1"/>
  <c r="C9847" i="1"/>
  <c r="D9847" i="1"/>
  <c r="C9848" i="1"/>
  <c r="D9848" i="1"/>
  <c r="E9848" i="1" s="1"/>
  <c r="C9849" i="1"/>
  <c r="D9849" i="1"/>
  <c r="C9850" i="1"/>
  <c r="D9850" i="1"/>
  <c r="C9851" i="1"/>
  <c r="E9851" i="1" s="1"/>
  <c r="D9851" i="1"/>
  <c r="C9852" i="1"/>
  <c r="E9852" i="1" s="1"/>
  <c r="D9852" i="1"/>
  <c r="C9853" i="1"/>
  <c r="E9853" i="1" s="1"/>
  <c r="D9853" i="1"/>
  <c r="C9854" i="1"/>
  <c r="D9854" i="1"/>
  <c r="C9855" i="1"/>
  <c r="D9855" i="1"/>
  <c r="C9856" i="1"/>
  <c r="D9856" i="1"/>
  <c r="C9857" i="1"/>
  <c r="D9857" i="1"/>
  <c r="C9858" i="1"/>
  <c r="E9858" i="1" s="1"/>
  <c r="D9858" i="1"/>
  <c r="C9859" i="1"/>
  <c r="D9859" i="1"/>
  <c r="C9860" i="1"/>
  <c r="D9860" i="1"/>
  <c r="E9860" i="1"/>
  <c r="C9861" i="1"/>
  <c r="D9861" i="1"/>
  <c r="C9862" i="1"/>
  <c r="D9862" i="1"/>
  <c r="E9862" i="1"/>
  <c r="C9863" i="1"/>
  <c r="D9863" i="1"/>
  <c r="C9864" i="1"/>
  <c r="D9864" i="1"/>
  <c r="C9865" i="1"/>
  <c r="D9865" i="1"/>
  <c r="E9865" i="1"/>
  <c r="C9866" i="1"/>
  <c r="E9866" i="1" s="1"/>
  <c r="D9866" i="1"/>
  <c r="C9867" i="1"/>
  <c r="D9867" i="1"/>
  <c r="C9868" i="1"/>
  <c r="E9868" i="1" s="1"/>
  <c r="D9868" i="1"/>
  <c r="C9869" i="1"/>
  <c r="D9869" i="1"/>
  <c r="E9869" i="1"/>
  <c r="C9870" i="1"/>
  <c r="D9870" i="1"/>
  <c r="E9870" i="1"/>
  <c r="C9871" i="1"/>
  <c r="E9871" i="1" s="1"/>
  <c r="D9871" i="1"/>
  <c r="C9872" i="1"/>
  <c r="D9872" i="1"/>
  <c r="E9872" i="1" s="1"/>
  <c r="C9873" i="1"/>
  <c r="E9873" i="1" s="1"/>
  <c r="D9873" i="1"/>
  <c r="C9874" i="1"/>
  <c r="E9874" i="1" s="1"/>
  <c r="D9874" i="1"/>
  <c r="C9875" i="1"/>
  <c r="D9875" i="1"/>
  <c r="C9876" i="1"/>
  <c r="D9876" i="1"/>
  <c r="C9877" i="1"/>
  <c r="D9877" i="1"/>
  <c r="E9877" i="1"/>
  <c r="C9878" i="1"/>
  <c r="D9878" i="1"/>
  <c r="E9878" i="1"/>
  <c r="C9879" i="1"/>
  <c r="D9879" i="1"/>
  <c r="C9880" i="1"/>
  <c r="D9880" i="1"/>
  <c r="E9880" i="1" s="1"/>
  <c r="C9881" i="1"/>
  <c r="E9881" i="1" s="1"/>
  <c r="D9881" i="1"/>
  <c r="C9882" i="1"/>
  <c r="D9882" i="1"/>
  <c r="C9883" i="1"/>
  <c r="D9883" i="1"/>
  <c r="C9884" i="1"/>
  <c r="E9884" i="1" s="1"/>
  <c r="D9884" i="1"/>
  <c r="C9885" i="1"/>
  <c r="D9885" i="1"/>
  <c r="E9885" i="1"/>
  <c r="C9886" i="1"/>
  <c r="E9886" i="1" s="1"/>
  <c r="D9886" i="1"/>
  <c r="C9887" i="1"/>
  <c r="D9887" i="1"/>
  <c r="C9888" i="1"/>
  <c r="D9888" i="1"/>
  <c r="E9888" i="1" s="1"/>
  <c r="C9889" i="1"/>
  <c r="D9889" i="1"/>
  <c r="C9890" i="1"/>
  <c r="E9890" i="1" s="1"/>
  <c r="D9890" i="1"/>
  <c r="C9891" i="1"/>
  <c r="E9891" i="1" s="1"/>
  <c r="D9891" i="1"/>
  <c r="C9892" i="1"/>
  <c r="D9892" i="1"/>
  <c r="E9892" i="1" s="1"/>
  <c r="C9893" i="1"/>
  <c r="D9893" i="1"/>
  <c r="E9893" i="1"/>
  <c r="C9894" i="1"/>
  <c r="D9894" i="1"/>
  <c r="C9895" i="1"/>
  <c r="E9895" i="1" s="1"/>
  <c r="D9895" i="1"/>
  <c r="C9896" i="1"/>
  <c r="D9896" i="1"/>
  <c r="C9897" i="1"/>
  <c r="D9897" i="1"/>
  <c r="C9898" i="1"/>
  <c r="D9898" i="1"/>
  <c r="C9899" i="1"/>
  <c r="D9899" i="1"/>
  <c r="C9900" i="1"/>
  <c r="D9900" i="1"/>
  <c r="C9901" i="1"/>
  <c r="E9901" i="1" s="1"/>
  <c r="D9901" i="1"/>
  <c r="C9902" i="1"/>
  <c r="D9902" i="1"/>
  <c r="C9903" i="1"/>
  <c r="D9903" i="1"/>
  <c r="C9904" i="1"/>
  <c r="D9904" i="1"/>
  <c r="E9904" i="1" s="1"/>
  <c r="C9905" i="1"/>
  <c r="D9905" i="1"/>
  <c r="E9905" i="1" s="1"/>
  <c r="C9906" i="1"/>
  <c r="E9906" i="1" s="1"/>
  <c r="D9906" i="1"/>
  <c r="C9907" i="1"/>
  <c r="D9907" i="1"/>
  <c r="C9908" i="1"/>
  <c r="D9908" i="1"/>
  <c r="C9909" i="1"/>
  <c r="D9909" i="1"/>
  <c r="E9909" i="1"/>
  <c r="C9910" i="1"/>
  <c r="D9910" i="1"/>
  <c r="E9910" i="1"/>
  <c r="C9911" i="1"/>
  <c r="D9911" i="1"/>
  <c r="C9912" i="1"/>
  <c r="D9912" i="1"/>
  <c r="E9912" i="1" s="1"/>
  <c r="C9913" i="1"/>
  <c r="E9913" i="1" s="1"/>
  <c r="D9913" i="1"/>
  <c r="C9914" i="1"/>
  <c r="D9914" i="1"/>
  <c r="C9915" i="1"/>
  <c r="D9915" i="1"/>
  <c r="C9916" i="1"/>
  <c r="D9916" i="1"/>
  <c r="C9917" i="1"/>
  <c r="D9917" i="1"/>
  <c r="E9917" i="1"/>
  <c r="C9918" i="1"/>
  <c r="E9918" i="1" s="1"/>
  <c r="D9918" i="1"/>
  <c r="C9919" i="1"/>
  <c r="E9919" i="1" s="1"/>
  <c r="D9919" i="1"/>
  <c r="C9920" i="1"/>
  <c r="D9920" i="1"/>
  <c r="E9920" i="1" s="1"/>
  <c r="C9921" i="1"/>
  <c r="D9921" i="1"/>
  <c r="C9922" i="1"/>
  <c r="E9922" i="1" s="1"/>
  <c r="D9922" i="1"/>
  <c r="C9923" i="1"/>
  <c r="E9923" i="1" s="1"/>
  <c r="D9923" i="1"/>
  <c r="C9924" i="1"/>
  <c r="D9924" i="1"/>
  <c r="E9924" i="1"/>
  <c r="C9925" i="1"/>
  <c r="D9925" i="1"/>
  <c r="E9925" i="1" s="1"/>
  <c r="C9926" i="1"/>
  <c r="E9926" i="1" s="1"/>
  <c r="D9926" i="1"/>
  <c r="C9927" i="1"/>
  <c r="D9927" i="1"/>
  <c r="C9928" i="1"/>
  <c r="D9928" i="1"/>
  <c r="E9928" i="1" s="1"/>
  <c r="C9929" i="1"/>
  <c r="D9929" i="1"/>
  <c r="C9930" i="1"/>
  <c r="E9930" i="1" s="1"/>
  <c r="D9930" i="1"/>
  <c r="C9931" i="1"/>
  <c r="E9931" i="1" s="1"/>
  <c r="D9931" i="1"/>
  <c r="C9932" i="1"/>
  <c r="D9932" i="1"/>
  <c r="C9933" i="1"/>
  <c r="D9933" i="1"/>
  <c r="E9933" i="1"/>
  <c r="C9934" i="1"/>
  <c r="D9934" i="1"/>
  <c r="C9935" i="1"/>
  <c r="D9935" i="1"/>
  <c r="C9936" i="1"/>
  <c r="D9936" i="1"/>
  <c r="C9937" i="1"/>
  <c r="D9937" i="1"/>
  <c r="C9938" i="1"/>
  <c r="D9938" i="1"/>
  <c r="C9939" i="1"/>
  <c r="D9939" i="1"/>
  <c r="C9940" i="1"/>
  <c r="D9940" i="1"/>
  <c r="E9940" i="1" s="1"/>
  <c r="C9941" i="1"/>
  <c r="D9941" i="1"/>
  <c r="E9941" i="1"/>
  <c r="C9942" i="1"/>
  <c r="D9942" i="1"/>
  <c r="C9943" i="1"/>
  <c r="D9943" i="1"/>
  <c r="C9944" i="1"/>
  <c r="D9944" i="1"/>
  <c r="C9945" i="1"/>
  <c r="D9945" i="1"/>
  <c r="E9945" i="1"/>
  <c r="C9946" i="1"/>
  <c r="D9946" i="1"/>
  <c r="C9947" i="1"/>
  <c r="E9947" i="1" s="1"/>
  <c r="D9947" i="1"/>
  <c r="C9948" i="1"/>
  <c r="D9948" i="1"/>
  <c r="C9949" i="1"/>
  <c r="D9949" i="1"/>
  <c r="C9950" i="1"/>
  <c r="D9950" i="1"/>
  <c r="E9950" i="1"/>
  <c r="C9951" i="1"/>
  <c r="E9951" i="1" s="1"/>
  <c r="D9951" i="1"/>
  <c r="C9952" i="1"/>
  <c r="D9952" i="1"/>
  <c r="E9952" i="1" s="1"/>
  <c r="C9953" i="1"/>
  <c r="D9953" i="1"/>
  <c r="E9953" i="1" s="1"/>
  <c r="C9954" i="1"/>
  <c r="D9954" i="1"/>
  <c r="C9955" i="1"/>
  <c r="D9955" i="1"/>
  <c r="C9956" i="1"/>
  <c r="D9956" i="1"/>
  <c r="C9957" i="1"/>
  <c r="D9957" i="1"/>
  <c r="E9957" i="1"/>
  <c r="C9958" i="1"/>
  <c r="E9958" i="1" s="1"/>
  <c r="D9958" i="1"/>
  <c r="C9959" i="1"/>
  <c r="E9959" i="1" s="1"/>
  <c r="D9959" i="1"/>
  <c r="C9960" i="1"/>
  <c r="D9960" i="1"/>
  <c r="C9961" i="1"/>
  <c r="D9961" i="1"/>
  <c r="C9962" i="1"/>
  <c r="D9962" i="1"/>
  <c r="C9963" i="1"/>
  <c r="D9963" i="1"/>
  <c r="C9964" i="1"/>
  <c r="D9964" i="1"/>
  <c r="C9965" i="1"/>
  <c r="E9965" i="1" s="1"/>
  <c r="D9965" i="1"/>
  <c r="C9966" i="1"/>
  <c r="D9966" i="1"/>
  <c r="E9966" i="1"/>
  <c r="C9967" i="1"/>
  <c r="D9967" i="1"/>
  <c r="C9968" i="1"/>
  <c r="D9968" i="1"/>
  <c r="C9969" i="1"/>
  <c r="D9969" i="1"/>
  <c r="E9969" i="1" s="1"/>
  <c r="C9970" i="1"/>
  <c r="D9970" i="1"/>
  <c r="C9971" i="1"/>
  <c r="D9971" i="1"/>
  <c r="C9972" i="1"/>
  <c r="D9972" i="1"/>
  <c r="C9973" i="1"/>
  <c r="D9973" i="1"/>
  <c r="E9973" i="1"/>
  <c r="C9974" i="1"/>
  <c r="E9974" i="1" s="1"/>
  <c r="D9974" i="1"/>
  <c r="C9975" i="1"/>
  <c r="E9975" i="1" s="1"/>
  <c r="D9975" i="1"/>
  <c r="C9976" i="1"/>
  <c r="D9976" i="1"/>
  <c r="E9976" i="1" s="1"/>
  <c r="C9977" i="1"/>
  <c r="D9977" i="1"/>
  <c r="E9977" i="1" s="1"/>
  <c r="C9978" i="1"/>
  <c r="D9978" i="1"/>
  <c r="C9979" i="1"/>
  <c r="E9979" i="1" s="1"/>
  <c r="D9979" i="1"/>
  <c r="C9980" i="1"/>
  <c r="D9980" i="1"/>
  <c r="E9980" i="1"/>
  <c r="C9981" i="1"/>
  <c r="E9981" i="1" s="1"/>
  <c r="D9981" i="1"/>
  <c r="C9982" i="1"/>
  <c r="E9982" i="1" s="1"/>
  <c r="D9982" i="1"/>
  <c r="C9983" i="1"/>
  <c r="D9983" i="1"/>
  <c r="C9984" i="1"/>
  <c r="D9984" i="1"/>
  <c r="E9984" i="1" s="1"/>
  <c r="C9985" i="1"/>
  <c r="D9985" i="1"/>
  <c r="E9985" i="1" s="1"/>
  <c r="C9986" i="1"/>
  <c r="E9986" i="1" s="1"/>
  <c r="D9986" i="1"/>
  <c r="C9987" i="1"/>
  <c r="D9987" i="1"/>
  <c r="C9988" i="1"/>
  <c r="D9988" i="1"/>
  <c r="C9989" i="1"/>
  <c r="D9989" i="1"/>
  <c r="E9989" i="1"/>
  <c r="C9990" i="1"/>
  <c r="D9990" i="1"/>
  <c r="E9990" i="1"/>
  <c r="C9991" i="1"/>
  <c r="D9991" i="1"/>
  <c r="C9992" i="1"/>
  <c r="D9992" i="1"/>
  <c r="E9992" i="1"/>
  <c r="C9993" i="1"/>
  <c r="D9993" i="1"/>
  <c r="E9993" i="1"/>
  <c r="C9994" i="1"/>
  <c r="D9994" i="1"/>
  <c r="C9995" i="1"/>
  <c r="D9995" i="1"/>
  <c r="C9996" i="1"/>
  <c r="E9996" i="1" s="1"/>
  <c r="D9996" i="1"/>
  <c r="C9997" i="1"/>
  <c r="D9997" i="1"/>
  <c r="E9997" i="1"/>
  <c r="C9998" i="1"/>
  <c r="E9998" i="1" s="1"/>
  <c r="D9998" i="1"/>
  <c r="C9999" i="1"/>
  <c r="D9999" i="1"/>
  <c r="C10000" i="1"/>
  <c r="D10000" i="1"/>
  <c r="E10000" i="1" s="1"/>
  <c r="C10001" i="1"/>
  <c r="D10001" i="1"/>
  <c r="C10002" i="1"/>
  <c r="E10002" i="1" s="1"/>
  <c r="D10002" i="1"/>
  <c r="C10003" i="1"/>
  <c r="D10003" i="1"/>
  <c r="C10004" i="1"/>
  <c r="D10004" i="1"/>
  <c r="C10005" i="1"/>
  <c r="D10005" i="1"/>
  <c r="E10005" i="1"/>
  <c r="C10006" i="1"/>
  <c r="E10006" i="1" s="1"/>
  <c r="D10006" i="1"/>
  <c r="C10007" i="1"/>
  <c r="D10007" i="1"/>
  <c r="C10008" i="1"/>
  <c r="E10008" i="1" s="1"/>
  <c r="D10008" i="1"/>
  <c r="C10009" i="1"/>
  <c r="D10009" i="1"/>
  <c r="E10009" i="1" s="1"/>
  <c r="C10010" i="1"/>
  <c r="D10010" i="1"/>
  <c r="C10011" i="1"/>
  <c r="D10011" i="1"/>
  <c r="C10012" i="1"/>
  <c r="D10012" i="1"/>
  <c r="C10013" i="1"/>
  <c r="D10013" i="1"/>
  <c r="C10014" i="1"/>
  <c r="D10014" i="1"/>
  <c r="E10014" i="1"/>
  <c r="C10015" i="1"/>
  <c r="E10015" i="1" s="1"/>
  <c r="D10015" i="1"/>
  <c r="C10016" i="1"/>
  <c r="D10016" i="1"/>
  <c r="E10016" i="1" s="1"/>
  <c r="C10017" i="1"/>
  <c r="D10017" i="1"/>
  <c r="E10017" i="1"/>
  <c r="C10018" i="1"/>
  <c r="D10018" i="1"/>
  <c r="C10019" i="1"/>
  <c r="D10019" i="1"/>
  <c r="C10020" i="1"/>
  <c r="D10020" i="1"/>
  <c r="C10021" i="1"/>
  <c r="D10021" i="1"/>
  <c r="E10021" i="1"/>
  <c r="C10022" i="1"/>
  <c r="E10022" i="1" s="1"/>
  <c r="D10022" i="1"/>
  <c r="C10023" i="1"/>
  <c r="D10023" i="1"/>
  <c r="C10024" i="1"/>
  <c r="D10024" i="1"/>
  <c r="E10024" i="1" s="1"/>
  <c r="C10025" i="1"/>
  <c r="D10025" i="1"/>
  <c r="E10025" i="1" s="1"/>
  <c r="C10026" i="1"/>
  <c r="E10026" i="1" s="1"/>
  <c r="D10026" i="1"/>
  <c r="C10027" i="1"/>
  <c r="D10027" i="1"/>
  <c r="C10028" i="1"/>
  <c r="D10028" i="1"/>
  <c r="C10029" i="1"/>
  <c r="D10029" i="1"/>
  <c r="E10029" i="1"/>
  <c r="C10030" i="1"/>
  <c r="D10030" i="1"/>
  <c r="E10030" i="1"/>
  <c r="C10031" i="1"/>
  <c r="D10031" i="1"/>
  <c r="C10032" i="1"/>
  <c r="D10032" i="1"/>
  <c r="E10032" i="1" s="1"/>
  <c r="C10033" i="1"/>
  <c r="E10033" i="1" s="1"/>
  <c r="D10033" i="1"/>
  <c r="C10034" i="1"/>
  <c r="E10034" i="1" s="1"/>
  <c r="D10034" i="1"/>
  <c r="C10035" i="1"/>
  <c r="D10035" i="1"/>
  <c r="C10036" i="1"/>
  <c r="D10036" i="1"/>
  <c r="E10036" i="1" s="1"/>
  <c r="C10037" i="1"/>
  <c r="D10037" i="1"/>
  <c r="E10037" i="1"/>
  <c r="C10038" i="1"/>
  <c r="D10038" i="1"/>
  <c r="E10038" i="1"/>
  <c r="C10039" i="1"/>
  <c r="D10039" i="1"/>
  <c r="C10040" i="1"/>
  <c r="D10040" i="1"/>
  <c r="E10040" i="1"/>
  <c r="C10041" i="1"/>
  <c r="D10041" i="1"/>
  <c r="E10041" i="1" s="1"/>
  <c r="C10042" i="1"/>
  <c r="D10042" i="1"/>
  <c r="C10043" i="1"/>
  <c r="E10043" i="1" s="1"/>
  <c r="D10043" i="1"/>
  <c r="C10044" i="1"/>
  <c r="D10044" i="1"/>
  <c r="C10045" i="1"/>
  <c r="D10045" i="1"/>
  <c r="E10045" i="1"/>
  <c r="C10046" i="1"/>
  <c r="E10046" i="1" s="1"/>
  <c r="D10046" i="1"/>
  <c r="C10047" i="1"/>
  <c r="D10047" i="1"/>
  <c r="C10048" i="1"/>
  <c r="D10048" i="1"/>
  <c r="E10048" i="1"/>
  <c r="C10049" i="1"/>
  <c r="D10049" i="1"/>
  <c r="C10050" i="1"/>
  <c r="D10050" i="1"/>
  <c r="C10051" i="1"/>
  <c r="D10051" i="1"/>
  <c r="C10052" i="1"/>
  <c r="D10052" i="1"/>
  <c r="C10053" i="1"/>
  <c r="D10053" i="1"/>
  <c r="E10053" i="1"/>
  <c r="C10054" i="1"/>
  <c r="E10054" i="1" s="1"/>
  <c r="D10054" i="1"/>
  <c r="C10055" i="1"/>
  <c r="D10055" i="1"/>
  <c r="C10056" i="1"/>
  <c r="D10056" i="1"/>
  <c r="E10056" i="1"/>
  <c r="C10057" i="1"/>
  <c r="D10057" i="1"/>
  <c r="C10058" i="1"/>
  <c r="D10058" i="1"/>
  <c r="C10059" i="1"/>
  <c r="E10059" i="1" s="1"/>
  <c r="D10059" i="1"/>
  <c r="C10060" i="1"/>
  <c r="D10060" i="1"/>
  <c r="E10060" i="1"/>
  <c r="C10061" i="1"/>
  <c r="D10061" i="1"/>
  <c r="E10061" i="1"/>
  <c r="C10062" i="1"/>
  <c r="E10062" i="1" s="1"/>
  <c r="D10062" i="1"/>
  <c r="C10063" i="1"/>
  <c r="D10063" i="1"/>
  <c r="C10064" i="1"/>
  <c r="D10064" i="1"/>
  <c r="E10064" i="1" s="1"/>
  <c r="C10065" i="1"/>
  <c r="D10065" i="1"/>
  <c r="E10065" i="1"/>
  <c r="C10066" i="1"/>
  <c r="D10066" i="1"/>
  <c r="C10067" i="1"/>
  <c r="E10067" i="1" s="1"/>
  <c r="D10067" i="1"/>
  <c r="C10068" i="1"/>
  <c r="D10068" i="1"/>
  <c r="C10069" i="1"/>
  <c r="D10069" i="1"/>
  <c r="C10070" i="1"/>
  <c r="D10070" i="1"/>
  <c r="C10071" i="1"/>
  <c r="D10071" i="1"/>
  <c r="C10072" i="1"/>
  <c r="D10072" i="1"/>
  <c r="E10072" i="1"/>
  <c r="C10073" i="1"/>
  <c r="D10073" i="1"/>
  <c r="E10073" i="1" s="1"/>
  <c r="C10074" i="1"/>
  <c r="E10074" i="1" s="1"/>
  <c r="D10074" i="1"/>
  <c r="C10075" i="1"/>
  <c r="D10075" i="1"/>
  <c r="C10076" i="1"/>
  <c r="D10076" i="1"/>
  <c r="C10077" i="1"/>
  <c r="E10077" i="1" s="1"/>
  <c r="D10077" i="1"/>
  <c r="C10078" i="1"/>
  <c r="D10078" i="1"/>
  <c r="C10079" i="1"/>
  <c r="D10079" i="1"/>
  <c r="C10080" i="1"/>
  <c r="D10080" i="1"/>
  <c r="E10080" i="1" s="1"/>
  <c r="C10081" i="1"/>
  <c r="E10081" i="1" s="1"/>
  <c r="D10081" i="1"/>
  <c r="C10082" i="1"/>
  <c r="D10082" i="1"/>
  <c r="C10083" i="1"/>
  <c r="D10083" i="1"/>
  <c r="C10084" i="1"/>
  <c r="D10084" i="1"/>
  <c r="E10084" i="1" s="1"/>
  <c r="C10085" i="1"/>
  <c r="D10085" i="1"/>
  <c r="E10085" i="1"/>
  <c r="C10086" i="1"/>
  <c r="D10086" i="1"/>
  <c r="C10087" i="1"/>
  <c r="D10087" i="1"/>
  <c r="C10088" i="1"/>
  <c r="D10088" i="1"/>
  <c r="C10089" i="1"/>
  <c r="D10089" i="1"/>
  <c r="E10089" i="1" s="1"/>
  <c r="C10090" i="1"/>
  <c r="D10090" i="1"/>
  <c r="C10091" i="1"/>
  <c r="D10091" i="1"/>
  <c r="C10092" i="1"/>
  <c r="E10092" i="1" s="1"/>
  <c r="D10092" i="1"/>
  <c r="C10093" i="1"/>
  <c r="D10093" i="1"/>
  <c r="E10093" i="1"/>
  <c r="C10094" i="1"/>
  <c r="E10094" i="1" s="1"/>
  <c r="D10094" i="1"/>
  <c r="C10095" i="1"/>
  <c r="D10095" i="1"/>
  <c r="C10096" i="1"/>
  <c r="D10096" i="1"/>
  <c r="E10096" i="1" s="1"/>
  <c r="C10097" i="1"/>
  <c r="D10097" i="1"/>
  <c r="E10097" i="1" s="1"/>
  <c r="C10098" i="1"/>
  <c r="D10098" i="1"/>
  <c r="C10099" i="1"/>
  <c r="D10099" i="1"/>
  <c r="C10100" i="1"/>
  <c r="D10100" i="1"/>
  <c r="E10100" i="1"/>
  <c r="C10101" i="1"/>
  <c r="E10101" i="1" s="1"/>
  <c r="D10101" i="1"/>
  <c r="C10102" i="1"/>
  <c r="E10102" i="1" s="1"/>
  <c r="D10102" i="1"/>
  <c r="C10103" i="1"/>
  <c r="D10103" i="1"/>
  <c r="C10104" i="1"/>
  <c r="D10104" i="1"/>
  <c r="E10104" i="1"/>
  <c r="C10105" i="1"/>
  <c r="D10105" i="1"/>
  <c r="C10106" i="1"/>
  <c r="D10106" i="1"/>
  <c r="C10107" i="1"/>
  <c r="D10107" i="1"/>
  <c r="C10108" i="1"/>
  <c r="D10108" i="1"/>
  <c r="E10108" i="1" s="1"/>
  <c r="C10109" i="1"/>
  <c r="D10109" i="1"/>
  <c r="E10109" i="1"/>
  <c r="C10110" i="1"/>
  <c r="D10110" i="1"/>
  <c r="C10111" i="1"/>
  <c r="D10111" i="1"/>
  <c r="C10112" i="1"/>
  <c r="E10112" i="1" s="1"/>
  <c r="D10112" i="1"/>
  <c r="C10113" i="1"/>
  <c r="D10113" i="1"/>
  <c r="E10113" i="1"/>
  <c r="C10114" i="1"/>
  <c r="D10114" i="1"/>
  <c r="C10115" i="1"/>
  <c r="D10115" i="1"/>
  <c r="C10116" i="1"/>
  <c r="D10116" i="1"/>
  <c r="C10117" i="1"/>
  <c r="D10117" i="1"/>
  <c r="C10118" i="1"/>
  <c r="D10118" i="1"/>
  <c r="C10119" i="1"/>
  <c r="D10119" i="1"/>
  <c r="C10120" i="1"/>
  <c r="D10120" i="1"/>
  <c r="C10121" i="1"/>
  <c r="D10121" i="1"/>
  <c r="E10121" i="1" s="1"/>
  <c r="C10122" i="1"/>
  <c r="D10122" i="1"/>
  <c r="C10123" i="1"/>
  <c r="D10123" i="1"/>
  <c r="C10124" i="1"/>
  <c r="E10124" i="1" s="1"/>
  <c r="D10124" i="1"/>
  <c r="C10125" i="1"/>
  <c r="D10125" i="1"/>
  <c r="C10126" i="1"/>
  <c r="D10126" i="1"/>
  <c r="E10126" i="1"/>
  <c r="C10127" i="1"/>
  <c r="D10127" i="1"/>
  <c r="C10128" i="1"/>
  <c r="D10128" i="1"/>
  <c r="C10129" i="1"/>
  <c r="D10129" i="1"/>
  <c r="E10129" i="1"/>
  <c r="C10130" i="1"/>
  <c r="E10130" i="1" s="1"/>
  <c r="D10130" i="1"/>
  <c r="C10131" i="1"/>
  <c r="D10131" i="1"/>
  <c r="C10132" i="1"/>
  <c r="E10132" i="1" s="1"/>
  <c r="D10132" i="1"/>
  <c r="C10133" i="1"/>
  <c r="D10133" i="1"/>
  <c r="E10133" i="1"/>
  <c r="C10134" i="1"/>
  <c r="E10134" i="1" s="1"/>
  <c r="D10134" i="1"/>
  <c r="C10135" i="1"/>
  <c r="E10135" i="1" s="1"/>
  <c r="D10135" i="1"/>
  <c r="C10136" i="1"/>
  <c r="D10136" i="1"/>
  <c r="E10136" i="1"/>
  <c r="C10137" i="1"/>
  <c r="D10137" i="1"/>
  <c r="C10138" i="1"/>
  <c r="D10138" i="1"/>
  <c r="C10139" i="1"/>
  <c r="E10139" i="1" s="1"/>
  <c r="D10139" i="1"/>
  <c r="C10140" i="1"/>
  <c r="D10140" i="1"/>
  <c r="E10140" i="1"/>
  <c r="C10141" i="1"/>
  <c r="D10141" i="1"/>
  <c r="E10141" i="1"/>
  <c r="C10142" i="1"/>
  <c r="E10142" i="1" s="1"/>
  <c r="D10142" i="1"/>
  <c r="C10143" i="1"/>
  <c r="D10143" i="1"/>
  <c r="C10144" i="1"/>
  <c r="D10144" i="1"/>
  <c r="C10145" i="1"/>
  <c r="D10145" i="1"/>
  <c r="C10146" i="1"/>
  <c r="D10146" i="1"/>
  <c r="C10147" i="1"/>
  <c r="D10147" i="1"/>
  <c r="C10148" i="1"/>
  <c r="D10148" i="1"/>
  <c r="E10148" i="1" s="1"/>
  <c r="C10149" i="1"/>
  <c r="E10149" i="1" s="1"/>
  <c r="D10149" i="1"/>
  <c r="C10150" i="1"/>
  <c r="D10150" i="1"/>
  <c r="C10151" i="1"/>
  <c r="E10151" i="1" s="1"/>
  <c r="D10151" i="1"/>
  <c r="C10152" i="1"/>
  <c r="E10152" i="1" s="1"/>
  <c r="D10152" i="1"/>
  <c r="C10153" i="1"/>
  <c r="D10153" i="1"/>
  <c r="E10153" i="1" s="1"/>
  <c r="C10154" i="1"/>
  <c r="D10154" i="1"/>
  <c r="C10155" i="1"/>
  <c r="D10155" i="1"/>
  <c r="C10156" i="1"/>
  <c r="E10156" i="1" s="1"/>
  <c r="D10156" i="1"/>
  <c r="C10157" i="1"/>
  <c r="D10157" i="1"/>
  <c r="E10157" i="1"/>
  <c r="C10158" i="1"/>
  <c r="E10158" i="1" s="1"/>
  <c r="D10158" i="1"/>
  <c r="C10159" i="1"/>
  <c r="D10159" i="1"/>
  <c r="C10160" i="1"/>
  <c r="D10160" i="1"/>
  <c r="E10160" i="1" s="1"/>
  <c r="C10161" i="1"/>
  <c r="D10161" i="1"/>
  <c r="E10161" i="1" s="1"/>
  <c r="C10162" i="1"/>
  <c r="E10162" i="1" s="1"/>
  <c r="D10162" i="1"/>
  <c r="C10163" i="1"/>
  <c r="D10163" i="1"/>
  <c r="C10164" i="1"/>
  <c r="D10164" i="1"/>
  <c r="E10164" i="1"/>
  <c r="C10165" i="1"/>
  <c r="D10165" i="1"/>
  <c r="C10166" i="1"/>
  <c r="D10166" i="1"/>
  <c r="C10167" i="1"/>
  <c r="D10167" i="1"/>
  <c r="C10168" i="1"/>
  <c r="D10168" i="1"/>
  <c r="C10169" i="1"/>
  <c r="D10169" i="1"/>
  <c r="E10169" i="1" s="1"/>
  <c r="C10170" i="1"/>
  <c r="D10170" i="1"/>
  <c r="C10171" i="1"/>
  <c r="D10171" i="1"/>
  <c r="C10172" i="1"/>
  <c r="E10172" i="1" s="1"/>
  <c r="D10172" i="1"/>
  <c r="C10173" i="1"/>
  <c r="E10173" i="1" s="1"/>
  <c r="D10173" i="1"/>
  <c r="C10174" i="1"/>
  <c r="D10174" i="1"/>
  <c r="C10175" i="1"/>
  <c r="D10175" i="1"/>
  <c r="C10176" i="1"/>
  <c r="D10176" i="1"/>
  <c r="C10177" i="1"/>
  <c r="D10177" i="1"/>
  <c r="E10177" i="1"/>
  <c r="C10178" i="1"/>
  <c r="E10178" i="1" s="1"/>
  <c r="D10178" i="1"/>
  <c r="C10179" i="1"/>
  <c r="D10179" i="1"/>
  <c r="C10180" i="1"/>
  <c r="E10180" i="1" s="1"/>
  <c r="D10180" i="1"/>
  <c r="C10181" i="1"/>
  <c r="D10181" i="1"/>
  <c r="E10181" i="1"/>
  <c r="C10182" i="1"/>
  <c r="D10182" i="1"/>
  <c r="E10182" i="1"/>
  <c r="C10183" i="1"/>
  <c r="E10183" i="1" s="1"/>
  <c r="D10183" i="1"/>
  <c r="C10184" i="1"/>
  <c r="D10184" i="1"/>
  <c r="E10184" i="1"/>
  <c r="C10185" i="1"/>
  <c r="D10185" i="1"/>
  <c r="E10185" i="1"/>
  <c r="C10186" i="1"/>
  <c r="E10186" i="1" s="1"/>
  <c r="D10186" i="1"/>
  <c r="C10187" i="1"/>
  <c r="D10187" i="1"/>
  <c r="C10188" i="1"/>
  <c r="E10188" i="1" s="1"/>
  <c r="D10188" i="1"/>
  <c r="C10189" i="1"/>
  <c r="D10189" i="1"/>
  <c r="C10190" i="1"/>
  <c r="D10190" i="1"/>
  <c r="E10190" i="1"/>
  <c r="C10191" i="1"/>
  <c r="D10191" i="1"/>
  <c r="C10192" i="1"/>
  <c r="D10192" i="1"/>
  <c r="E10192" i="1" s="1"/>
  <c r="C10193" i="1"/>
  <c r="D10193" i="1"/>
  <c r="E10193" i="1"/>
  <c r="C10194" i="1"/>
  <c r="D10194" i="1"/>
  <c r="C10195" i="1"/>
  <c r="D10195" i="1"/>
  <c r="C10196" i="1"/>
  <c r="E10196" i="1" s="1"/>
  <c r="D10196" i="1"/>
  <c r="C10197" i="1"/>
  <c r="D10197" i="1"/>
  <c r="E10197" i="1"/>
  <c r="C10198" i="1"/>
  <c r="E10198" i="1" s="1"/>
  <c r="D10198" i="1"/>
  <c r="C10199" i="1"/>
  <c r="D10199" i="1"/>
  <c r="C10200" i="1"/>
  <c r="D10200" i="1"/>
  <c r="E10200" i="1"/>
  <c r="C10201" i="1"/>
  <c r="D10201" i="1"/>
  <c r="E10201" i="1" s="1"/>
  <c r="C10202" i="1"/>
  <c r="D10202" i="1"/>
  <c r="C10203" i="1"/>
  <c r="E10203" i="1" s="1"/>
  <c r="D10203" i="1"/>
  <c r="C10204" i="1"/>
  <c r="D10204" i="1"/>
  <c r="C10205" i="1"/>
  <c r="D10205" i="1"/>
  <c r="C10206" i="1"/>
  <c r="E10206" i="1" s="1"/>
  <c r="D10206" i="1"/>
  <c r="C10207" i="1"/>
  <c r="D10207" i="1"/>
  <c r="C10208" i="1"/>
  <c r="D10208" i="1"/>
  <c r="E10208" i="1" s="1"/>
  <c r="C10209" i="1"/>
  <c r="D10209" i="1"/>
  <c r="E10209" i="1"/>
  <c r="C10210" i="1"/>
  <c r="E10210" i="1" s="1"/>
  <c r="D10210" i="1"/>
  <c r="C10211" i="1"/>
  <c r="D10211" i="1"/>
  <c r="C10212" i="1"/>
  <c r="D10212" i="1"/>
  <c r="E10212" i="1" s="1"/>
  <c r="C10213" i="1"/>
  <c r="D10213" i="1"/>
  <c r="E10213" i="1" s="1"/>
  <c r="C10214" i="1"/>
  <c r="D10214" i="1"/>
  <c r="C10215" i="1"/>
  <c r="D10215" i="1"/>
  <c r="C10216" i="1"/>
  <c r="D10216" i="1"/>
  <c r="E10216" i="1"/>
  <c r="C10217" i="1"/>
  <c r="D10217" i="1"/>
  <c r="C10218" i="1"/>
  <c r="D10218" i="1"/>
  <c r="C10219" i="1"/>
  <c r="D10219" i="1"/>
  <c r="C10220" i="1"/>
  <c r="D10220" i="1"/>
  <c r="C10221" i="1"/>
  <c r="E10221" i="1" s="1"/>
  <c r="D10221" i="1"/>
  <c r="C10222" i="1"/>
  <c r="D10222" i="1"/>
  <c r="E10222" i="1"/>
  <c r="C10223" i="1"/>
  <c r="D10223" i="1"/>
  <c r="C10224" i="1"/>
  <c r="D10224" i="1"/>
  <c r="C10225" i="1"/>
  <c r="D10225" i="1"/>
  <c r="E10225" i="1"/>
  <c r="C10226" i="1"/>
  <c r="E10226" i="1" s="1"/>
  <c r="D10226" i="1"/>
  <c r="C10227" i="1"/>
  <c r="D10227" i="1"/>
  <c r="C10228" i="1"/>
  <c r="D10228" i="1"/>
  <c r="E10228" i="1"/>
  <c r="C10229" i="1"/>
  <c r="D10229" i="1"/>
  <c r="C10230" i="1"/>
  <c r="D10230" i="1"/>
  <c r="C10231" i="1"/>
  <c r="D10231" i="1"/>
  <c r="C10232" i="1"/>
  <c r="D10232" i="1"/>
  <c r="C10233" i="1"/>
  <c r="D10233" i="1"/>
  <c r="E10233" i="1" s="1"/>
  <c r="C10234" i="1"/>
  <c r="D10234" i="1"/>
  <c r="C10235" i="1"/>
  <c r="D10235" i="1"/>
  <c r="C10236" i="1"/>
  <c r="E10236" i="1" s="1"/>
  <c r="D10236" i="1"/>
  <c r="C10237" i="1"/>
  <c r="E10237" i="1" s="1"/>
  <c r="D10237" i="1"/>
  <c r="C10238" i="1"/>
  <c r="D10238" i="1"/>
  <c r="C10239" i="1"/>
  <c r="D10239" i="1"/>
  <c r="C10240" i="1"/>
  <c r="D10240" i="1"/>
  <c r="C10241" i="1"/>
  <c r="D10241" i="1"/>
  <c r="E10241" i="1"/>
  <c r="C10242" i="1"/>
  <c r="E10242" i="1" s="1"/>
  <c r="D10242" i="1"/>
  <c r="C10243" i="1"/>
  <c r="D10243" i="1"/>
  <c r="C10244" i="1"/>
  <c r="E10244" i="1" s="1"/>
  <c r="D10244" i="1"/>
  <c r="C10245" i="1"/>
  <c r="D10245" i="1"/>
  <c r="E10245" i="1"/>
  <c r="C10246" i="1"/>
  <c r="D10246" i="1"/>
  <c r="E10246" i="1"/>
  <c r="C10247" i="1"/>
  <c r="E10247" i="1" s="1"/>
  <c r="D10247" i="1"/>
  <c r="C10248" i="1"/>
  <c r="D10248" i="1"/>
  <c r="E10248" i="1"/>
  <c r="C10249" i="1"/>
  <c r="D10249" i="1"/>
  <c r="E10249" i="1"/>
  <c r="C10250" i="1"/>
  <c r="E10250" i="1" s="1"/>
  <c r="D10250" i="1"/>
  <c r="C10251" i="1"/>
  <c r="D10251" i="1"/>
  <c r="C10252" i="1"/>
  <c r="E10252" i="1" s="1"/>
  <c r="D10252" i="1"/>
  <c r="C10253" i="1"/>
  <c r="D10253" i="1"/>
  <c r="E10253" i="1" s="1"/>
  <c r="C10254" i="1"/>
  <c r="D10254" i="1"/>
  <c r="E10254" i="1"/>
  <c r="C10255" i="1"/>
  <c r="D10255" i="1"/>
  <c r="C10256" i="1"/>
  <c r="D10256" i="1"/>
  <c r="E10256" i="1" s="1"/>
  <c r="C10257" i="1"/>
  <c r="E10257" i="1" s="1"/>
  <c r="D10257" i="1"/>
  <c r="C10258" i="1"/>
  <c r="D10258" i="1"/>
  <c r="C10259" i="1"/>
  <c r="D10259" i="1"/>
  <c r="C10260" i="1"/>
  <c r="D10260" i="1"/>
  <c r="C10261" i="1"/>
  <c r="D10261" i="1"/>
  <c r="E10261" i="1"/>
  <c r="C10262" i="1"/>
  <c r="D10262" i="1"/>
  <c r="C10263" i="1"/>
  <c r="D10263" i="1"/>
  <c r="C10264" i="1"/>
  <c r="E10264" i="1" s="1"/>
  <c r="D10264" i="1"/>
  <c r="C10265" i="1"/>
  <c r="D10265" i="1"/>
  <c r="E10265" i="1" s="1"/>
  <c r="C10266" i="1"/>
  <c r="E10266" i="1" s="1"/>
  <c r="D10266" i="1"/>
  <c r="C10267" i="1"/>
  <c r="D10267" i="1"/>
  <c r="C10268" i="1"/>
  <c r="D10268" i="1"/>
  <c r="E10268" i="1"/>
  <c r="C10269" i="1"/>
  <c r="D10269" i="1"/>
  <c r="C10270" i="1"/>
  <c r="E10270" i="1" s="1"/>
  <c r="D10270" i="1"/>
  <c r="C10271" i="1"/>
  <c r="D10271" i="1"/>
  <c r="C10272" i="1"/>
  <c r="D10272" i="1"/>
  <c r="E10272" i="1" s="1"/>
  <c r="C10273" i="1"/>
  <c r="D10273" i="1"/>
  <c r="E10273" i="1"/>
  <c r="C10274" i="1"/>
  <c r="E10274" i="1" s="1"/>
  <c r="D10274" i="1"/>
  <c r="C10275" i="1"/>
  <c r="D10275" i="1"/>
  <c r="C10276" i="1"/>
  <c r="D10276" i="1"/>
  <c r="E10276" i="1" s="1"/>
  <c r="C10277" i="1"/>
  <c r="D10277" i="1"/>
  <c r="E10277" i="1" s="1"/>
  <c r="C10278" i="1"/>
  <c r="D10278" i="1"/>
  <c r="C10279" i="1"/>
  <c r="D10279" i="1"/>
  <c r="C10280" i="1"/>
  <c r="D10280" i="1"/>
  <c r="C10281" i="1"/>
  <c r="D10281" i="1"/>
  <c r="C10282" i="1"/>
  <c r="D10282" i="1"/>
  <c r="C10283" i="1"/>
  <c r="D10283" i="1"/>
  <c r="C10284" i="1"/>
  <c r="E10284" i="1" s="1"/>
  <c r="D10284" i="1"/>
  <c r="C10285" i="1"/>
  <c r="E10285" i="1" s="1"/>
  <c r="D10285" i="1"/>
  <c r="C10286" i="1"/>
  <c r="D10286" i="1"/>
  <c r="E10286" i="1"/>
  <c r="C10287" i="1"/>
  <c r="D10287" i="1"/>
  <c r="C10288" i="1"/>
  <c r="D10288" i="1"/>
  <c r="E10288" i="1" s="1"/>
  <c r="C10289" i="1"/>
  <c r="D10289" i="1"/>
  <c r="E10289" i="1"/>
  <c r="C10290" i="1"/>
  <c r="D10290" i="1"/>
  <c r="C10291" i="1"/>
  <c r="D10291" i="1"/>
  <c r="C10292" i="1"/>
  <c r="D10292" i="1"/>
  <c r="C10293" i="1"/>
  <c r="D10293" i="1"/>
  <c r="E10293" i="1"/>
  <c r="C10294" i="1"/>
  <c r="D10294" i="1"/>
  <c r="E10294" i="1"/>
  <c r="C10295" i="1"/>
  <c r="E10295" i="1" s="1"/>
  <c r="D10295" i="1"/>
  <c r="C10296" i="1"/>
  <c r="D10296" i="1"/>
  <c r="E10296" i="1"/>
  <c r="C10297" i="1"/>
  <c r="D10297" i="1"/>
  <c r="C10298" i="1"/>
  <c r="D10298" i="1"/>
  <c r="C10299" i="1"/>
  <c r="D10299" i="1"/>
  <c r="C10300" i="1"/>
  <c r="D10300" i="1"/>
  <c r="E10300" i="1"/>
  <c r="C10301" i="1"/>
  <c r="D10301" i="1"/>
  <c r="E10301" i="1"/>
  <c r="C10302" i="1"/>
  <c r="D10302" i="1"/>
  <c r="C10303" i="1"/>
  <c r="D10303" i="1"/>
  <c r="C10304" i="1"/>
  <c r="D10304" i="1"/>
  <c r="E10304" i="1"/>
  <c r="C10305" i="1"/>
  <c r="E10305" i="1" s="1"/>
  <c r="D10305" i="1"/>
  <c r="C10306" i="1"/>
  <c r="D10306" i="1"/>
  <c r="C10307" i="1"/>
  <c r="D10307" i="1"/>
  <c r="C10308" i="1"/>
  <c r="D10308" i="1"/>
  <c r="C10309" i="1"/>
  <c r="D10309" i="1"/>
  <c r="E10309" i="1"/>
  <c r="C10310" i="1"/>
  <c r="E10310" i="1" s="1"/>
  <c r="D10310" i="1"/>
  <c r="C10311" i="1"/>
  <c r="D10311" i="1"/>
  <c r="C10312" i="1"/>
  <c r="D10312" i="1"/>
  <c r="E10312" i="1"/>
  <c r="C10313" i="1"/>
  <c r="D10313" i="1"/>
  <c r="C10314" i="1"/>
  <c r="D10314" i="1"/>
  <c r="C10315" i="1"/>
  <c r="D10315" i="1"/>
  <c r="C10316" i="1"/>
  <c r="D10316" i="1"/>
  <c r="C10317" i="1"/>
  <c r="E10317" i="1" s="1"/>
  <c r="D10317" i="1"/>
  <c r="C10318" i="1"/>
  <c r="E10318" i="1" s="1"/>
  <c r="D10318" i="1"/>
  <c r="C10319" i="1"/>
  <c r="D10319" i="1"/>
  <c r="C10320" i="1"/>
  <c r="D10320" i="1"/>
  <c r="C10321" i="1"/>
  <c r="E10321" i="1" s="1"/>
  <c r="D10321" i="1"/>
  <c r="C10322" i="1"/>
  <c r="D10322" i="1"/>
  <c r="C10323" i="1"/>
  <c r="D10323" i="1"/>
  <c r="C10324" i="1"/>
  <c r="D10324" i="1"/>
  <c r="C10325" i="1"/>
  <c r="E10325" i="1" s="1"/>
  <c r="D10325" i="1"/>
  <c r="C10326" i="1"/>
  <c r="D10326" i="1"/>
  <c r="C10327" i="1"/>
  <c r="E10327" i="1" s="1"/>
  <c r="D10327" i="1"/>
  <c r="C10328" i="1"/>
  <c r="D10328" i="1"/>
  <c r="C10329" i="1"/>
  <c r="D10329" i="1"/>
  <c r="E10329" i="1" s="1"/>
  <c r="C10330" i="1"/>
  <c r="D10330" i="1"/>
  <c r="C10331" i="1"/>
  <c r="D10331" i="1"/>
  <c r="C10332" i="1"/>
  <c r="E10332" i="1" s="1"/>
  <c r="D10332" i="1"/>
  <c r="C10333" i="1"/>
  <c r="D10333" i="1"/>
  <c r="E10333" i="1"/>
  <c r="C10334" i="1"/>
  <c r="D10334" i="1"/>
  <c r="E10334" i="1"/>
  <c r="C10335" i="1"/>
  <c r="D10335" i="1"/>
  <c r="C10336" i="1"/>
  <c r="D10336" i="1"/>
  <c r="E10336" i="1" s="1"/>
  <c r="C10337" i="1"/>
  <c r="D10337" i="1"/>
  <c r="E10337" i="1"/>
  <c r="C10338" i="1"/>
  <c r="E10338" i="1" s="1"/>
  <c r="D10338" i="1"/>
  <c r="C10339" i="1"/>
  <c r="D10339" i="1"/>
  <c r="C10340" i="1"/>
  <c r="D10340" i="1"/>
  <c r="E10340" i="1" s="1"/>
  <c r="C10341" i="1"/>
  <c r="D10341" i="1"/>
  <c r="E10341" i="1"/>
  <c r="C10342" i="1"/>
  <c r="D10342" i="1"/>
  <c r="C10343" i="1"/>
  <c r="D10343" i="1"/>
  <c r="C10344" i="1"/>
  <c r="D10344" i="1"/>
  <c r="E10344" i="1"/>
  <c r="C10345" i="1"/>
  <c r="D10345" i="1"/>
  <c r="C10346" i="1"/>
  <c r="D10346" i="1"/>
  <c r="C10347" i="1"/>
  <c r="D10347" i="1"/>
  <c r="C10348" i="1"/>
  <c r="D10348" i="1"/>
  <c r="C10349" i="1"/>
  <c r="E10349" i="1" s="1"/>
  <c r="D10349" i="1"/>
  <c r="C10350" i="1"/>
  <c r="D10350" i="1"/>
  <c r="C10351" i="1"/>
  <c r="D10351" i="1"/>
  <c r="C10352" i="1"/>
  <c r="D10352" i="1"/>
  <c r="E10352" i="1" s="1"/>
  <c r="C10353" i="1"/>
  <c r="D10353" i="1"/>
  <c r="E10353" i="1" s="1"/>
  <c r="C10354" i="1"/>
  <c r="D10354" i="1"/>
  <c r="C10355" i="1"/>
  <c r="D10355" i="1"/>
  <c r="C10356" i="1"/>
  <c r="D10356" i="1"/>
  <c r="E10356" i="1" s="1"/>
  <c r="C10357" i="1"/>
  <c r="D10357" i="1"/>
  <c r="E10357" i="1"/>
  <c r="C10358" i="1"/>
  <c r="E10358" i="1" s="1"/>
  <c r="D10358" i="1"/>
  <c r="C10359" i="1"/>
  <c r="D10359" i="1"/>
  <c r="C10360" i="1"/>
  <c r="D10360" i="1"/>
  <c r="E10360" i="1"/>
  <c r="C10361" i="1"/>
  <c r="D10361" i="1"/>
  <c r="E10361" i="1" s="1"/>
  <c r="C10362" i="1"/>
  <c r="D10362" i="1"/>
  <c r="C10363" i="1"/>
  <c r="E10363" i="1" s="1"/>
  <c r="D10363" i="1"/>
  <c r="C10364" i="1"/>
  <c r="D10364" i="1"/>
  <c r="E10364" i="1"/>
  <c r="C10365" i="1"/>
  <c r="E10365" i="1" s="1"/>
  <c r="D10365" i="1"/>
  <c r="C10366" i="1"/>
  <c r="E10366" i="1" s="1"/>
  <c r="D10366" i="1"/>
  <c r="C10367" i="1"/>
  <c r="D10367" i="1"/>
  <c r="C10368" i="1"/>
  <c r="D10368" i="1"/>
  <c r="E10368" i="1" s="1"/>
  <c r="C10369" i="1"/>
  <c r="D10369" i="1"/>
  <c r="E10369" i="1"/>
  <c r="C10370" i="1"/>
  <c r="D10370" i="1"/>
  <c r="C10371" i="1"/>
  <c r="D10371" i="1"/>
  <c r="C10372" i="1"/>
  <c r="D10372" i="1"/>
  <c r="C10373" i="1"/>
  <c r="D10373" i="1"/>
  <c r="C10374" i="1"/>
  <c r="D10374" i="1"/>
  <c r="E10374" i="1"/>
  <c r="C10375" i="1"/>
  <c r="E10375" i="1" s="1"/>
  <c r="D10375" i="1"/>
  <c r="C10376" i="1"/>
  <c r="D10376" i="1"/>
  <c r="C10377" i="1"/>
  <c r="D10377" i="1"/>
  <c r="E10377" i="1" s="1"/>
  <c r="C10378" i="1"/>
  <c r="E10378" i="1" s="1"/>
  <c r="D10378" i="1"/>
  <c r="C10379" i="1"/>
  <c r="D10379" i="1"/>
  <c r="C10380" i="1"/>
  <c r="E10380" i="1" s="1"/>
  <c r="D10380" i="1"/>
  <c r="C10381" i="1"/>
  <c r="D10381" i="1"/>
  <c r="E10381" i="1"/>
  <c r="C10382" i="1"/>
  <c r="D10382" i="1"/>
  <c r="E10382" i="1"/>
  <c r="C10383" i="1"/>
  <c r="D10383" i="1"/>
  <c r="C10384" i="1"/>
  <c r="D10384" i="1"/>
  <c r="E10384" i="1" s="1"/>
  <c r="C10385" i="1"/>
  <c r="E10385" i="1" s="1"/>
  <c r="D10385" i="1"/>
  <c r="C10386" i="1"/>
  <c r="E10386" i="1" s="1"/>
  <c r="D10386" i="1"/>
  <c r="C10387" i="1"/>
  <c r="D10387" i="1"/>
  <c r="C10388" i="1"/>
  <c r="D10388" i="1"/>
  <c r="C10389" i="1"/>
  <c r="D10389" i="1"/>
  <c r="E10389" i="1"/>
  <c r="C10390" i="1"/>
  <c r="D10390" i="1"/>
  <c r="C10391" i="1"/>
  <c r="D10391" i="1"/>
  <c r="C10392" i="1"/>
  <c r="E10392" i="1" s="1"/>
  <c r="D10392" i="1"/>
  <c r="C10393" i="1"/>
  <c r="D10393" i="1"/>
  <c r="C10394" i="1"/>
  <c r="D10394" i="1"/>
  <c r="C10395" i="1"/>
  <c r="D10395" i="1"/>
  <c r="C10396" i="1"/>
  <c r="D10396" i="1"/>
  <c r="C10397" i="1"/>
  <c r="E10397" i="1" s="1"/>
  <c r="D10397" i="1"/>
  <c r="C10398" i="1"/>
  <c r="D10398" i="1"/>
  <c r="C10399" i="1"/>
  <c r="D10399" i="1"/>
  <c r="C10400" i="1"/>
  <c r="D10400" i="1"/>
  <c r="E10400" i="1" s="1"/>
  <c r="C10401" i="1"/>
  <c r="D10401" i="1"/>
  <c r="E10401" i="1"/>
  <c r="C10402" i="1"/>
  <c r="D10402" i="1"/>
  <c r="C10403" i="1"/>
  <c r="D10403" i="1"/>
  <c r="C10404" i="1"/>
  <c r="D10404" i="1"/>
  <c r="C10405" i="1"/>
  <c r="D10405" i="1"/>
  <c r="E10405" i="1"/>
  <c r="C10406" i="1"/>
  <c r="E10406" i="1" s="1"/>
  <c r="D10406" i="1"/>
  <c r="C10407" i="1"/>
  <c r="D10407" i="1"/>
  <c r="C10408" i="1"/>
  <c r="D10408" i="1"/>
  <c r="E10408" i="1" s="1"/>
  <c r="C10409" i="1"/>
  <c r="D10409" i="1"/>
  <c r="E10409" i="1" s="1"/>
  <c r="C10410" i="1"/>
  <c r="E10410" i="1" s="1"/>
  <c r="D10410" i="1"/>
  <c r="C10411" i="1"/>
  <c r="D10411" i="1"/>
  <c r="C10412" i="1"/>
  <c r="D10412" i="1"/>
  <c r="C10413" i="1"/>
  <c r="D10413" i="1"/>
  <c r="E10413" i="1"/>
  <c r="C10414" i="1"/>
  <c r="D10414" i="1"/>
  <c r="E10414" i="1"/>
  <c r="C10415" i="1"/>
  <c r="D10415" i="1"/>
  <c r="C10416" i="1"/>
  <c r="D10416" i="1"/>
  <c r="E10416" i="1" s="1"/>
  <c r="C10417" i="1"/>
  <c r="E10417" i="1" s="1"/>
  <c r="D10417" i="1"/>
  <c r="C10418" i="1"/>
  <c r="E10418" i="1" s="1"/>
  <c r="D10418" i="1"/>
  <c r="C10419" i="1"/>
  <c r="D10419" i="1"/>
  <c r="C10420" i="1"/>
  <c r="D10420" i="1"/>
  <c r="C10421" i="1"/>
  <c r="E10421" i="1" s="1"/>
  <c r="D10421" i="1"/>
  <c r="C10422" i="1"/>
  <c r="D10422" i="1"/>
  <c r="E10422" i="1"/>
  <c r="C10423" i="1"/>
  <c r="D10423" i="1"/>
  <c r="C10424" i="1"/>
  <c r="D10424" i="1"/>
  <c r="C10425" i="1"/>
  <c r="D10425" i="1"/>
  <c r="E10425" i="1" s="1"/>
  <c r="C10426" i="1"/>
  <c r="E10426" i="1" s="1"/>
  <c r="D10426" i="1"/>
  <c r="C10427" i="1"/>
  <c r="D10427" i="1"/>
  <c r="C10428" i="1"/>
  <c r="E10428" i="1" s="1"/>
  <c r="D10428" i="1"/>
  <c r="C10429" i="1"/>
  <c r="D10429" i="1"/>
  <c r="E10429" i="1"/>
  <c r="C10430" i="1"/>
  <c r="D10430" i="1"/>
  <c r="C10431" i="1"/>
  <c r="D10431" i="1"/>
  <c r="C10432" i="1"/>
  <c r="D10432" i="1"/>
  <c r="E10432" i="1" s="1"/>
  <c r="C10433" i="1"/>
  <c r="D10433" i="1"/>
  <c r="C10434" i="1"/>
  <c r="D10434" i="1"/>
  <c r="C10435" i="1"/>
  <c r="D10435" i="1"/>
  <c r="C10436" i="1"/>
  <c r="D10436" i="1"/>
  <c r="C10437" i="1"/>
  <c r="E10437" i="1" s="1"/>
  <c r="D10437" i="1"/>
  <c r="C10438" i="1"/>
  <c r="E10438" i="1" s="1"/>
  <c r="D10438" i="1"/>
  <c r="C10439" i="1"/>
  <c r="D10439" i="1"/>
  <c r="C10440" i="1"/>
  <c r="D10440" i="1"/>
  <c r="E10440" i="1"/>
  <c r="C10441" i="1"/>
  <c r="D10441" i="1"/>
  <c r="C10442" i="1"/>
  <c r="D10442" i="1"/>
  <c r="C10443" i="1"/>
  <c r="E10443" i="1" s="1"/>
  <c r="D10443" i="1"/>
  <c r="C10444" i="1"/>
  <c r="D10444" i="1"/>
  <c r="E10444" i="1" s="1"/>
  <c r="C10445" i="1"/>
  <c r="D10445" i="1"/>
  <c r="E10445" i="1"/>
  <c r="C10446" i="1"/>
  <c r="E10446" i="1" s="1"/>
  <c r="D10446" i="1"/>
  <c r="C10447" i="1"/>
  <c r="D10447" i="1"/>
  <c r="C10448" i="1"/>
  <c r="D10448" i="1"/>
  <c r="E10448" i="1" s="1"/>
  <c r="C10449" i="1"/>
  <c r="D10449" i="1"/>
  <c r="E10449" i="1"/>
  <c r="C10450" i="1"/>
  <c r="D10450" i="1"/>
  <c r="C10451" i="1"/>
  <c r="E10451" i="1" s="1"/>
  <c r="D10451" i="1"/>
  <c r="C10452" i="1"/>
  <c r="D10452" i="1"/>
  <c r="C10453" i="1"/>
  <c r="D10453" i="1"/>
  <c r="C10454" i="1"/>
  <c r="D10454" i="1"/>
  <c r="C10455" i="1"/>
  <c r="D10455" i="1"/>
  <c r="C10456" i="1"/>
  <c r="D10456" i="1"/>
  <c r="E10456" i="1"/>
  <c r="C10457" i="1"/>
  <c r="D10457" i="1"/>
  <c r="E10457" i="1" s="1"/>
  <c r="C10458" i="1"/>
  <c r="E10458" i="1" s="1"/>
  <c r="D10458" i="1"/>
  <c r="C10459" i="1"/>
  <c r="D10459" i="1"/>
  <c r="C10460" i="1"/>
  <c r="D10460" i="1"/>
  <c r="E10460" i="1" s="1"/>
  <c r="C10461" i="1"/>
  <c r="D10461" i="1"/>
  <c r="E10461" i="1"/>
  <c r="C10462" i="1"/>
  <c r="D10462" i="1"/>
  <c r="E10462" i="1"/>
  <c r="C10463" i="1"/>
  <c r="D10463" i="1"/>
  <c r="C10464" i="1"/>
  <c r="D10464" i="1"/>
  <c r="E10464" i="1" s="1"/>
  <c r="C10465" i="1"/>
  <c r="E10465" i="1" s="1"/>
  <c r="D10465" i="1"/>
  <c r="C10466" i="1"/>
  <c r="D10466" i="1"/>
  <c r="C10467" i="1"/>
  <c r="D10467" i="1"/>
  <c r="C10468" i="1"/>
  <c r="D10468" i="1"/>
  <c r="C10469" i="1"/>
  <c r="D10469" i="1"/>
  <c r="E10469" i="1"/>
  <c r="C10470" i="1"/>
  <c r="D10470" i="1"/>
  <c r="C10471" i="1"/>
  <c r="D10471" i="1"/>
  <c r="C10472" i="1"/>
  <c r="E10472" i="1" s="1"/>
  <c r="D10472" i="1"/>
  <c r="C10473" i="1"/>
  <c r="D10473" i="1"/>
  <c r="E10473" i="1" s="1"/>
  <c r="C10474" i="1"/>
  <c r="E10474" i="1" s="1"/>
  <c r="D10474" i="1"/>
  <c r="C10475" i="1"/>
  <c r="D10475" i="1"/>
  <c r="C10476" i="1"/>
  <c r="D10476" i="1"/>
  <c r="C10477" i="1"/>
  <c r="D10477" i="1"/>
  <c r="E10477" i="1"/>
  <c r="C10478" i="1"/>
  <c r="D10478" i="1"/>
  <c r="C10479" i="1"/>
  <c r="D10479" i="1"/>
  <c r="C10480" i="1"/>
  <c r="D10480" i="1"/>
  <c r="E10480" i="1" s="1"/>
  <c r="C10481" i="1"/>
  <c r="D10481" i="1"/>
  <c r="C10482" i="1"/>
  <c r="D10482" i="1"/>
  <c r="C10483" i="1"/>
  <c r="D10483" i="1"/>
  <c r="C10484" i="1"/>
  <c r="D10484" i="1"/>
  <c r="E10484" i="1" s="1"/>
  <c r="C10485" i="1"/>
  <c r="D10485" i="1"/>
  <c r="E10485" i="1"/>
  <c r="C10486" i="1"/>
  <c r="E10486" i="1" s="1"/>
  <c r="D10486" i="1"/>
  <c r="C10487" i="1"/>
  <c r="D10487" i="1"/>
  <c r="C10488" i="1"/>
  <c r="E10488" i="1" s="1"/>
  <c r="D10488" i="1"/>
  <c r="C10489" i="1"/>
  <c r="D10489" i="1"/>
  <c r="C10490" i="1"/>
  <c r="D10490" i="1"/>
  <c r="C10491" i="1"/>
  <c r="D10491" i="1"/>
  <c r="C10492" i="1"/>
  <c r="D10492" i="1"/>
  <c r="E10492" i="1"/>
  <c r="C10493" i="1"/>
  <c r="D10493" i="1"/>
  <c r="E10493" i="1"/>
  <c r="C10494" i="1"/>
  <c r="D10494" i="1"/>
  <c r="C10495" i="1"/>
  <c r="D10495" i="1"/>
  <c r="C10496" i="1"/>
  <c r="E10496" i="1" s="1"/>
  <c r="D10496" i="1"/>
  <c r="C10497" i="1"/>
  <c r="D10497" i="1"/>
  <c r="E10497" i="1"/>
  <c r="C10498" i="1"/>
  <c r="D10498" i="1"/>
  <c r="C10499" i="1"/>
  <c r="D10499" i="1"/>
  <c r="C10500" i="1"/>
  <c r="D10500" i="1"/>
  <c r="C10501" i="1"/>
  <c r="D10501" i="1"/>
  <c r="C10502" i="1"/>
  <c r="E10502" i="1" s="1"/>
  <c r="D10502" i="1"/>
  <c r="C10503" i="1"/>
  <c r="D10503" i="1"/>
  <c r="C10504" i="1"/>
  <c r="D10504" i="1"/>
  <c r="C10505" i="1"/>
  <c r="D10505" i="1"/>
  <c r="C10506" i="1"/>
  <c r="D10506" i="1"/>
  <c r="C10507" i="1"/>
  <c r="D10507" i="1"/>
  <c r="C10508" i="1"/>
  <c r="D10508" i="1"/>
  <c r="C10509" i="1"/>
  <c r="E10509" i="1" s="1"/>
  <c r="D10509" i="1"/>
  <c r="C10510" i="1"/>
  <c r="D10510" i="1"/>
  <c r="E10510" i="1"/>
  <c r="C10511" i="1"/>
  <c r="D10511" i="1"/>
  <c r="C10512" i="1"/>
  <c r="D10512" i="1"/>
  <c r="C10513" i="1"/>
  <c r="D10513" i="1"/>
  <c r="E10513" i="1"/>
  <c r="C10514" i="1"/>
  <c r="E10514" i="1" s="1"/>
  <c r="D10514" i="1"/>
  <c r="C10515" i="1"/>
  <c r="D10515" i="1"/>
  <c r="C10516" i="1"/>
  <c r="D10516" i="1"/>
  <c r="C10517" i="1"/>
  <c r="D10517" i="1"/>
  <c r="E10517" i="1"/>
  <c r="C10518" i="1"/>
  <c r="D10518" i="1"/>
  <c r="C10519" i="1"/>
  <c r="E10519" i="1" s="1"/>
  <c r="D10519" i="1"/>
  <c r="C10520" i="1"/>
  <c r="D10520" i="1"/>
  <c r="E10520" i="1"/>
  <c r="C10521" i="1"/>
  <c r="D10521" i="1"/>
  <c r="C10522" i="1"/>
  <c r="D10522" i="1"/>
  <c r="C10523" i="1"/>
  <c r="D10523" i="1"/>
  <c r="C10524" i="1"/>
  <c r="D10524" i="1"/>
  <c r="C10525" i="1"/>
  <c r="D10525" i="1"/>
  <c r="E10525" i="1"/>
  <c r="C10526" i="1"/>
  <c r="E10526" i="1" s="1"/>
  <c r="D10526" i="1"/>
  <c r="C10527" i="1"/>
  <c r="D10527" i="1"/>
  <c r="C10528" i="1"/>
  <c r="D10528" i="1"/>
  <c r="E10528" i="1" s="1"/>
  <c r="C10529" i="1"/>
  <c r="D10529" i="1"/>
  <c r="E10529" i="1"/>
  <c r="C10530" i="1"/>
  <c r="D10530" i="1"/>
  <c r="C10531" i="1"/>
  <c r="D10531" i="1"/>
  <c r="C10532" i="1"/>
  <c r="D10532" i="1"/>
  <c r="C10533" i="1"/>
  <c r="D10533" i="1"/>
  <c r="C10534" i="1"/>
  <c r="D10534" i="1"/>
  <c r="C10535" i="1"/>
  <c r="E10535" i="1" s="1"/>
  <c r="D10535" i="1"/>
  <c r="C10536" i="1"/>
  <c r="D10536" i="1"/>
  <c r="E10536" i="1" s="1"/>
  <c r="C10537" i="1"/>
  <c r="D10537" i="1"/>
  <c r="C10538" i="1"/>
  <c r="D10538" i="1"/>
  <c r="C10539" i="1"/>
  <c r="D10539" i="1"/>
  <c r="C10540" i="1"/>
  <c r="D10540" i="1"/>
  <c r="C10541" i="1"/>
  <c r="E10541" i="1" s="1"/>
  <c r="D10541" i="1"/>
  <c r="C10542" i="1"/>
  <c r="D10542" i="1"/>
  <c r="E10542" i="1"/>
  <c r="C10543" i="1"/>
  <c r="D10543" i="1"/>
  <c r="C10544" i="1"/>
  <c r="D10544" i="1"/>
  <c r="C10545" i="1"/>
  <c r="D10545" i="1"/>
  <c r="E10545" i="1"/>
  <c r="C10546" i="1"/>
  <c r="E10546" i="1" s="1"/>
  <c r="D10546" i="1"/>
  <c r="C10547" i="1"/>
  <c r="D10547" i="1"/>
  <c r="C10548" i="1"/>
  <c r="D10548" i="1"/>
  <c r="E10548" i="1" s="1"/>
  <c r="C10549" i="1"/>
  <c r="D10549" i="1"/>
  <c r="E10549" i="1"/>
  <c r="C10550" i="1"/>
  <c r="D10550" i="1"/>
  <c r="E10550" i="1"/>
  <c r="C10551" i="1"/>
  <c r="D10551" i="1"/>
  <c r="C10552" i="1"/>
  <c r="D10552" i="1"/>
  <c r="E10552" i="1"/>
  <c r="C10553" i="1"/>
  <c r="D10553" i="1"/>
  <c r="E10553" i="1" s="1"/>
  <c r="C10554" i="1"/>
  <c r="E10554" i="1" s="1"/>
  <c r="D10554" i="1"/>
  <c r="C10555" i="1"/>
  <c r="D10555" i="1"/>
  <c r="C10556" i="1"/>
  <c r="D10556" i="1"/>
  <c r="C10557" i="1"/>
  <c r="D10557" i="1"/>
  <c r="C10558" i="1"/>
  <c r="D10558" i="1"/>
  <c r="C10559" i="1"/>
  <c r="D10559" i="1"/>
  <c r="C10560" i="1"/>
  <c r="D10560" i="1"/>
  <c r="E10560" i="1" s="1"/>
  <c r="C10561" i="1"/>
  <c r="D10561" i="1"/>
  <c r="E10561" i="1"/>
  <c r="C10562" i="1"/>
  <c r="E10562" i="1" s="1"/>
  <c r="D10562" i="1"/>
  <c r="C10563" i="1"/>
  <c r="D10563" i="1"/>
  <c r="C10564" i="1"/>
  <c r="E10564" i="1" s="1"/>
  <c r="D10564" i="1"/>
  <c r="C10565" i="1"/>
  <c r="D10565" i="1"/>
  <c r="E10565" i="1"/>
  <c r="C10566" i="1"/>
  <c r="D10566" i="1"/>
  <c r="E10566" i="1"/>
  <c r="C10567" i="1"/>
  <c r="E10567" i="1" s="1"/>
  <c r="D10567" i="1"/>
  <c r="C10568" i="1"/>
  <c r="D10568" i="1"/>
  <c r="E10568" i="1"/>
  <c r="C10569" i="1"/>
  <c r="D10569" i="1"/>
  <c r="C10570" i="1"/>
  <c r="E10570" i="1" s="1"/>
  <c r="D10570" i="1"/>
  <c r="C10571" i="1"/>
  <c r="D10571" i="1"/>
  <c r="C10572" i="1"/>
  <c r="D10572" i="1"/>
  <c r="E10572" i="1" s="1"/>
  <c r="C10573" i="1"/>
  <c r="D10573" i="1"/>
  <c r="E10573" i="1" s="1"/>
  <c r="C10574" i="1"/>
  <c r="D10574" i="1"/>
  <c r="E10574" i="1"/>
  <c r="C10575" i="1"/>
  <c r="D10575" i="1"/>
  <c r="C10576" i="1"/>
  <c r="D10576" i="1"/>
  <c r="E10576" i="1" s="1"/>
  <c r="C10577" i="1"/>
  <c r="E10577" i="1" s="1"/>
  <c r="D10577" i="1"/>
  <c r="C10578" i="1"/>
  <c r="D10578" i="1"/>
  <c r="C10579" i="1"/>
  <c r="E10579" i="1" s="1"/>
  <c r="D10579" i="1"/>
  <c r="C10580" i="1"/>
  <c r="D10580" i="1"/>
  <c r="C10581" i="1"/>
  <c r="D10581" i="1"/>
  <c r="E10581" i="1"/>
  <c r="C10582" i="1"/>
  <c r="D10582" i="1"/>
  <c r="C10583" i="1"/>
  <c r="D10583" i="1"/>
  <c r="C10584" i="1"/>
  <c r="E10584" i="1" s="1"/>
  <c r="D10584" i="1"/>
  <c r="C10585" i="1"/>
  <c r="D10585" i="1"/>
  <c r="E10585" i="1" s="1"/>
  <c r="C10586" i="1"/>
  <c r="E10586" i="1" s="1"/>
  <c r="D10586" i="1"/>
  <c r="C10587" i="1"/>
  <c r="D10587" i="1"/>
  <c r="C10588" i="1"/>
  <c r="D10588" i="1"/>
  <c r="E10588" i="1"/>
  <c r="C10589" i="1"/>
  <c r="D10589" i="1"/>
  <c r="C10590" i="1"/>
  <c r="E10590" i="1" s="1"/>
  <c r="D10590" i="1"/>
  <c r="C10591" i="1"/>
  <c r="D10591" i="1"/>
  <c r="C10592" i="1"/>
  <c r="D10592" i="1"/>
  <c r="E10592" i="1" s="1"/>
  <c r="C10593" i="1"/>
  <c r="D10593" i="1"/>
  <c r="E10593" i="1"/>
  <c r="C10594" i="1"/>
  <c r="E10594" i="1" s="1"/>
  <c r="D10594" i="1"/>
  <c r="C10595" i="1"/>
  <c r="D10595" i="1"/>
  <c r="C10596" i="1"/>
  <c r="D10596" i="1"/>
  <c r="E10596" i="1" s="1"/>
  <c r="C10597" i="1"/>
  <c r="D10597" i="1"/>
  <c r="E10597" i="1" s="1"/>
  <c r="C10598" i="1"/>
  <c r="D10598" i="1"/>
  <c r="C10599" i="1"/>
  <c r="D10599" i="1"/>
  <c r="C10600" i="1"/>
  <c r="D10600" i="1"/>
  <c r="C10601" i="1"/>
  <c r="D10601" i="1"/>
  <c r="C10602" i="1"/>
  <c r="D10602" i="1"/>
  <c r="C10603" i="1"/>
  <c r="D10603" i="1"/>
  <c r="C10604" i="1"/>
  <c r="E10604" i="1" s="1"/>
  <c r="D10604" i="1"/>
  <c r="C10605" i="1"/>
  <c r="E10605" i="1" s="1"/>
  <c r="D10605" i="1"/>
  <c r="C10606" i="1"/>
  <c r="D10606" i="1"/>
  <c r="E10606" i="1"/>
  <c r="C10607" i="1"/>
  <c r="D10607" i="1"/>
  <c r="C10608" i="1"/>
  <c r="D10608" i="1"/>
  <c r="E10608" i="1" s="1"/>
  <c r="C10609" i="1"/>
  <c r="D10609" i="1"/>
  <c r="E10609" i="1" s="1"/>
  <c r="C10610" i="1"/>
  <c r="D10610" i="1"/>
  <c r="C10611" i="1"/>
  <c r="D10611" i="1"/>
  <c r="C10612" i="1"/>
  <c r="D10612" i="1"/>
  <c r="C10613" i="1"/>
  <c r="D10613" i="1"/>
  <c r="E10613" i="1"/>
  <c r="C10614" i="1"/>
  <c r="D10614" i="1"/>
  <c r="E10614" i="1"/>
  <c r="C10615" i="1"/>
  <c r="D10615" i="1"/>
  <c r="C10616" i="1"/>
  <c r="D10616" i="1"/>
  <c r="E10616" i="1"/>
  <c r="C10617" i="1"/>
  <c r="D10617" i="1"/>
  <c r="C10618" i="1"/>
  <c r="D10618" i="1"/>
  <c r="C10619" i="1"/>
  <c r="D10619" i="1"/>
  <c r="C10620" i="1"/>
  <c r="D10620" i="1"/>
  <c r="E10620" i="1" s="1"/>
  <c r="C10621" i="1"/>
  <c r="D10621" i="1"/>
  <c r="E10621" i="1"/>
  <c r="C10622" i="1"/>
  <c r="D10622" i="1"/>
  <c r="C10623" i="1"/>
  <c r="D10623" i="1"/>
  <c r="C10624" i="1"/>
  <c r="D10624" i="1"/>
  <c r="E10624" i="1"/>
  <c r="C10625" i="1"/>
  <c r="E10625" i="1" s="1"/>
  <c r="D10625" i="1"/>
  <c r="C10626" i="1"/>
  <c r="D10626" i="1"/>
  <c r="C10627" i="1"/>
  <c r="D10627" i="1"/>
  <c r="C10628" i="1"/>
  <c r="D10628" i="1"/>
  <c r="C10629" i="1"/>
  <c r="D10629" i="1"/>
  <c r="E10629" i="1"/>
  <c r="C10630" i="1"/>
  <c r="D10630" i="1"/>
  <c r="C10631" i="1"/>
  <c r="D10631" i="1"/>
  <c r="C10632" i="1"/>
  <c r="D10632" i="1"/>
  <c r="E10632" i="1"/>
  <c r="C10633" i="1"/>
  <c r="D10633" i="1"/>
  <c r="E10633" i="1" s="1"/>
  <c r="C10634" i="1"/>
  <c r="D10634" i="1"/>
  <c r="C10635" i="1"/>
  <c r="E10635" i="1" s="1"/>
  <c r="D10635" i="1"/>
  <c r="C10636" i="1"/>
  <c r="D10636" i="1"/>
  <c r="C10637" i="1"/>
  <c r="D10637" i="1"/>
  <c r="C10638" i="1"/>
  <c r="E10638" i="1" s="1"/>
  <c r="D10638" i="1"/>
  <c r="C10639" i="1"/>
  <c r="D10639" i="1"/>
  <c r="C10640" i="1"/>
  <c r="D10640" i="1"/>
  <c r="E10640" i="1" s="1"/>
  <c r="C10641" i="1"/>
  <c r="D10641" i="1"/>
  <c r="E10641" i="1"/>
  <c r="C10642" i="1"/>
  <c r="D10642" i="1"/>
  <c r="C10643" i="1"/>
  <c r="D10643" i="1"/>
  <c r="C10644" i="1"/>
  <c r="E10644" i="1" s="1"/>
  <c r="D10644" i="1"/>
  <c r="C10645" i="1"/>
  <c r="D10645" i="1"/>
  <c r="C10646" i="1"/>
  <c r="D10646" i="1"/>
  <c r="C10647" i="1"/>
  <c r="D10647" i="1"/>
  <c r="C10648" i="1"/>
  <c r="D10648" i="1"/>
  <c r="E10648" i="1"/>
  <c r="C10649" i="1"/>
  <c r="D10649" i="1"/>
  <c r="E10649" i="1" s="1"/>
  <c r="C10650" i="1"/>
  <c r="D10650" i="1"/>
  <c r="C10651" i="1"/>
  <c r="E10651" i="1" s="1"/>
  <c r="D10651" i="1"/>
  <c r="C10652" i="1"/>
  <c r="D10652" i="1"/>
  <c r="C10653" i="1"/>
  <c r="D10653" i="1"/>
  <c r="E10653" i="1"/>
  <c r="C10654" i="1"/>
  <c r="D10654" i="1"/>
  <c r="E10654" i="1"/>
  <c r="C10655" i="1"/>
  <c r="D10655" i="1"/>
  <c r="C10656" i="1"/>
  <c r="D10656" i="1"/>
  <c r="E10656" i="1" s="1"/>
  <c r="C10657" i="1"/>
  <c r="D10657" i="1"/>
  <c r="C10658" i="1"/>
  <c r="D10658" i="1"/>
  <c r="C10659" i="1"/>
  <c r="D10659" i="1"/>
  <c r="C10660" i="1"/>
  <c r="D10660" i="1"/>
  <c r="E10660" i="1" s="1"/>
  <c r="C10661" i="1"/>
  <c r="D10661" i="1"/>
  <c r="E10661" i="1"/>
  <c r="C10662" i="1"/>
  <c r="E10662" i="1" s="1"/>
  <c r="D10662" i="1"/>
  <c r="C10663" i="1"/>
  <c r="D10663" i="1"/>
  <c r="C10664" i="1"/>
  <c r="D10664" i="1"/>
  <c r="C10665" i="1"/>
  <c r="D10665" i="1"/>
  <c r="E10665" i="1" s="1"/>
  <c r="C10666" i="1"/>
  <c r="D10666" i="1"/>
  <c r="C10667" i="1"/>
  <c r="D10667" i="1"/>
  <c r="C10668" i="1"/>
  <c r="E10668" i="1" s="1"/>
  <c r="D10668" i="1"/>
  <c r="C10669" i="1"/>
  <c r="D10669" i="1"/>
  <c r="C10670" i="1"/>
  <c r="D10670" i="1"/>
  <c r="C10671" i="1"/>
  <c r="D10671" i="1"/>
  <c r="C10672" i="1"/>
  <c r="D10672" i="1"/>
  <c r="E10672" i="1" s="1"/>
  <c r="C10673" i="1"/>
  <c r="D10673" i="1"/>
  <c r="C10674" i="1"/>
  <c r="D10674" i="1"/>
  <c r="C10675" i="1"/>
  <c r="D10675" i="1"/>
  <c r="C10676" i="1"/>
  <c r="D10676" i="1"/>
  <c r="E10676" i="1" s="1"/>
  <c r="C10677" i="1"/>
  <c r="E10677" i="1" s="1"/>
  <c r="D10677" i="1"/>
  <c r="C10678" i="1"/>
  <c r="D10678" i="1"/>
  <c r="E10678" i="1"/>
  <c r="C10679" i="1"/>
  <c r="D10679" i="1"/>
  <c r="C10680" i="1"/>
  <c r="E10680" i="1" s="1"/>
  <c r="D10680" i="1"/>
  <c r="C10681" i="1"/>
  <c r="D10681" i="1"/>
  <c r="E10681" i="1" s="1"/>
  <c r="C10682" i="1"/>
  <c r="E10682" i="1" s="1"/>
  <c r="D10682" i="1"/>
  <c r="C10683" i="1"/>
  <c r="E10683" i="1" s="1"/>
  <c r="D10683" i="1"/>
  <c r="C10684" i="1"/>
  <c r="D10684" i="1"/>
  <c r="E10684" i="1"/>
  <c r="C10685" i="1"/>
  <c r="E10685" i="1" s="1"/>
  <c r="D10685" i="1"/>
  <c r="C10686" i="1"/>
  <c r="D10686" i="1"/>
  <c r="C10687" i="1"/>
  <c r="D10687" i="1"/>
  <c r="C10688" i="1"/>
  <c r="D10688" i="1"/>
  <c r="E10688" i="1"/>
  <c r="C10689" i="1"/>
  <c r="D10689" i="1"/>
  <c r="E10689" i="1"/>
  <c r="C10690" i="1"/>
  <c r="D10690" i="1"/>
  <c r="C10691" i="1"/>
  <c r="D10691" i="1"/>
  <c r="C10692" i="1"/>
  <c r="D10692" i="1"/>
  <c r="C10693" i="1"/>
  <c r="D10693" i="1"/>
  <c r="C10694" i="1"/>
  <c r="D10694" i="1"/>
  <c r="E10694" i="1"/>
  <c r="C10695" i="1"/>
  <c r="E10695" i="1" s="1"/>
  <c r="D10695" i="1"/>
  <c r="C10696" i="1"/>
  <c r="D10696" i="1"/>
  <c r="C10697" i="1"/>
  <c r="D10697" i="1"/>
  <c r="E10697" i="1"/>
  <c r="C10698" i="1"/>
  <c r="E10698" i="1" s="1"/>
  <c r="D10698" i="1"/>
  <c r="C10699" i="1"/>
  <c r="E10699" i="1" s="1"/>
  <c r="D10699" i="1"/>
  <c r="C10700" i="1"/>
  <c r="D10700" i="1"/>
  <c r="E10700" i="1"/>
  <c r="C10701" i="1"/>
  <c r="D10701" i="1"/>
  <c r="C10702" i="1"/>
  <c r="D10702" i="1"/>
  <c r="C10703" i="1"/>
  <c r="D10703" i="1"/>
  <c r="C10704" i="1"/>
  <c r="D10704" i="1"/>
  <c r="C10705" i="1"/>
  <c r="D10705" i="1"/>
  <c r="E10705" i="1"/>
  <c r="C10706" i="1"/>
  <c r="D10706" i="1"/>
  <c r="C10707" i="1"/>
  <c r="D10707" i="1"/>
  <c r="C10708" i="1"/>
  <c r="E10708" i="1" s="1"/>
  <c r="D10708" i="1"/>
  <c r="C10709" i="1"/>
  <c r="D10709" i="1"/>
  <c r="C10710" i="1"/>
  <c r="D10710" i="1"/>
  <c r="C10711" i="1"/>
  <c r="D10711" i="1"/>
  <c r="C10712" i="1"/>
  <c r="D10712" i="1"/>
  <c r="C10713" i="1"/>
  <c r="D10713" i="1"/>
  <c r="C10714" i="1"/>
  <c r="D10714" i="1"/>
  <c r="E10714" i="1"/>
  <c r="C10715" i="1"/>
  <c r="D10715" i="1"/>
  <c r="C10716" i="1"/>
  <c r="D10716" i="1"/>
  <c r="C10717" i="1"/>
  <c r="D10717" i="1"/>
  <c r="E10717" i="1"/>
  <c r="C10718" i="1"/>
  <c r="D10718" i="1"/>
  <c r="C10719" i="1"/>
  <c r="D10719" i="1"/>
  <c r="C10720" i="1"/>
  <c r="D10720" i="1"/>
  <c r="E10720" i="1"/>
  <c r="C10721" i="1"/>
  <c r="D10721" i="1"/>
  <c r="C10722" i="1"/>
  <c r="E10722" i="1" s="1"/>
  <c r="D10722" i="1"/>
  <c r="C10723" i="1"/>
  <c r="D10723" i="1"/>
  <c r="C10724" i="1"/>
  <c r="D10724" i="1"/>
  <c r="E10724" i="1" s="1"/>
  <c r="C10725" i="1"/>
  <c r="D10725" i="1"/>
  <c r="E10725" i="1" s="1"/>
  <c r="C10726" i="1"/>
  <c r="D10726" i="1"/>
  <c r="E10726" i="1"/>
  <c r="C10727" i="1"/>
  <c r="D10727" i="1"/>
  <c r="C10728" i="1"/>
  <c r="D10728" i="1"/>
  <c r="C10729" i="1"/>
  <c r="D10729" i="1"/>
  <c r="C10730" i="1"/>
  <c r="D10730" i="1"/>
  <c r="E10730" i="1"/>
  <c r="C10731" i="1"/>
  <c r="D10731" i="1"/>
  <c r="C10732" i="1"/>
  <c r="D10732" i="1"/>
  <c r="C10733" i="1"/>
  <c r="D10733" i="1"/>
  <c r="E10733" i="1"/>
  <c r="C10734" i="1"/>
  <c r="E10734" i="1" s="1"/>
  <c r="D10734" i="1"/>
  <c r="C10735" i="1"/>
  <c r="D10735" i="1"/>
  <c r="C10736" i="1"/>
  <c r="E10736" i="1" s="1"/>
  <c r="D10736" i="1"/>
  <c r="C10737" i="1"/>
  <c r="D10737" i="1"/>
  <c r="E10737" i="1" s="1"/>
  <c r="C10738" i="1"/>
  <c r="E10738" i="1" s="1"/>
  <c r="D10738" i="1"/>
  <c r="C10739" i="1"/>
  <c r="D10739" i="1"/>
  <c r="C10740" i="1"/>
  <c r="D10740" i="1"/>
  <c r="C10741" i="1"/>
  <c r="D10741" i="1"/>
  <c r="E10741" i="1"/>
  <c r="C10742" i="1"/>
  <c r="D10742" i="1"/>
  <c r="C10743" i="1"/>
  <c r="E10743" i="1" s="1"/>
  <c r="D10743" i="1"/>
  <c r="C10744" i="1"/>
  <c r="D10744" i="1"/>
  <c r="C10745" i="1"/>
  <c r="D10745" i="1"/>
  <c r="E10745" i="1" s="1"/>
  <c r="C10746" i="1"/>
  <c r="D10746" i="1"/>
  <c r="E10746" i="1"/>
  <c r="C10747" i="1"/>
  <c r="D10747" i="1"/>
  <c r="C10748" i="1"/>
  <c r="D10748" i="1"/>
  <c r="C10749" i="1"/>
  <c r="E10749" i="1" s="1"/>
  <c r="D10749" i="1"/>
  <c r="C10750" i="1"/>
  <c r="E10750" i="1" s="1"/>
  <c r="D10750" i="1"/>
  <c r="C10751" i="1"/>
  <c r="D10751" i="1"/>
  <c r="C10752" i="1"/>
  <c r="E10752" i="1" s="1"/>
  <c r="D10752" i="1"/>
  <c r="C10753" i="1"/>
  <c r="D10753" i="1"/>
  <c r="C10754" i="1"/>
  <c r="D10754" i="1"/>
  <c r="C10755" i="1"/>
  <c r="D10755" i="1"/>
  <c r="C10756" i="1"/>
  <c r="D10756" i="1"/>
  <c r="E10756" i="1"/>
  <c r="C10757" i="1"/>
  <c r="D10757" i="1"/>
  <c r="E10757" i="1"/>
  <c r="C10758" i="1"/>
  <c r="D10758" i="1"/>
  <c r="C10759" i="1"/>
  <c r="D10759" i="1"/>
  <c r="C10760" i="1"/>
  <c r="D10760" i="1"/>
  <c r="C10761" i="1"/>
  <c r="D10761" i="1"/>
  <c r="E10761" i="1" s="1"/>
  <c r="C10762" i="1"/>
  <c r="D10762" i="1"/>
  <c r="E10762" i="1"/>
  <c r="C10763" i="1"/>
  <c r="D10763" i="1"/>
  <c r="C10764" i="1"/>
  <c r="D10764" i="1"/>
  <c r="E10764" i="1" s="1"/>
  <c r="C10765" i="1"/>
  <c r="D10765" i="1"/>
  <c r="C10766" i="1"/>
  <c r="D10766" i="1"/>
  <c r="C10767" i="1"/>
  <c r="D10767" i="1"/>
  <c r="C10768" i="1"/>
  <c r="D10768" i="1"/>
  <c r="C10769" i="1"/>
  <c r="D10769" i="1"/>
  <c r="C10770" i="1"/>
  <c r="D10770" i="1"/>
  <c r="C10771" i="1"/>
  <c r="D10771" i="1"/>
  <c r="C10772" i="1"/>
  <c r="D10772" i="1"/>
  <c r="C10773" i="1"/>
  <c r="D10773" i="1"/>
  <c r="E10773" i="1"/>
  <c r="C10774" i="1"/>
  <c r="E10774" i="1" s="1"/>
  <c r="D10774" i="1"/>
  <c r="C10775" i="1"/>
  <c r="D10775" i="1"/>
  <c r="C10776" i="1"/>
  <c r="D10776" i="1"/>
  <c r="C10777" i="1"/>
  <c r="D10777" i="1"/>
  <c r="E10777" i="1" s="1"/>
  <c r="C10778" i="1"/>
  <c r="D10778" i="1"/>
  <c r="E10778" i="1"/>
  <c r="C10779" i="1"/>
  <c r="D10779" i="1"/>
  <c r="C10780" i="1"/>
  <c r="D10780" i="1"/>
  <c r="C10781" i="1"/>
  <c r="E10781" i="1" s="1"/>
  <c r="D10781" i="1"/>
  <c r="C10782" i="1"/>
  <c r="D10782" i="1"/>
  <c r="E10782" i="1"/>
  <c r="C10783" i="1"/>
  <c r="D10783" i="1"/>
  <c r="C10784" i="1"/>
  <c r="E10784" i="1" s="1"/>
  <c r="D10784" i="1"/>
  <c r="C10785" i="1"/>
  <c r="D10785" i="1"/>
  <c r="E10785" i="1"/>
  <c r="C10786" i="1"/>
  <c r="D10786" i="1"/>
  <c r="C10787" i="1"/>
  <c r="D10787" i="1"/>
  <c r="C10788" i="1"/>
  <c r="D10788" i="1"/>
  <c r="E10788" i="1"/>
  <c r="C10789" i="1"/>
  <c r="E10789" i="1" s="1"/>
  <c r="D10789" i="1"/>
  <c r="C10790" i="1"/>
  <c r="E10790" i="1" s="1"/>
  <c r="D10790" i="1"/>
  <c r="C10791" i="1"/>
  <c r="D10791" i="1"/>
  <c r="C10792" i="1"/>
  <c r="E10792" i="1" s="1"/>
  <c r="D10792" i="1"/>
  <c r="C10793" i="1"/>
  <c r="D10793" i="1"/>
  <c r="C10794" i="1"/>
  <c r="D10794" i="1"/>
  <c r="C10795" i="1"/>
  <c r="D10795" i="1"/>
  <c r="C10796" i="1"/>
  <c r="D10796" i="1"/>
  <c r="C10797" i="1"/>
  <c r="D10797" i="1"/>
  <c r="C10798" i="1"/>
  <c r="D10798" i="1"/>
  <c r="C10799" i="1"/>
  <c r="D10799" i="1"/>
  <c r="C10800" i="1"/>
  <c r="E10800" i="1" s="1"/>
  <c r="D10800" i="1"/>
  <c r="C10801" i="1"/>
  <c r="D10801" i="1"/>
  <c r="C10802" i="1"/>
  <c r="D10802" i="1"/>
  <c r="E10802" i="1"/>
  <c r="C10803" i="1"/>
  <c r="D10803" i="1"/>
  <c r="C10804" i="1"/>
  <c r="D10804" i="1"/>
  <c r="C10805" i="1"/>
  <c r="E10805" i="1" s="1"/>
  <c r="D10805" i="1"/>
  <c r="C10806" i="1"/>
  <c r="D10806" i="1"/>
  <c r="C10807" i="1"/>
  <c r="E10807" i="1" s="1"/>
  <c r="D10807" i="1"/>
  <c r="C10808" i="1"/>
  <c r="D10808" i="1"/>
  <c r="C10809" i="1"/>
  <c r="D10809" i="1"/>
  <c r="E10809" i="1" s="1"/>
  <c r="C10810" i="1"/>
  <c r="D10810" i="1"/>
  <c r="E10810" i="1"/>
  <c r="C10811" i="1"/>
  <c r="D10811" i="1"/>
  <c r="C10812" i="1"/>
  <c r="D10812" i="1"/>
  <c r="C10813" i="1"/>
  <c r="D10813" i="1"/>
  <c r="E10813" i="1"/>
  <c r="C10814" i="1"/>
  <c r="E10814" i="1" s="1"/>
  <c r="D10814" i="1"/>
  <c r="C10815" i="1"/>
  <c r="E10815" i="1" s="1"/>
  <c r="D10815" i="1"/>
  <c r="C10816" i="1"/>
  <c r="D10816" i="1"/>
  <c r="E10816" i="1"/>
  <c r="C10817" i="1"/>
  <c r="D10817" i="1"/>
  <c r="C10818" i="1"/>
  <c r="D10818" i="1"/>
  <c r="C10819" i="1"/>
  <c r="D10819" i="1"/>
  <c r="C10820" i="1"/>
  <c r="D10820" i="1"/>
  <c r="E10820" i="1" s="1"/>
  <c r="C10821" i="1"/>
  <c r="E10821" i="1" s="1"/>
  <c r="D10821" i="1"/>
  <c r="C10822" i="1"/>
  <c r="E10822" i="1" s="1"/>
  <c r="D10822" i="1"/>
  <c r="C10823" i="1"/>
  <c r="D10823" i="1"/>
  <c r="C10824" i="1"/>
  <c r="E10824" i="1" s="1"/>
  <c r="D10824" i="1"/>
  <c r="C10825" i="1"/>
  <c r="D10825" i="1"/>
  <c r="E10825" i="1" s="1"/>
  <c r="C10826" i="1"/>
  <c r="D10826" i="1"/>
  <c r="E10826" i="1"/>
  <c r="C10827" i="1"/>
  <c r="D10827" i="1"/>
  <c r="C10828" i="1"/>
  <c r="D10828" i="1"/>
  <c r="E10828" i="1" s="1"/>
  <c r="C10829" i="1"/>
  <c r="E10829" i="1" s="1"/>
  <c r="D10829" i="1"/>
  <c r="C10830" i="1"/>
  <c r="D10830" i="1"/>
  <c r="C10831" i="1"/>
  <c r="E10831" i="1" s="1"/>
  <c r="D10831" i="1"/>
  <c r="C10832" i="1"/>
  <c r="E10832" i="1" s="1"/>
  <c r="D10832" i="1"/>
  <c r="C10833" i="1"/>
  <c r="D10833" i="1"/>
  <c r="E10833" i="1" s="1"/>
  <c r="C10834" i="1"/>
  <c r="D10834" i="1"/>
  <c r="C10835" i="1"/>
  <c r="D10835" i="1"/>
  <c r="C10836" i="1"/>
  <c r="D10836" i="1"/>
  <c r="C10837" i="1"/>
  <c r="D10837" i="1"/>
  <c r="E10837" i="1" s="1"/>
  <c r="C10838" i="1"/>
  <c r="D10838" i="1"/>
  <c r="C10839" i="1"/>
  <c r="E10839" i="1" s="1"/>
  <c r="D10839" i="1"/>
  <c r="C10840" i="1"/>
  <c r="D10840" i="1"/>
  <c r="C10841" i="1"/>
  <c r="D10841" i="1"/>
  <c r="C10842" i="1"/>
  <c r="D10842" i="1"/>
  <c r="E10842" i="1"/>
  <c r="C10843" i="1"/>
  <c r="D10843" i="1"/>
  <c r="C10844" i="1"/>
  <c r="D10844" i="1"/>
  <c r="C10845" i="1"/>
  <c r="D10845" i="1"/>
  <c r="E10845" i="1"/>
  <c r="C10846" i="1"/>
  <c r="E10846" i="1" s="1"/>
  <c r="D10846" i="1"/>
  <c r="C10847" i="1"/>
  <c r="D10847" i="1"/>
  <c r="C10848" i="1"/>
  <c r="E10848" i="1" s="1"/>
  <c r="D10848" i="1"/>
  <c r="C10849" i="1"/>
  <c r="E10849" i="1" s="1"/>
  <c r="D10849" i="1"/>
  <c r="C10850" i="1"/>
  <c r="D10850" i="1"/>
  <c r="C10851" i="1"/>
  <c r="D10851" i="1"/>
  <c r="C10852" i="1"/>
  <c r="D10852" i="1"/>
  <c r="C10853" i="1"/>
  <c r="D10853" i="1"/>
  <c r="E10853" i="1"/>
  <c r="C10854" i="1"/>
  <c r="D10854" i="1"/>
  <c r="E10854" i="1"/>
  <c r="C10855" i="1"/>
  <c r="D10855" i="1"/>
  <c r="C10856" i="1"/>
  <c r="D10856" i="1"/>
  <c r="C10857" i="1"/>
  <c r="D10857" i="1"/>
  <c r="C10858" i="1"/>
  <c r="D10858" i="1"/>
  <c r="E10858" i="1" s="1"/>
  <c r="C10859" i="1"/>
  <c r="D10859" i="1"/>
  <c r="C10860" i="1"/>
  <c r="D10860" i="1"/>
  <c r="E10860" i="1" s="1"/>
  <c r="C10861" i="1"/>
  <c r="D10861" i="1"/>
  <c r="E10861" i="1"/>
  <c r="C10862" i="1"/>
  <c r="E10862" i="1" s="1"/>
  <c r="D10862" i="1"/>
  <c r="C10863" i="1"/>
  <c r="D10863" i="1"/>
  <c r="C10864" i="1"/>
  <c r="E10864" i="1" s="1"/>
  <c r="D10864" i="1"/>
  <c r="C10865" i="1"/>
  <c r="D10865" i="1"/>
  <c r="E10865" i="1" s="1"/>
  <c r="C10866" i="1"/>
  <c r="D10866" i="1"/>
  <c r="C10867" i="1"/>
  <c r="D10867" i="1"/>
  <c r="C10868" i="1"/>
  <c r="E10868" i="1" s="1"/>
  <c r="D10868" i="1"/>
  <c r="C10869" i="1"/>
  <c r="D10869" i="1"/>
  <c r="C10870" i="1"/>
  <c r="D10870" i="1"/>
  <c r="C10871" i="1"/>
  <c r="D10871" i="1"/>
  <c r="C10872" i="1"/>
  <c r="D10872" i="1"/>
  <c r="C10873" i="1"/>
  <c r="D10873" i="1"/>
  <c r="C10874" i="1"/>
  <c r="D10874" i="1"/>
  <c r="E10874" i="1"/>
  <c r="C10875" i="1"/>
  <c r="D10875" i="1"/>
  <c r="C10876" i="1"/>
  <c r="D10876" i="1"/>
  <c r="C10877" i="1"/>
  <c r="D10877" i="1"/>
  <c r="E10877" i="1"/>
  <c r="C10878" i="1"/>
  <c r="D10878" i="1"/>
  <c r="C10879" i="1"/>
  <c r="E10879" i="1" s="1"/>
  <c r="D10879" i="1"/>
  <c r="C10880" i="1"/>
  <c r="D10880" i="1"/>
  <c r="E10880" i="1"/>
  <c r="C10881" i="1"/>
  <c r="D10881" i="1"/>
  <c r="E10881" i="1" s="1"/>
  <c r="C10882" i="1"/>
  <c r="D10882" i="1"/>
  <c r="C10883" i="1"/>
  <c r="D10883" i="1"/>
  <c r="C10884" i="1"/>
  <c r="D10884" i="1"/>
  <c r="E10884" i="1"/>
  <c r="C10885" i="1"/>
  <c r="D10885" i="1"/>
  <c r="E10885" i="1"/>
  <c r="C10886" i="1"/>
  <c r="E10886" i="1" s="1"/>
  <c r="D10886" i="1"/>
  <c r="C10887" i="1"/>
  <c r="D10887" i="1"/>
  <c r="C10888" i="1"/>
  <c r="E10888" i="1" s="1"/>
  <c r="D10888" i="1"/>
  <c r="C10889" i="1"/>
  <c r="D10889" i="1"/>
  <c r="E10889" i="1" s="1"/>
  <c r="C10890" i="1"/>
  <c r="D10890" i="1"/>
  <c r="E10890" i="1"/>
  <c r="C10891" i="1"/>
  <c r="D10891" i="1"/>
  <c r="C10892" i="1"/>
  <c r="D10892" i="1"/>
  <c r="E10892" i="1" s="1"/>
  <c r="C10893" i="1"/>
  <c r="E10893" i="1" s="1"/>
  <c r="D10893" i="1"/>
  <c r="C10894" i="1"/>
  <c r="D10894" i="1"/>
  <c r="C10895" i="1"/>
  <c r="E10895" i="1" s="1"/>
  <c r="D10895" i="1"/>
  <c r="C10896" i="1"/>
  <c r="D10896" i="1"/>
  <c r="C10897" i="1"/>
  <c r="D10897" i="1"/>
  <c r="E10897" i="1" s="1"/>
  <c r="C10898" i="1"/>
  <c r="D10898" i="1"/>
  <c r="C10899" i="1"/>
  <c r="E10899" i="1" s="1"/>
  <c r="D10899" i="1"/>
  <c r="C10900" i="1"/>
  <c r="D10900" i="1"/>
  <c r="C10901" i="1"/>
  <c r="D10901" i="1"/>
  <c r="E10901" i="1"/>
  <c r="C10902" i="1"/>
  <c r="E10902" i="1" s="1"/>
  <c r="D10902" i="1"/>
  <c r="C10903" i="1"/>
  <c r="D10903" i="1"/>
  <c r="C10904" i="1"/>
  <c r="E10904" i="1" s="1"/>
  <c r="D10904" i="1"/>
  <c r="C10905" i="1"/>
  <c r="D10905" i="1"/>
  <c r="E10905" i="1" s="1"/>
  <c r="C10906" i="1"/>
  <c r="E10906" i="1" s="1"/>
  <c r="D10906" i="1"/>
  <c r="C10907" i="1"/>
  <c r="D10907" i="1"/>
  <c r="C10908" i="1"/>
  <c r="D10908" i="1"/>
  <c r="C10909" i="1"/>
  <c r="D10909" i="1"/>
  <c r="C10910" i="1"/>
  <c r="D10910" i="1"/>
  <c r="C10911" i="1"/>
  <c r="D10911" i="1"/>
  <c r="C10912" i="1"/>
  <c r="E10912" i="1" s="1"/>
  <c r="D10912" i="1"/>
  <c r="C10913" i="1"/>
  <c r="D10913" i="1"/>
  <c r="C10914" i="1"/>
  <c r="D10914" i="1"/>
  <c r="C10915" i="1"/>
  <c r="D10915" i="1"/>
  <c r="C10916" i="1"/>
  <c r="D10916" i="1"/>
  <c r="E10916" i="1"/>
  <c r="C10917" i="1"/>
  <c r="D10917" i="1"/>
  <c r="E10917" i="1"/>
  <c r="C10918" i="1"/>
  <c r="D10918" i="1"/>
  <c r="C10919" i="1"/>
  <c r="D10919" i="1"/>
  <c r="C10920" i="1"/>
  <c r="D10920" i="1"/>
  <c r="C10921" i="1"/>
  <c r="D10921" i="1"/>
  <c r="E10921" i="1" s="1"/>
  <c r="C10922" i="1"/>
  <c r="E10922" i="1" s="1"/>
  <c r="D10922" i="1"/>
  <c r="C10923" i="1"/>
  <c r="D10923" i="1"/>
  <c r="C10924" i="1"/>
  <c r="D10924" i="1"/>
  <c r="E10924" i="1" s="1"/>
  <c r="C10925" i="1"/>
  <c r="D10925" i="1"/>
  <c r="E10925" i="1" s="1"/>
  <c r="C10926" i="1"/>
  <c r="E10926" i="1" s="1"/>
  <c r="D10926" i="1"/>
  <c r="C10927" i="1"/>
  <c r="E10927" i="1" s="1"/>
  <c r="D10927" i="1"/>
  <c r="C10928" i="1"/>
  <c r="D10928" i="1"/>
  <c r="E10928" i="1"/>
  <c r="C10929" i="1"/>
  <c r="D10929" i="1"/>
  <c r="E10929" i="1" s="1"/>
  <c r="C10930" i="1"/>
  <c r="D10930" i="1"/>
  <c r="E10930" i="1" s="1"/>
  <c r="C10931" i="1"/>
  <c r="D10931" i="1"/>
  <c r="C10932" i="1"/>
  <c r="D10932" i="1"/>
  <c r="C10933" i="1"/>
  <c r="D10933" i="1"/>
  <c r="E10933" i="1"/>
  <c r="C10934" i="1"/>
  <c r="E10934" i="1" s="1"/>
  <c r="D10934" i="1"/>
  <c r="C10935" i="1"/>
  <c r="D10935" i="1"/>
  <c r="C10936" i="1"/>
  <c r="D10936" i="1"/>
  <c r="C10937" i="1"/>
  <c r="D10937" i="1"/>
  <c r="E10937" i="1" s="1"/>
  <c r="C10938" i="1"/>
  <c r="D10938" i="1"/>
  <c r="E10938" i="1"/>
  <c r="C10939" i="1"/>
  <c r="D10939" i="1"/>
  <c r="C10940" i="1"/>
  <c r="D10940" i="1"/>
  <c r="C10941" i="1"/>
  <c r="E10941" i="1" s="1"/>
  <c r="D10941" i="1"/>
  <c r="C10942" i="1"/>
  <c r="D10942" i="1"/>
  <c r="E10942" i="1" s="1"/>
  <c r="C10943" i="1"/>
  <c r="D10943" i="1"/>
  <c r="C10944" i="1"/>
  <c r="E10944" i="1" s="1"/>
  <c r="D10944" i="1"/>
  <c r="C10945" i="1"/>
  <c r="D10945" i="1"/>
  <c r="E10945" i="1" s="1"/>
  <c r="C10946" i="1"/>
  <c r="E10946" i="1" s="1"/>
  <c r="D10946" i="1"/>
  <c r="C10947" i="1"/>
  <c r="D10947" i="1"/>
  <c r="C10948" i="1"/>
  <c r="D10948" i="1"/>
  <c r="E10948" i="1" s="1"/>
  <c r="C10949" i="1"/>
  <c r="D10949" i="1"/>
  <c r="E10949" i="1"/>
  <c r="C10950" i="1"/>
  <c r="D10950" i="1"/>
  <c r="E10950" i="1"/>
  <c r="C10951" i="1"/>
  <c r="D10951" i="1"/>
  <c r="C10952" i="1"/>
  <c r="D10952" i="1"/>
  <c r="C10953" i="1"/>
  <c r="D10953" i="1"/>
  <c r="C10954" i="1"/>
  <c r="D10954" i="1"/>
  <c r="C10955" i="1"/>
  <c r="D10955" i="1"/>
  <c r="C10956" i="1"/>
  <c r="D10956" i="1"/>
  <c r="E10956" i="1" s="1"/>
  <c r="C10957" i="1"/>
  <c r="D10957" i="1"/>
  <c r="E10957" i="1" s="1"/>
  <c r="C10958" i="1"/>
  <c r="E10958" i="1" s="1"/>
  <c r="D10958" i="1"/>
  <c r="C10959" i="1"/>
  <c r="D10959" i="1"/>
  <c r="C10960" i="1"/>
  <c r="D10960" i="1"/>
  <c r="C10961" i="1"/>
  <c r="D10961" i="1"/>
  <c r="C10962" i="1"/>
  <c r="D10962" i="1"/>
  <c r="E10962" i="1"/>
  <c r="C10963" i="1"/>
  <c r="D10963" i="1"/>
  <c r="C10964" i="1"/>
  <c r="D10964" i="1"/>
  <c r="C10965" i="1"/>
  <c r="E10965" i="1" s="1"/>
  <c r="D10965" i="1"/>
  <c r="C10966" i="1"/>
  <c r="D10966" i="1"/>
  <c r="C10967" i="1"/>
  <c r="E10967" i="1" s="1"/>
  <c r="D10967" i="1"/>
  <c r="C10968" i="1"/>
  <c r="D10968" i="1"/>
  <c r="C10969" i="1"/>
  <c r="D10969" i="1"/>
  <c r="E10969" i="1" s="1"/>
  <c r="C10970" i="1"/>
  <c r="D10970" i="1"/>
  <c r="E10970" i="1"/>
  <c r="C10971" i="1"/>
  <c r="D10971" i="1"/>
  <c r="C10972" i="1"/>
  <c r="E10972" i="1" s="1"/>
  <c r="D10972" i="1"/>
  <c r="C10973" i="1"/>
  <c r="D10973" i="1"/>
  <c r="E10973" i="1"/>
  <c r="C10974" i="1"/>
  <c r="E10974" i="1" s="1"/>
  <c r="D10974" i="1"/>
  <c r="C10975" i="1"/>
  <c r="E10975" i="1" s="1"/>
  <c r="D10975" i="1"/>
  <c r="C10976" i="1"/>
  <c r="D10976" i="1"/>
  <c r="E10976" i="1"/>
  <c r="C10977" i="1"/>
  <c r="D10977" i="1"/>
  <c r="C10978" i="1"/>
  <c r="D10978" i="1"/>
  <c r="C10979" i="1"/>
  <c r="D10979" i="1"/>
  <c r="C10980" i="1"/>
  <c r="D10980" i="1"/>
  <c r="E10980" i="1"/>
  <c r="C10981" i="1"/>
  <c r="D10981" i="1"/>
  <c r="E10981" i="1"/>
  <c r="C10982" i="1"/>
  <c r="D10982" i="1"/>
  <c r="E10982" i="1"/>
  <c r="C10983" i="1"/>
  <c r="D10983" i="1"/>
  <c r="C10984" i="1"/>
  <c r="D10984" i="1"/>
  <c r="C10985" i="1"/>
  <c r="D10985" i="1"/>
  <c r="C10986" i="1"/>
  <c r="D10986" i="1"/>
  <c r="E10986" i="1"/>
  <c r="C10987" i="1"/>
  <c r="D10987" i="1"/>
  <c r="C10988" i="1"/>
  <c r="D10988" i="1"/>
  <c r="E10988" i="1" s="1"/>
  <c r="C10989" i="1"/>
  <c r="D10989" i="1"/>
  <c r="E10989" i="1"/>
  <c r="C10990" i="1"/>
  <c r="D10990" i="1"/>
  <c r="C10991" i="1"/>
  <c r="D10991" i="1"/>
  <c r="C10992" i="1"/>
  <c r="E10992" i="1" s="1"/>
  <c r="D10992" i="1"/>
  <c r="C10993" i="1"/>
  <c r="D10993" i="1"/>
  <c r="E10993" i="1" s="1"/>
  <c r="C10994" i="1"/>
  <c r="E10994" i="1" s="1"/>
  <c r="D10994" i="1"/>
  <c r="C10995" i="1"/>
  <c r="D10995" i="1"/>
  <c r="C10996" i="1"/>
  <c r="D10996" i="1"/>
  <c r="C10997" i="1"/>
  <c r="D10997" i="1"/>
  <c r="E10997" i="1"/>
  <c r="C10998" i="1"/>
  <c r="D10998" i="1"/>
  <c r="C10999" i="1"/>
  <c r="E10999" i="1" s="1"/>
  <c r="D10999" i="1"/>
  <c r="C11000" i="1"/>
  <c r="D11000" i="1"/>
  <c r="C11001" i="1"/>
  <c r="D11001" i="1"/>
  <c r="E11001" i="1" s="1"/>
  <c r="C11002" i="1"/>
  <c r="D11002" i="1"/>
  <c r="E11002" i="1"/>
  <c r="C11003" i="1"/>
  <c r="D11003" i="1"/>
  <c r="C11004" i="1"/>
  <c r="D11004" i="1"/>
  <c r="C11005" i="1"/>
  <c r="E11005" i="1" s="1"/>
  <c r="D11005" i="1"/>
  <c r="C11006" i="1"/>
  <c r="E11006" i="1" s="1"/>
  <c r="D11006" i="1"/>
  <c r="C11007" i="1"/>
  <c r="D11007" i="1"/>
  <c r="C11008" i="1"/>
  <c r="D11008" i="1"/>
  <c r="E11008" i="1"/>
  <c r="C11009" i="1"/>
  <c r="D11009" i="1"/>
  <c r="C11010" i="1"/>
  <c r="D11010" i="1"/>
  <c r="C11011" i="1"/>
  <c r="D11011" i="1"/>
  <c r="E11011" i="1" s="1"/>
  <c r="C11012" i="1"/>
  <c r="D11012" i="1"/>
  <c r="E11012" i="1" s="1"/>
  <c r="C11013" i="1"/>
  <c r="D11013" i="1"/>
  <c r="E11013" i="1" s="1"/>
  <c r="C11014" i="1"/>
  <c r="D11014" i="1"/>
  <c r="C11015" i="1"/>
  <c r="D11015" i="1"/>
  <c r="C11016" i="1"/>
  <c r="E11016" i="1" s="1"/>
  <c r="D11016" i="1"/>
  <c r="C11017" i="1"/>
  <c r="D11017" i="1"/>
  <c r="C11018" i="1"/>
  <c r="D11018" i="1"/>
  <c r="C11019" i="1"/>
  <c r="D11019" i="1"/>
  <c r="E11019" i="1"/>
  <c r="C11020" i="1"/>
  <c r="D11020" i="1"/>
  <c r="C11021" i="1"/>
  <c r="D11021" i="1"/>
  <c r="E11021" i="1"/>
  <c r="C11022" i="1"/>
  <c r="D11022" i="1"/>
  <c r="C11023" i="1"/>
  <c r="D11023" i="1"/>
  <c r="C11024" i="1"/>
  <c r="D11024" i="1"/>
  <c r="C11025" i="1"/>
  <c r="D11025" i="1"/>
  <c r="E11025" i="1" s="1"/>
  <c r="C11026" i="1"/>
  <c r="D11026" i="1"/>
  <c r="E11026" i="1"/>
  <c r="C11027" i="1"/>
  <c r="E11027" i="1" s="1"/>
  <c r="D11027" i="1"/>
  <c r="C11028" i="1"/>
  <c r="D11028" i="1"/>
  <c r="E11028" i="1"/>
  <c r="C11029" i="1"/>
  <c r="D11029" i="1"/>
  <c r="C11030" i="1"/>
  <c r="E11030" i="1" s="1"/>
  <c r="D11030" i="1"/>
  <c r="C11031" i="1"/>
  <c r="D11031" i="1"/>
  <c r="C11032" i="1"/>
  <c r="D11032" i="1"/>
  <c r="C11033" i="1"/>
  <c r="D11033" i="1"/>
  <c r="E11033" i="1"/>
  <c r="C11034" i="1"/>
  <c r="D11034" i="1"/>
  <c r="E11034" i="1"/>
  <c r="C11035" i="1"/>
  <c r="D11035" i="1"/>
  <c r="C11036" i="1"/>
  <c r="D11036" i="1"/>
  <c r="E11036" i="1" s="1"/>
  <c r="C11037" i="1"/>
  <c r="D11037" i="1"/>
  <c r="C11038" i="1"/>
  <c r="D11038" i="1"/>
  <c r="C11039" i="1"/>
  <c r="D11039" i="1"/>
  <c r="C11040" i="1"/>
  <c r="D11040" i="1"/>
  <c r="C11041" i="1"/>
  <c r="E11041" i="1" s="1"/>
  <c r="D11041" i="1"/>
  <c r="C11042" i="1"/>
  <c r="D11042" i="1"/>
  <c r="E11042" i="1"/>
  <c r="C11043" i="1"/>
  <c r="D11043" i="1"/>
  <c r="C11044" i="1"/>
  <c r="D11044" i="1"/>
  <c r="C11045" i="1"/>
  <c r="D11045" i="1"/>
  <c r="E11045" i="1" s="1"/>
  <c r="C11046" i="1"/>
  <c r="E11046" i="1" s="1"/>
  <c r="D11046" i="1"/>
  <c r="C11047" i="1"/>
  <c r="D11047" i="1"/>
  <c r="C11048" i="1"/>
  <c r="E11048" i="1" s="1"/>
  <c r="D11048" i="1"/>
  <c r="C11049" i="1"/>
  <c r="D11049" i="1"/>
  <c r="C11050" i="1"/>
  <c r="E11050" i="1" s="1"/>
  <c r="D11050" i="1"/>
  <c r="C11051" i="1"/>
  <c r="E11051" i="1" s="1"/>
  <c r="D11051" i="1"/>
  <c r="C11052" i="1"/>
  <c r="D11052" i="1"/>
  <c r="C11053" i="1"/>
  <c r="E11053" i="1" s="1"/>
  <c r="D11053" i="1"/>
  <c r="C11054" i="1"/>
  <c r="D11054" i="1"/>
  <c r="C11055" i="1"/>
  <c r="D11055" i="1"/>
  <c r="C11056" i="1"/>
  <c r="D11056" i="1"/>
  <c r="C11057" i="1"/>
  <c r="D11057" i="1"/>
  <c r="C11058" i="1"/>
  <c r="E11058" i="1" s="1"/>
  <c r="D11058" i="1"/>
  <c r="C11059" i="1"/>
  <c r="D11059" i="1"/>
  <c r="E11059" i="1" s="1"/>
  <c r="C11060" i="1"/>
  <c r="E11060" i="1" s="1"/>
  <c r="D11060" i="1"/>
  <c r="C11061" i="1"/>
  <c r="D11061" i="1"/>
  <c r="C11062" i="1"/>
  <c r="D11062" i="1"/>
  <c r="E11062" i="1" s="1"/>
  <c r="C11063" i="1"/>
  <c r="D11063" i="1"/>
  <c r="C11064" i="1"/>
  <c r="D11064" i="1"/>
  <c r="C11065" i="1"/>
  <c r="E11065" i="1" s="1"/>
  <c r="D11065" i="1"/>
  <c r="C11066" i="1"/>
  <c r="D11066" i="1"/>
  <c r="C11067" i="1"/>
  <c r="D11067" i="1"/>
  <c r="C11068" i="1"/>
  <c r="D11068" i="1"/>
  <c r="C11069" i="1"/>
  <c r="D11069" i="1"/>
  <c r="E11069" i="1"/>
  <c r="C11070" i="1"/>
  <c r="D11070" i="1"/>
  <c r="C11071" i="1"/>
  <c r="E11071" i="1" s="1"/>
  <c r="D11071" i="1"/>
  <c r="C11072" i="1"/>
  <c r="D11072" i="1"/>
  <c r="E11072" i="1"/>
  <c r="C11073" i="1"/>
  <c r="D11073" i="1"/>
  <c r="C11074" i="1"/>
  <c r="D11074" i="1"/>
  <c r="C11075" i="1"/>
  <c r="D11075" i="1"/>
  <c r="E11075" i="1" s="1"/>
  <c r="C11076" i="1"/>
  <c r="D11076" i="1"/>
  <c r="E11076" i="1"/>
  <c r="C11077" i="1"/>
  <c r="D11077" i="1"/>
  <c r="E11077" i="1" s="1"/>
  <c r="C11078" i="1"/>
  <c r="E11078" i="1" s="1"/>
  <c r="D11078" i="1"/>
  <c r="C11079" i="1"/>
  <c r="D11079" i="1"/>
  <c r="C11080" i="1"/>
  <c r="E11080" i="1" s="1"/>
  <c r="D11080" i="1"/>
  <c r="C11081" i="1"/>
  <c r="D11081" i="1"/>
  <c r="C11082" i="1"/>
  <c r="D11082" i="1"/>
  <c r="C11083" i="1"/>
  <c r="D11083" i="1"/>
  <c r="C11084" i="1"/>
  <c r="D11084" i="1"/>
  <c r="C11085" i="1"/>
  <c r="D11085" i="1"/>
  <c r="E11085" i="1"/>
  <c r="C11086" i="1"/>
  <c r="D11086" i="1"/>
  <c r="C11087" i="1"/>
  <c r="D11087" i="1"/>
  <c r="C11088" i="1"/>
  <c r="D11088" i="1"/>
  <c r="C11089" i="1"/>
  <c r="D11089" i="1"/>
  <c r="E11089" i="1" s="1"/>
  <c r="C11090" i="1"/>
  <c r="D11090" i="1"/>
  <c r="E11090" i="1"/>
  <c r="C11091" i="1"/>
  <c r="E11091" i="1" s="1"/>
  <c r="D11091" i="1"/>
  <c r="C11092" i="1"/>
  <c r="D11092" i="1"/>
  <c r="C11093" i="1"/>
  <c r="D11093" i="1"/>
  <c r="C11094" i="1"/>
  <c r="D11094" i="1"/>
  <c r="E11094" i="1" s="1"/>
  <c r="C11095" i="1"/>
  <c r="D11095" i="1"/>
  <c r="C11096" i="1"/>
  <c r="D11096" i="1"/>
  <c r="C11097" i="1"/>
  <c r="D11097" i="1"/>
  <c r="E11097" i="1"/>
  <c r="C11098" i="1"/>
  <c r="E11098" i="1" s="1"/>
  <c r="D11098" i="1"/>
  <c r="C11099" i="1"/>
  <c r="D11099" i="1"/>
  <c r="C11100" i="1"/>
  <c r="D11100" i="1"/>
  <c r="C11101" i="1"/>
  <c r="D11101" i="1"/>
  <c r="C11102" i="1"/>
  <c r="D11102" i="1"/>
  <c r="C11103" i="1"/>
  <c r="D11103" i="1"/>
  <c r="C11104" i="1"/>
  <c r="D11104" i="1"/>
  <c r="C11105" i="1"/>
  <c r="E11105" i="1" s="1"/>
  <c r="D11105" i="1"/>
  <c r="C11106" i="1"/>
  <c r="D11106" i="1"/>
  <c r="E11106" i="1"/>
  <c r="C11107" i="1"/>
  <c r="E11107" i="1" s="1"/>
  <c r="D11107" i="1"/>
  <c r="C11108" i="1"/>
  <c r="D11108" i="1"/>
  <c r="C11109" i="1"/>
  <c r="D11109" i="1"/>
  <c r="E11109" i="1"/>
  <c r="C11110" i="1"/>
  <c r="E11110" i="1" s="1"/>
  <c r="D11110" i="1"/>
  <c r="C11111" i="1"/>
  <c r="D11111" i="1"/>
  <c r="C11112" i="1"/>
  <c r="D11112" i="1"/>
  <c r="E11112" i="1"/>
  <c r="C11113" i="1"/>
  <c r="D11113" i="1"/>
  <c r="C11114" i="1"/>
  <c r="D11114" i="1"/>
  <c r="E11114" i="1" s="1"/>
  <c r="C11115" i="1"/>
  <c r="D11115" i="1"/>
  <c r="E11115" i="1"/>
  <c r="C11116" i="1"/>
  <c r="D11116" i="1"/>
  <c r="C11117" i="1"/>
  <c r="D11117" i="1"/>
  <c r="E11117" i="1" s="1"/>
  <c r="C11118" i="1"/>
  <c r="D11118" i="1"/>
  <c r="C11119" i="1"/>
  <c r="D11119" i="1"/>
  <c r="C11120" i="1"/>
  <c r="E11120" i="1" s="1"/>
  <c r="D11120" i="1"/>
  <c r="C11121" i="1"/>
  <c r="E11121" i="1" s="1"/>
  <c r="D11121" i="1"/>
  <c r="C11122" i="1"/>
  <c r="D11122" i="1"/>
  <c r="E11122" i="1"/>
  <c r="C11123" i="1"/>
  <c r="D11123" i="1"/>
  <c r="C11124" i="1"/>
  <c r="D11124" i="1"/>
  <c r="C11125" i="1"/>
  <c r="D11125" i="1"/>
  <c r="E11125" i="1" s="1"/>
  <c r="C11126" i="1"/>
  <c r="D11126" i="1"/>
  <c r="E11126" i="1" s="1"/>
  <c r="C11127" i="1"/>
  <c r="D11127" i="1"/>
  <c r="C11128" i="1"/>
  <c r="D11128" i="1"/>
  <c r="E11128" i="1" s="1"/>
  <c r="C11129" i="1"/>
  <c r="D11129" i="1"/>
  <c r="E11129" i="1"/>
  <c r="C11130" i="1"/>
  <c r="D11130" i="1"/>
  <c r="C11131" i="1"/>
  <c r="D11131" i="1"/>
  <c r="C11132" i="1"/>
  <c r="D11132" i="1"/>
  <c r="C11133" i="1"/>
  <c r="D11133" i="1"/>
  <c r="E11133" i="1"/>
  <c r="C11134" i="1"/>
  <c r="D11134" i="1"/>
  <c r="C11135" i="1"/>
  <c r="D11135" i="1"/>
  <c r="C11136" i="1"/>
  <c r="D11136" i="1"/>
  <c r="E11136" i="1"/>
  <c r="C11137" i="1"/>
  <c r="D11137" i="1"/>
  <c r="E11137" i="1" s="1"/>
  <c r="C11138" i="1"/>
  <c r="D11138" i="1"/>
  <c r="C11139" i="1"/>
  <c r="D11139" i="1"/>
  <c r="C11140" i="1"/>
  <c r="D11140" i="1"/>
  <c r="C11141" i="1"/>
  <c r="D11141" i="1"/>
  <c r="E11141" i="1" s="1"/>
  <c r="C11142" i="1"/>
  <c r="D11142" i="1"/>
  <c r="E11142" i="1"/>
  <c r="C11143" i="1"/>
  <c r="D11143" i="1"/>
  <c r="C11144" i="1"/>
  <c r="D11144" i="1"/>
  <c r="C11145" i="1"/>
  <c r="D11145" i="1"/>
  <c r="E11145" i="1"/>
  <c r="C11146" i="1"/>
  <c r="E11146" i="1" s="1"/>
  <c r="D11146" i="1"/>
  <c r="C11147" i="1"/>
  <c r="D11147" i="1"/>
  <c r="E11147" i="1"/>
  <c r="C11148" i="1"/>
  <c r="D11148" i="1"/>
  <c r="E11148" i="1"/>
  <c r="C11149" i="1"/>
  <c r="E11149" i="1" s="1"/>
  <c r="D11149" i="1"/>
  <c r="C11150" i="1"/>
  <c r="D11150" i="1"/>
  <c r="E11150" i="1" s="1"/>
  <c r="C11151" i="1"/>
  <c r="D11151" i="1"/>
  <c r="C11152" i="1"/>
  <c r="D11152" i="1"/>
  <c r="C11153" i="1"/>
  <c r="D11153" i="1"/>
  <c r="E11153" i="1" s="1"/>
  <c r="C11154" i="1"/>
  <c r="D11154" i="1"/>
  <c r="E11154" i="1" s="1"/>
  <c r="C11155" i="1"/>
  <c r="D11155" i="1"/>
  <c r="C11156" i="1"/>
  <c r="E11156" i="1" s="1"/>
  <c r="D11156" i="1"/>
  <c r="C11157" i="1"/>
  <c r="D11157" i="1"/>
  <c r="E11157" i="1" s="1"/>
  <c r="C11158" i="1"/>
  <c r="E11158" i="1" s="1"/>
  <c r="D11158" i="1"/>
  <c r="C11159" i="1"/>
  <c r="D11159" i="1"/>
  <c r="C11160" i="1"/>
  <c r="D11160" i="1"/>
  <c r="C11161" i="1"/>
  <c r="D11161" i="1"/>
  <c r="C11162" i="1"/>
  <c r="D11162" i="1"/>
  <c r="C11163" i="1"/>
  <c r="D11163" i="1"/>
  <c r="C11164" i="1"/>
  <c r="D11164" i="1"/>
  <c r="C11165" i="1"/>
  <c r="D11165" i="1"/>
  <c r="E11165" i="1" s="1"/>
  <c r="C11166" i="1"/>
  <c r="D11166" i="1"/>
  <c r="C11167" i="1"/>
  <c r="D11167" i="1"/>
  <c r="C11168" i="1"/>
  <c r="D11168" i="1"/>
  <c r="E11168" i="1"/>
  <c r="C11169" i="1"/>
  <c r="E11169" i="1" s="1"/>
  <c r="D11169" i="1"/>
  <c r="C11170" i="1"/>
  <c r="D11170" i="1"/>
  <c r="C11171" i="1"/>
  <c r="D11171" i="1"/>
  <c r="C11172" i="1"/>
  <c r="D11172" i="1"/>
  <c r="E11172" i="1" s="1"/>
  <c r="C11173" i="1"/>
  <c r="D11173" i="1"/>
  <c r="E11173" i="1" s="1"/>
  <c r="C11174" i="1"/>
  <c r="D11174" i="1"/>
  <c r="C11175" i="1"/>
  <c r="D11175" i="1"/>
  <c r="C11176" i="1"/>
  <c r="D11176" i="1"/>
  <c r="C11177" i="1"/>
  <c r="D11177" i="1"/>
  <c r="C11178" i="1"/>
  <c r="D11178" i="1"/>
  <c r="E11178" i="1" s="1"/>
  <c r="C11179" i="1"/>
  <c r="D11179" i="1"/>
  <c r="C11180" i="1"/>
  <c r="E11180" i="1" s="1"/>
  <c r="D11180" i="1"/>
  <c r="C11181" i="1"/>
  <c r="D11181" i="1"/>
  <c r="E11181" i="1"/>
  <c r="C11182" i="1"/>
  <c r="D11182" i="1"/>
  <c r="C11183" i="1"/>
  <c r="E11183" i="1" s="1"/>
  <c r="D11183" i="1"/>
  <c r="C11184" i="1"/>
  <c r="D11184" i="1"/>
  <c r="E11184" i="1"/>
  <c r="C11185" i="1"/>
  <c r="D11185" i="1"/>
  <c r="C11186" i="1"/>
  <c r="D11186" i="1"/>
  <c r="E11186" i="1" s="1"/>
  <c r="C11187" i="1"/>
  <c r="D11187" i="1"/>
  <c r="E11187" i="1"/>
  <c r="C11188" i="1"/>
  <c r="E11188" i="1" s="1"/>
  <c r="D11188" i="1"/>
  <c r="C11189" i="1"/>
  <c r="D11189" i="1"/>
  <c r="E11189" i="1" s="1"/>
  <c r="C11190" i="1"/>
  <c r="E11190" i="1" s="1"/>
  <c r="D11190" i="1"/>
  <c r="C11191" i="1"/>
  <c r="D11191" i="1"/>
  <c r="C11192" i="1"/>
  <c r="D11192" i="1"/>
  <c r="C11193" i="1"/>
  <c r="D11193" i="1"/>
  <c r="C11194" i="1"/>
  <c r="D11194" i="1"/>
  <c r="C11195" i="1"/>
  <c r="D11195" i="1"/>
  <c r="C11196" i="1"/>
  <c r="E11196" i="1" s="1"/>
  <c r="D11196" i="1"/>
  <c r="C11197" i="1"/>
  <c r="D11197" i="1"/>
  <c r="E11197" i="1"/>
  <c r="C11198" i="1"/>
  <c r="D11198" i="1"/>
  <c r="C11199" i="1"/>
  <c r="D11199" i="1"/>
  <c r="C11200" i="1"/>
  <c r="D11200" i="1"/>
  <c r="E11200" i="1"/>
  <c r="C11201" i="1"/>
  <c r="D11201" i="1"/>
  <c r="C11202" i="1"/>
  <c r="D11202" i="1"/>
  <c r="C11203" i="1"/>
  <c r="D11203" i="1"/>
  <c r="E11203" i="1" s="1"/>
  <c r="C11204" i="1"/>
  <c r="D11204" i="1"/>
  <c r="C11205" i="1"/>
  <c r="D11205" i="1"/>
  <c r="C11206" i="1"/>
  <c r="D11206" i="1"/>
  <c r="C11207" i="1"/>
  <c r="D11207" i="1"/>
  <c r="C11208" i="1"/>
  <c r="D11208" i="1"/>
  <c r="C11209" i="1"/>
  <c r="D11209" i="1"/>
  <c r="E11209" i="1"/>
  <c r="C11210" i="1"/>
  <c r="D11210" i="1"/>
  <c r="C11211" i="1"/>
  <c r="D11211" i="1"/>
  <c r="E11211" i="1"/>
  <c r="C11212" i="1"/>
  <c r="D11212" i="1"/>
  <c r="E11212" i="1"/>
  <c r="C11213" i="1"/>
  <c r="D11213" i="1"/>
  <c r="E11213" i="1"/>
  <c r="C11214" i="1"/>
  <c r="D11214" i="1"/>
  <c r="E11214" i="1" s="1"/>
  <c r="C11215" i="1"/>
  <c r="D11215" i="1"/>
  <c r="C11216" i="1"/>
  <c r="E11216" i="1" s="1"/>
  <c r="D11216" i="1"/>
  <c r="C11217" i="1"/>
  <c r="D11217" i="1"/>
  <c r="E11217" i="1" s="1"/>
  <c r="C11218" i="1"/>
  <c r="D11218" i="1"/>
  <c r="C11219" i="1"/>
  <c r="D11219" i="1"/>
  <c r="C11220" i="1"/>
  <c r="E11220" i="1" s="1"/>
  <c r="D11220" i="1"/>
  <c r="C11221" i="1"/>
  <c r="D11221" i="1"/>
  <c r="E11221" i="1" s="1"/>
  <c r="C11222" i="1"/>
  <c r="E11222" i="1" s="1"/>
  <c r="D11222" i="1"/>
  <c r="C11223" i="1"/>
  <c r="D11223" i="1"/>
  <c r="C11224" i="1"/>
  <c r="D11224" i="1"/>
  <c r="C11225" i="1"/>
  <c r="D11225" i="1"/>
  <c r="C11226" i="1"/>
  <c r="E11226" i="1" s="1"/>
  <c r="D11226" i="1"/>
  <c r="C11227" i="1"/>
  <c r="D11227" i="1"/>
  <c r="C11228" i="1"/>
  <c r="D11228" i="1"/>
  <c r="E11228" i="1" s="1"/>
  <c r="C11229" i="1"/>
  <c r="D11229" i="1"/>
  <c r="E11229" i="1"/>
  <c r="C11230" i="1"/>
  <c r="D11230" i="1"/>
  <c r="C11231" i="1"/>
  <c r="D11231" i="1"/>
  <c r="C11232" i="1"/>
  <c r="E11232" i="1" s="1"/>
  <c r="D11232" i="1"/>
  <c r="C11233" i="1"/>
  <c r="E11233" i="1" s="1"/>
  <c r="D11233" i="1"/>
  <c r="C11234" i="1"/>
  <c r="D11234" i="1"/>
  <c r="C11235" i="1"/>
  <c r="D11235" i="1"/>
  <c r="C11236" i="1"/>
  <c r="D11236" i="1"/>
  <c r="E11236" i="1"/>
  <c r="C11237" i="1"/>
  <c r="D11237" i="1"/>
  <c r="E11237" i="1"/>
  <c r="C11238" i="1"/>
  <c r="D11238" i="1"/>
  <c r="C11239" i="1"/>
  <c r="D11239" i="1"/>
  <c r="C11240" i="1"/>
  <c r="D11240" i="1"/>
  <c r="C11241" i="1"/>
  <c r="D11241" i="1"/>
  <c r="C11242" i="1"/>
  <c r="D11242" i="1"/>
  <c r="C11243" i="1"/>
  <c r="D11243" i="1"/>
  <c r="C11244" i="1"/>
  <c r="D11244" i="1"/>
  <c r="C11245" i="1"/>
  <c r="D11245" i="1"/>
  <c r="E11245" i="1"/>
  <c r="C11246" i="1"/>
  <c r="D11246" i="1"/>
  <c r="C11247" i="1"/>
  <c r="E11247" i="1" s="1"/>
  <c r="D11247" i="1"/>
  <c r="C11248" i="1"/>
  <c r="D11248" i="1"/>
  <c r="E11248" i="1"/>
  <c r="C11249" i="1"/>
  <c r="D11249" i="1"/>
  <c r="C11250" i="1"/>
  <c r="D11250" i="1"/>
  <c r="C11251" i="1"/>
  <c r="D11251" i="1"/>
  <c r="E11251" i="1"/>
  <c r="C11252" i="1"/>
  <c r="E11252" i="1" s="1"/>
  <c r="D11252" i="1"/>
  <c r="C11253" i="1"/>
  <c r="E11253" i="1" s="1"/>
  <c r="D11253" i="1"/>
  <c r="C11254" i="1"/>
  <c r="D11254" i="1"/>
  <c r="C11255" i="1"/>
  <c r="D11255" i="1"/>
  <c r="E11255" i="1"/>
  <c r="C11256" i="1"/>
  <c r="D11256" i="1"/>
  <c r="E11256" i="1" s="1"/>
  <c r="C11257" i="1"/>
  <c r="D11257" i="1"/>
  <c r="C11258" i="1"/>
  <c r="D11258" i="1"/>
  <c r="E11258" i="1" s="1"/>
  <c r="C11259" i="1"/>
  <c r="D11259" i="1"/>
  <c r="C11260" i="1"/>
  <c r="E11260" i="1" s="1"/>
  <c r="D11260" i="1"/>
  <c r="C11261" i="1"/>
  <c r="D11261" i="1"/>
  <c r="E11261" i="1"/>
  <c r="C11262" i="1"/>
  <c r="D11262" i="1"/>
  <c r="C11263" i="1"/>
  <c r="D11263" i="1"/>
  <c r="E11263" i="1" s="1"/>
  <c r="C11264" i="1"/>
  <c r="D11264" i="1"/>
  <c r="E11264" i="1"/>
  <c r="C11265" i="1"/>
  <c r="D11265" i="1"/>
  <c r="C11266" i="1"/>
  <c r="D11266" i="1"/>
  <c r="E11266" i="1" s="1"/>
  <c r="C11267" i="1"/>
  <c r="E11267" i="1" s="1"/>
  <c r="D11267" i="1"/>
  <c r="C11268" i="1"/>
  <c r="D11268" i="1"/>
  <c r="C11269" i="1"/>
  <c r="E11269" i="1" s="1"/>
  <c r="D11269" i="1"/>
  <c r="C11270" i="1"/>
  <c r="D11270" i="1"/>
  <c r="C11271" i="1"/>
  <c r="D11271" i="1"/>
  <c r="E11271" i="1"/>
  <c r="C11272" i="1"/>
  <c r="D11272" i="1"/>
  <c r="C11273" i="1"/>
  <c r="D11273" i="1"/>
  <c r="C11274" i="1"/>
  <c r="D11274" i="1"/>
  <c r="E11274" i="1" s="1"/>
  <c r="C11275" i="1"/>
  <c r="D11275" i="1"/>
  <c r="C11276" i="1"/>
  <c r="E11276" i="1" s="1"/>
  <c r="D11276" i="1"/>
  <c r="C11277" i="1"/>
  <c r="D11277" i="1"/>
  <c r="C11278" i="1"/>
  <c r="D11278" i="1"/>
  <c r="C11279" i="1"/>
  <c r="D11279" i="1"/>
  <c r="C11280" i="1"/>
  <c r="D11280" i="1"/>
  <c r="C11281" i="1"/>
  <c r="D11281" i="1"/>
  <c r="C11282" i="1"/>
  <c r="D11282" i="1"/>
  <c r="C11283" i="1"/>
  <c r="D11283" i="1"/>
  <c r="E11283" i="1" s="1"/>
  <c r="C11284" i="1"/>
  <c r="D11284" i="1"/>
  <c r="C11285" i="1"/>
  <c r="D11285" i="1"/>
  <c r="C11286" i="1"/>
  <c r="E11286" i="1" s="1"/>
  <c r="D11286" i="1"/>
  <c r="C11287" i="1"/>
  <c r="E11287" i="1" s="1"/>
  <c r="D11287" i="1"/>
  <c r="C11288" i="1"/>
  <c r="D11288" i="1"/>
  <c r="E11288" i="1"/>
  <c r="C11289" i="1"/>
  <c r="E11289" i="1" s="1"/>
  <c r="D11289" i="1"/>
  <c r="C11290" i="1"/>
  <c r="D11290" i="1"/>
  <c r="E11290" i="1" s="1"/>
  <c r="C11291" i="1"/>
  <c r="D11291" i="1"/>
  <c r="C11292" i="1"/>
  <c r="D11292" i="1"/>
  <c r="C11293" i="1"/>
  <c r="E11293" i="1" s="1"/>
  <c r="D11293" i="1"/>
  <c r="C11294" i="1"/>
  <c r="D11294" i="1"/>
  <c r="C11295" i="1"/>
  <c r="D11295" i="1"/>
  <c r="E11295" i="1"/>
  <c r="C11296" i="1"/>
  <c r="E11296" i="1" s="1"/>
  <c r="D11296" i="1"/>
  <c r="C11297" i="1"/>
  <c r="E11297" i="1" s="1"/>
  <c r="D11297" i="1"/>
  <c r="C11298" i="1"/>
  <c r="D11298" i="1"/>
  <c r="E11298" i="1" s="1"/>
  <c r="C11299" i="1"/>
  <c r="D11299" i="1"/>
  <c r="C11300" i="1"/>
  <c r="D11300" i="1"/>
  <c r="C11301" i="1"/>
  <c r="D11301" i="1"/>
  <c r="C11302" i="1"/>
  <c r="D11302" i="1"/>
  <c r="C11303" i="1"/>
  <c r="E11303" i="1" s="1"/>
  <c r="D11303" i="1"/>
  <c r="C11304" i="1"/>
  <c r="E11304" i="1" s="1"/>
  <c r="D11304" i="1"/>
  <c r="C11305" i="1"/>
  <c r="D11305" i="1"/>
  <c r="C11306" i="1"/>
  <c r="D11306" i="1"/>
  <c r="C11307" i="1"/>
  <c r="D11307" i="1"/>
  <c r="C11308" i="1"/>
  <c r="D11308" i="1"/>
  <c r="C11309" i="1"/>
  <c r="D11309" i="1"/>
  <c r="E11309" i="1"/>
  <c r="C11310" i="1"/>
  <c r="D11310" i="1"/>
  <c r="C11311" i="1"/>
  <c r="E11311" i="1" s="1"/>
  <c r="D11311" i="1"/>
  <c r="C11312" i="1"/>
  <c r="D11312" i="1"/>
  <c r="E11312" i="1"/>
  <c r="C11313" i="1"/>
  <c r="D11313" i="1"/>
  <c r="C11314" i="1"/>
  <c r="D11314" i="1"/>
  <c r="C11315" i="1"/>
  <c r="D11315" i="1"/>
  <c r="E11315" i="1"/>
  <c r="C11316" i="1"/>
  <c r="E11316" i="1" s="1"/>
  <c r="D11316" i="1"/>
  <c r="C11317" i="1"/>
  <c r="D11317" i="1"/>
  <c r="C11318" i="1"/>
  <c r="D11318" i="1"/>
  <c r="C11319" i="1"/>
  <c r="D11319" i="1"/>
  <c r="E11319" i="1"/>
  <c r="C11320" i="1"/>
  <c r="D11320" i="1"/>
  <c r="E11320" i="1"/>
  <c r="C11321" i="1"/>
  <c r="D11321" i="1"/>
  <c r="C11322" i="1"/>
  <c r="D11322" i="1"/>
  <c r="E11322" i="1" s="1"/>
  <c r="C11323" i="1"/>
  <c r="D11323" i="1"/>
  <c r="C11324" i="1"/>
  <c r="D11324" i="1"/>
  <c r="C11325" i="1"/>
  <c r="D11325" i="1"/>
  <c r="E11325" i="1"/>
  <c r="C11326" i="1"/>
  <c r="D11326" i="1"/>
  <c r="C11327" i="1"/>
  <c r="D11327" i="1"/>
  <c r="E11327" i="1"/>
  <c r="C11328" i="1"/>
  <c r="D11328" i="1"/>
  <c r="E11328" i="1"/>
  <c r="C11329" i="1"/>
  <c r="D11329" i="1"/>
  <c r="C11330" i="1"/>
  <c r="D11330" i="1"/>
  <c r="E11330" i="1" s="1"/>
  <c r="C11331" i="1"/>
  <c r="E11331" i="1" s="1"/>
  <c r="D11331" i="1"/>
  <c r="C11332" i="1"/>
  <c r="D11332" i="1"/>
  <c r="C11333" i="1"/>
  <c r="D11333" i="1"/>
  <c r="C11334" i="1"/>
  <c r="D11334" i="1"/>
  <c r="C11335" i="1"/>
  <c r="E11335" i="1" s="1"/>
  <c r="D11335" i="1"/>
  <c r="C11336" i="1"/>
  <c r="D11336" i="1"/>
  <c r="E11336" i="1" s="1"/>
  <c r="C11337" i="1"/>
  <c r="E11337" i="1" s="1"/>
  <c r="D11337" i="1"/>
  <c r="C11338" i="1"/>
  <c r="D11338" i="1"/>
  <c r="E11338" i="1" s="1"/>
  <c r="C11339" i="1"/>
  <c r="D11339" i="1"/>
  <c r="E11339" i="1"/>
  <c r="C11340" i="1"/>
  <c r="E11340" i="1" s="1"/>
  <c r="D11340" i="1"/>
  <c r="C11341" i="1"/>
  <c r="D11341" i="1"/>
  <c r="E11341" i="1"/>
  <c r="C11342" i="1"/>
  <c r="D11342" i="1"/>
  <c r="C11343" i="1"/>
  <c r="D11343" i="1"/>
  <c r="E11343" i="1" s="1"/>
  <c r="C11344" i="1"/>
  <c r="D11344" i="1"/>
  <c r="E11344" i="1"/>
  <c r="C11345" i="1"/>
  <c r="D11345" i="1"/>
  <c r="C11346" i="1"/>
  <c r="D11346" i="1"/>
  <c r="E11346" i="1" s="1"/>
  <c r="C11347" i="1"/>
  <c r="E11347" i="1" s="1"/>
  <c r="D11347" i="1"/>
  <c r="C11348" i="1"/>
  <c r="D11348" i="1"/>
  <c r="C11349" i="1"/>
  <c r="D11349" i="1"/>
  <c r="E11349" i="1"/>
  <c r="C11350" i="1"/>
  <c r="E11350" i="1" s="1"/>
  <c r="D11350" i="1"/>
  <c r="C11351" i="1"/>
  <c r="D11351" i="1"/>
  <c r="E11351" i="1"/>
  <c r="C11352" i="1"/>
  <c r="D11352" i="1"/>
  <c r="E11352" i="1"/>
  <c r="C11353" i="1"/>
  <c r="E11353" i="1" s="1"/>
  <c r="D11353" i="1"/>
  <c r="C11354" i="1"/>
  <c r="D11354" i="1"/>
  <c r="E11354" i="1" s="1"/>
  <c r="C11355" i="1"/>
  <c r="E11355" i="1" s="1"/>
  <c r="D11355" i="1"/>
  <c r="C11356" i="1"/>
  <c r="D11356" i="1"/>
  <c r="C11357" i="1"/>
  <c r="E11357" i="1" s="1"/>
  <c r="D11357" i="1"/>
  <c r="C11358" i="1"/>
  <c r="D11358" i="1"/>
  <c r="C11359" i="1"/>
  <c r="D11359" i="1"/>
  <c r="E11359" i="1"/>
  <c r="C11360" i="1"/>
  <c r="E11360" i="1" s="1"/>
  <c r="D11360" i="1"/>
  <c r="C11361" i="1"/>
  <c r="E11361" i="1" s="1"/>
  <c r="D11361" i="1"/>
  <c r="C11362" i="1"/>
  <c r="D11362" i="1"/>
  <c r="E11362" i="1" s="1"/>
  <c r="C11363" i="1"/>
  <c r="D11363" i="1"/>
  <c r="C11364" i="1"/>
  <c r="D11364" i="1"/>
  <c r="C11365" i="1"/>
  <c r="E11365" i="1" s="1"/>
  <c r="D11365" i="1"/>
  <c r="C11366" i="1"/>
  <c r="D11366" i="1"/>
  <c r="C11367" i="1"/>
  <c r="E11367" i="1" s="1"/>
  <c r="D11367" i="1"/>
  <c r="C11368" i="1"/>
  <c r="E11368" i="1" s="1"/>
  <c r="D11368" i="1"/>
  <c r="C11369" i="1"/>
  <c r="D11369" i="1"/>
  <c r="C11370" i="1"/>
  <c r="D11370" i="1"/>
  <c r="C11371" i="1"/>
  <c r="E11371" i="1" s="1"/>
  <c r="D11371" i="1"/>
  <c r="C11372" i="1"/>
  <c r="D11372" i="1"/>
  <c r="C11373" i="1"/>
  <c r="D11373" i="1"/>
  <c r="C11374" i="1"/>
  <c r="D11374" i="1"/>
  <c r="C11375" i="1"/>
  <c r="D11375" i="1"/>
  <c r="E11375" i="1"/>
  <c r="C11376" i="1"/>
  <c r="D11376" i="1"/>
  <c r="C11377" i="1"/>
  <c r="E11377" i="1" s="1"/>
  <c r="D11377" i="1"/>
  <c r="C11378" i="1"/>
  <c r="D11378" i="1"/>
  <c r="E11378" i="1" s="1"/>
  <c r="C11379" i="1"/>
  <c r="D11379" i="1"/>
  <c r="C11380" i="1"/>
  <c r="E11380" i="1" s="1"/>
  <c r="D11380" i="1"/>
  <c r="C11381" i="1"/>
  <c r="E11381" i="1" s="1"/>
  <c r="D11381" i="1"/>
  <c r="C11382" i="1"/>
  <c r="D11382" i="1"/>
  <c r="C11383" i="1"/>
  <c r="D11383" i="1"/>
  <c r="C11384" i="1"/>
  <c r="D11384" i="1"/>
  <c r="C11385" i="1"/>
  <c r="D11385" i="1"/>
  <c r="C11386" i="1"/>
  <c r="D11386" i="1"/>
  <c r="E11386" i="1" s="1"/>
  <c r="C11387" i="1"/>
  <c r="D11387" i="1"/>
  <c r="E11387" i="1"/>
  <c r="C11388" i="1"/>
  <c r="D11388" i="1"/>
  <c r="C11389" i="1"/>
  <c r="D11389" i="1"/>
  <c r="E11389" i="1"/>
  <c r="C11390" i="1"/>
  <c r="D11390" i="1"/>
  <c r="C11391" i="1"/>
  <c r="E11391" i="1" s="1"/>
  <c r="D11391" i="1"/>
  <c r="C11392" i="1"/>
  <c r="D11392" i="1"/>
  <c r="E11392" i="1"/>
  <c r="C11393" i="1"/>
  <c r="D11393" i="1"/>
  <c r="C11394" i="1"/>
  <c r="D11394" i="1"/>
  <c r="C11395" i="1"/>
  <c r="D11395" i="1"/>
  <c r="C11396" i="1"/>
  <c r="D11396" i="1"/>
  <c r="C11397" i="1"/>
  <c r="D11397" i="1"/>
  <c r="E11397" i="1"/>
  <c r="C11398" i="1"/>
  <c r="D11398" i="1"/>
  <c r="C11399" i="1"/>
  <c r="D11399" i="1"/>
  <c r="E11399" i="1"/>
  <c r="C11400" i="1"/>
  <c r="D11400" i="1"/>
  <c r="E11400" i="1"/>
  <c r="C11401" i="1"/>
  <c r="D11401" i="1"/>
  <c r="C11402" i="1"/>
  <c r="D11402" i="1"/>
  <c r="E11402" i="1" s="1"/>
  <c r="C11403" i="1"/>
  <c r="D11403" i="1"/>
  <c r="C11404" i="1"/>
  <c r="D11404" i="1"/>
  <c r="C11405" i="1"/>
  <c r="D11405" i="1"/>
  <c r="E11405" i="1"/>
  <c r="C11406" i="1"/>
  <c r="D11406" i="1"/>
  <c r="C11407" i="1"/>
  <c r="D11407" i="1"/>
  <c r="E11407" i="1"/>
  <c r="C11408" i="1"/>
  <c r="D11408" i="1"/>
  <c r="E11408" i="1"/>
  <c r="C11409" i="1"/>
  <c r="D11409" i="1"/>
  <c r="C11410" i="1"/>
  <c r="D11410" i="1"/>
  <c r="E11410" i="1" s="1"/>
  <c r="C11411" i="1"/>
  <c r="E11411" i="1" s="1"/>
  <c r="D11411" i="1"/>
  <c r="C11412" i="1"/>
  <c r="D11412" i="1"/>
  <c r="C11413" i="1"/>
  <c r="D11413" i="1"/>
  <c r="C11414" i="1"/>
  <c r="E11414" i="1" s="1"/>
  <c r="D11414" i="1"/>
  <c r="C11415" i="1"/>
  <c r="D11415" i="1"/>
  <c r="E11415" i="1"/>
  <c r="C11416" i="1"/>
  <c r="D11416" i="1"/>
  <c r="C11417" i="1"/>
  <c r="D11417" i="1"/>
  <c r="C11418" i="1"/>
  <c r="D11418" i="1"/>
  <c r="C11419" i="1"/>
  <c r="D11419" i="1"/>
  <c r="E11419" i="1"/>
  <c r="C11420" i="1"/>
  <c r="E11420" i="1" s="1"/>
  <c r="D11420" i="1"/>
  <c r="C11421" i="1"/>
  <c r="E11421" i="1" s="1"/>
  <c r="D11421" i="1"/>
  <c r="C11422" i="1"/>
  <c r="D11422" i="1"/>
  <c r="C11423" i="1"/>
  <c r="D11423" i="1"/>
  <c r="C11424" i="1"/>
  <c r="D11424" i="1"/>
  <c r="C11425" i="1"/>
  <c r="D11425" i="1"/>
  <c r="C11426" i="1"/>
  <c r="D11426" i="1"/>
  <c r="E11426" i="1" s="1"/>
  <c r="C11427" i="1"/>
  <c r="D11427" i="1"/>
  <c r="C11428" i="1"/>
  <c r="E11428" i="1" s="1"/>
  <c r="D11428" i="1"/>
  <c r="C11429" i="1"/>
  <c r="D11429" i="1"/>
  <c r="E11429" i="1"/>
  <c r="C11430" i="1"/>
  <c r="E11430" i="1" s="1"/>
  <c r="D11430" i="1"/>
  <c r="C11431" i="1"/>
  <c r="E11431" i="1" s="1"/>
  <c r="D11431" i="1"/>
  <c r="C11432" i="1"/>
  <c r="D11432" i="1"/>
  <c r="E11432" i="1"/>
  <c r="C11433" i="1"/>
  <c r="E11433" i="1" s="1"/>
  <c r="D11433" i="1"/>
  <c r="C11434" i="1"/>
  <c r="D11434" i="1"/>
  <c r="E11434" i="1" s="1"/>
  <c r="C11435" i="1"/>
  <c r="D11435" i="1"/>
  <c r="C11436" i="1"/>
  <c r="D11436" i="1"/>
  <c r="C11437" i="1"/>
  <c r="D11437" i="1"/>
  <c r="E11437" i="1"/>
  <c r="C11438" i="1"/>
  <c r="E11438" i="1" s="1"/>
  <c r="D11438" i="1"/>
  <c r="C11439" i="1"/>
  <c r="D11439" i="1"/>
  <c r="E11439" i="1"/>
  <c r="C11440" i="1"/>
  <c r="D11440" i="1"/>
  <c r="E11440" i="1"/>
  <c r="C11441" i="1"/>
  <c r="E11441" i="1" s="1"/>
  <c r="D11441" i="1"/>
  <c r="C11442" i="1"/>
  <c r="D11442" i="1"/>
  <c r="E11442" i="1" s="1"/>
  <c r="C11443" i="1"/>
  <c r="D11443" i="1"/>
  <c r="C11444" i="1"/>
  <c r="D11444" i="1"/>
  <c r="C11445" i="1"/>
  <c r="E11445" i="1" s="1"/>
  <c r="D11445" i="1"/>
  <c r="C11446" i="1"/>
  <c r="D11446" i="1"/>
  <c r="C11447" i="1"/>
  <c r="D11447" i="1"/>
  <c r="C11448" i="1"/>
  <c r="D11448" i="1"/>
  <c r="C11449" i="1"/>
  <c r="D11449" i="1"/>
  <c r="C11450" i="1"/>
  <c r="D11450" i="1"/>
  <c r="E11450" i="1" s="1"/>
  <c r="C11451" i="1"/>
  <c r="D11451" i="1"/>
  <c r="C11452" i="1"/>
  <c r="E11452" i="1" s="1"/>
  <c r="D11452" i="1"/>
  <c r="C11453" i="1"/>
  <c r="D11453" i="1"/>
  <c r="E11453" i="1"/>
  <c r="C11454" i="1"/>
  <c r="D11454" i="1"/>
  <c r="C11455" i="1"/>
  <c r="D11455" i="1"/>
  <c r="C11456" i="1"/>
  <c r="D11456" i="1"/>
  <c r="E11456" i="1"/>
  <c r="C11457" i="1"/>
  <c r="E11457" i="1" s="1"/>
  <c r="D11457" i="1"/>
  <c r="C11458" i="1"/>
  <c r="D11458" i="1"/>
  <c r="E11458" i="1" s="1"/>
  <c r="C11459" i="1"/>
  <c r="D11459" i="1"/>
  <c r="C11460" i="1"/>
  <c r="D11460" i="1"/>
  <c r="C11461" i="1"/>
  <c r="E11461" i="1" s="1"/>
  <c r="D11461" i="1"/>
  <c r="C11462" i="1"/>
  <c r="D11462" i="1"/>
  <c r="C11463" i="1"/>
  <c r="D11463" i="1"/>
  <c r="E11463" i="1"/>
  <c r="C11464" i="1"/>
  <c r="D11464" i="1"/>
  <c r="E11464" i="1" s="1"/>
  <c r="C11465" i="1"/>
  <c r="D11465" i="1"/>
  <c r="C11466" i="1"/>
  <c r="D11466" i="1"/>
  <c r="C11467" i="1"/>
  <c r="D11467" i="1"/>
  <c r="C11468" i="1"/>
  <c r="D11468" i="1"/>
  <c r="C11469" i="1"/>
  <c r="D11469" i="1"/>
  <c r="E11469" i="1"/>
  <c r="C11470" i="1"/>
  <c r="D11470" i="1"/>
  <c r="C11471" i="1"/>
  <c r="D11471" i="1"/>
  <c r="E11471" i="1"/>
  <c r="C11472" i="1"/>
  <c r="D11472" i="1"/>
  <c r="E11472" i="1"/>
  <c r="C11473" i="1"/>
  <c r="D11473" i="1"/>
  <c r="C11474" i="1"/>
  <c r="D11474" i="1"/>
  <c r="E11474" i="1" s="1"/>
  <c r="C11475" i="1"/>
  <c r="E11475" i="1" s="1"/>
  <c r="D11475" i="1"/>
  <c r="C11476" i="1"/>
  <c r="D11476" i="1"/>
  <c r="C11477" i="1"/>
  <c r="D11477" i="1"/>
  <c r="C11478" i="1"/>
  <c r="D11478" i="1"/>
  <c r="C11479" i="1"/>
  <c r="E11479" i="1" s="1"/>
  <c r="D11479" i="1"/>
  <c r="C11480" i="1"/>
  <c r="D11480" i="1"/>
  <c r="C11481" i="1"/>
  <c r="D11481" i="1"/>
  <c r="C11482" i="1"/>
  <c r="D11482" i="1"/>
  <c r="E11482" i="1" s="1"/>
  <c r="C11483" i="1"/>
  <c r="D11483" i="1"/>
  <c r="E11483" i="1"/>
  <c r="C11484" i="1"/>
  <c r="D11484" i="1"/>
  <c r="C11485" i="1"/>
  <c r="D11485" i="1"/>
  <c r="E11485" i="1"/>
  <c r="C11486" i="1"/>
  <c r="D11486" i="1"/>
  <c r="C11487" i="1"/>
  <c r="E11487" i="1" s="1"/>
  <c r="D11487" i="1"/>
  <c r="C11488" i="1"/>
  <c r="D11488" i="1"/>
  <c r="E11488" i="1" s="1"/>
  <c r="C11489" i="1"/>
  <c r="D11489" i="1"/>
  <c r="C11490" i="1"/>
  <c r="D11490" i="1"/>
  <c r="C11491" i="1"/>
  <c r="D11491" i="1"/>
  <c r="C11492" i="1"/>
  <c r="E11492" i="1" s="1"/>
  <c r="D11492" i="1"/>
  <c r="C11493" i="1"/>
  <c r="D11493" i="1"/>
  <c r="E11493" i="1" s="1"/>
  <c r="C11494" i="1"/>
  <c r="D11494" i="1"/>
  <c r="C11495" i="1"/>
  <c r="D11495" i="1"/>
  <c r="E11495" i="1" s="1"/>
  <c r="C11496" i="1"/>
  <c r="D11496" i="1"/>
  <c r="E11496" i="1" s="1"/>
  <c r="C11497" i="1"/>
  <c r="D11497" i="1"/>
  <c r="C11498" i="1"/>
  <c r="D11498" i="1"/>
  <c r="E11498" i="1" s="1"/>
  <c r="C11499" i="1"/>
  <c r="D11499" i="1"/>
  <c r="E11499" i="1"/>
  <c r="C11500" i="1"/>
  <c r="E11500" i="1" s="1"/>
  <c r="D11500" i="1"/>
  <c r="C11501" i="1"/>
  <c r="D11501" i="1"/>
  <c r="E11501" i="1"/>
  <c r="C11502" i="1"/>
  <c r="D11502" i="1"/>
  <c r="C11503" i="1"/>
  <c r="E11503" i="1" s="1"/>
  <c r="D11503" i="1"/>
  <c r="C11504" i="1"/>
  <c r="D11504" i="1"/>
  <c r="E11504" i="1"/>
  <c r="C11505" i="1"/>
  <c r="E11505" i="1" s="1"/>
  <c r="D11505" i="1"/>
  <c r="C11506" i="1"/>
  <c r="D11506" i="1"/>
  <c r="E11506" i="1" s="1"/>
  <c r="C11507" i="1"/>
  <c r="D11507" i="1"/>
  <c r="C11508" i="1"/>
  <c r="D11508" i="1"/>
  <c r="C11509" i="1"/>
  <c r="E11509" i="1" s="1"/>
  <c r="D11509" i="1"/>
  <c r="C11510" i="1"/>
  <c r="E11510" i="1" s="1"/>
  <c r="D11510" i="1"/>
  <c r="C11511" i="1"/>
  <c r="D11511" i="1"/>
  <c r="E11511" i="1"/>
  <c r="C11512" i="1"/>
  <c r="E11512" i="1" s="1"/>
  <c r="D11512" i="1"/>
  <c r="C11513" i="1"/>
  <c r="E11513" i="1" s="1"/>
  <c r="D11513" i="1"/>
  <c r="C11514" i="1"/>
  <c r="D11514" i="1"/>
  <c r="E11514" i="1" s="1"/>
  <c r="C11515" i="1"/>
  <c r="D11515" i="1"/>
  <c r="C11516" i="1"/>
  <c r="D11516" i="1"/>
  <c r="C11517" i="1"/>
  <c r="D11517" i="1"/>
  <c r="E11517" i="1"/>
  <c r="C11518" i="1"/>
  <c r="D11518" i="1"/>
  <c r="C11519" i="1"/>
  <c r="D11519" i="1"/>
  <c r="E11519" i="1"/>
  <c r="C11520" i="1"/>
  <c r="D11520" i="1"/>
  <c r="E11520" i="1"/>
  <c r="C11521" i="1"/>
  <c r="D11521" i="1"/>
  <c r="C11522" i="1"/>
  <c r="D11522" i="1"/>
  <c r="E11522" i="1" s="1"/>
  <c r="C11523" i="1"/>
  <c r="E11523" i="1" s="1"/>
  <c r="D11523" i="1"/>
  <c r="C11524" i="1"/>
  <c r="D11524" i="1"/>
  <c r="C11525" i="1"/>
  <c r="D11525" i="1"/>
  <c r="C11526" i="1"/>
  <c r="E11526" i="1" s="1"/>
  <c r="D11526" i="1"/>
  <c r="C11527" i="1"/>
  <c r="D11527" i="1"/>
  <c r="E11527" i="1"/>
  <c r="C11528" i="1"/>
  <c r="D11528" i="1"/>
  <c r="C11529" i="1"/>
  <c r="D11529" i="1"/>
  <c r="C11530" i="1"/>
  <c r="D11530" i="1"/>
  <c r="E11530" i="1" s="1"/>
  <c r="C11531" i="1"/>
  <c r="D11531" i="1"/>
  <c r="E11531" i="1" s="1"/>
  <c r="C11532" i="1"/>
  <c r="E11532" i="1" s="1"/>
  <c r="D11532" i="1"/>
  <c r="C11533" i="1"/>
  <c r="D11533" i="1"/>
  <c r="C11534" i="1"/>
  <c r="D11534" i="1"/>
  <c r="C11535" i="1"/>
  <c r="E11535" i="1" s="1"/>
  <c r="D11535" i="1"/>
  <c r="C11536" i="1"/>
  <c r="D11536" i="1"/>
  <c r="C11537" i="1"/>
  <c r="D11537" i="1"/>
  <c r="C11538" i="1"/>
  <c r="D11538" i="1"/>
  <c r="E11538" i="1" s="1"/>
  <c r="C11539" i="1"/>
  <c r="D11539" i="1"/>
  <c r="C11540" i="1"/>
  <c r="E11540" i="1" s="1"/>
  <c r="D11540" i="1"/>
  <c r="C11541" i="1"/>
  <c r="D11541" i="1"/>
  <c r="E11541" i="1"/>
  <c r="C11542" i="1"/>
  <c r="E11542" i="1" s="1"/>
  <c r="D11542" i="1"/>
  <c r="C11543" i="1"/>
  <c r="D11543" i="1"/>
  <c r="C11544" i="1"/>
  <c r="D11544" i="1"/>
  <c r="E11544" i="1" s="1"/>
  <c r="C11545" i="1"/>
  <c r="E11545" i="1" s="1"/>
  <c r="D11545" i="1"/>
  <c r="C11546" i="1"/>
  <c r="D11546" i="1"/>
  <c r="E11546" i="1" s="1"/>
  <c r="C11547" i="1"/>
  <c r="E11547" i="1" s="1"/>
  <c r="D11547" i="1"/>
  <c r="C11548" i="1"/>
  <c r="D11548" i="1"/>
  <c r="C11549" i="1"/>
  <c r="E11549" i="1" s="1"/>
  <c r="D11549" i="1"/>
  <c r="C11550" i="1"/>
  <c r="D11550" i="1"/>
  <c r="C11551" i="1"/>
  <c r="D11551" i="1"/>
  <c r="E11551" i="1"/>
  <c r="C11552" i="1"/>
  <c r="E11552" i="1" s="1"/>
  <c r="D11552" i="1"/>
  <c r="C11553" i="1"/>
  <c r="E11553" i="1" s="1"/>
  <c r="D11553" i="1"/>
  <c r="C11554" i="1"/>
  <c r="D11554" i="1"/>
  <c r="E11554" i="1" s="1"/>
  <c r="C11555" i="1"/>
  <c r="D11555" i="1"/>
  <c r="C11556" i="1"/>
  <c r="D11556" i="1"/>
  <c r="C11557" i="1"/>
  <c r="E11557" i="1" s="1"/>
  <c r="D11557" i="1"/>
  <c r="C11558" i="1"/>
  <c r="D11558" i="1"/>
  <c r="C11559" i="1"/>
  <c r="E11559" i="1" s="1"/>
  <c r="D11559" i="1"/>
  <c r="C11560" i="1"/>
  <c r="E11560" i="1" s="1"/>
  <c r="D11560" i="1"/>
  <c r="C11561" i="1"/>
  <c r="D11561" i="1"/>
  <c r="C11562" i="1"/>
  <c r="D11562" i="1"/>
  <c r="C11563" i="1"/>
  <c r="E11563" i="1" s="1"/>
  <c r="D11563" i="1"/>
  <c r="C11564" i="1"/>
  <c r="D11564" i="1"/>
  <c r="C11565" i="1"/>
  <c r="D11565" i="1"/>
  <c r="E11565" i="1"/>
  <c r="C11566" i="1"/>
  <c r="D11566" i="1"/>
  <c r="C11567" i="1"/>
  <c r="E11567" i="1" s="1"/>
  <c r="D11567" i="1"/>
  <c r="C11568" i="1"/>
  <c r="E11568" i="1" s="1"/>
  <c r="D11568" i="1"/>
  <c r="C11569" i="1"/>
  <c r="D11569" i="1"/>
  <c r="C11570" i="1"/>
  <c r="D11570" i="1"/>
  <c r="C11571" i="1"/>
  <c r="D11571" i="1"/>
  <c r="C11572" i="1"/>
  <c r="D11572" i="1"/>
  <c r="C11573" i="1"/>
  <c r="D11573" i="1"/>
  <c r="C11574" i="1"/>
  <c r="E11574" i="1" s="1"/>
  <c r="D11574" i="1"/>
  <c r="C11575" i="1"/>
  <c r="D11575" i="1"/>
  <c r="E11575" i="1" s="1"/>
  <c r="C11576" i="1"/>
  <c r="D11576" i="1"/>
  <c r="E11576" i="1"/>
  <c r="C11577" i="1"/>
  <c r="E11577" i="1" s="1"/>
  <c r="D11577" i="1"/>
  <c r="C11578" i="1"/>
  <c r="D11578" i="1"/>
  <c r="E11578" i="1" s="1"/>
  <c r="C11579" i="1"/>
  <c r="D11579" i="1"/>
  <c r="C11580" i="1"/>
  <c r="D11580" i="1"/>
  <c r="C11581" i="1"/>
  <c r="E11581" i="1" s="1"/>
  <c r="D11581" i="1"/>
  <c r="C11582" i="1"/>
  <c r="D11582" i="1"/>
  <c r="C11583" i="1"/>
  <c r="D11583" i="1"/>
  <c r="E11583" i="1"/>
  <c r="C11584" i="1"/>
  <c r="E11584" i="1" s="1"/>
  <c r="D11584" i="1"/>
  <c r="C11585" i="1"/>
  <c r="D11585" i="1"/>
  <c r="C11586" i="1"/>
  <c r="D11586" i="1"/>
  <c r="C11587" i="1"/>
  <c r="D11587" i="1"/>
  <c r="C11588" i="1"/>
  <c r="D11588" i="1"/>
  <c r="C11589" i="1"/>
  <c r="D11589" i="1"/>
  <c r="C11590" i="1"/>
  <c r="E11590" i="1" s="1"/>
  <c r="D11590" i="1"/>
  <c r="C11591" i="1"/>
  <c r="D11591" i="1"/>
  <c r="C11592" i="1"/>
  <c r="D11592" i="1"/>
  <c r="E11592" i="1" s="1"/>
  <c r="C11593" i="1"/>
  <c r="D11593" i="1"/>
  <c r="C11594" i="1"/>
  <c r="D11594" i="1"/>
  <c r="E11594" i="1" s="1"/>
  <c r="C11595" i="1"/>
  <c r="E11595" i="1" s="1"/>
  <c r="D11595" i="1"/>
  <c r="C11596" i="1"/>
  <c r="D11596" i="1"/>
  <c r="C11597" i="1"/>
  <c r="D11597" i="1"/>
  <c r="C11598" i="1"/>
  <c r="E11598" i="1" s="1"/>
  <c r="D11598" i="1"/>
  <c r="C11599" i="1"/>
  <c r="D11599" i="1"/>
  <c r="E11599" i="1"/>
  <c r="C11600" i="1"/>
  <c r="E11600" i="1" s="1"/>
  <c r="D11600" i="1"/>
  <c r="C11601" i="1"/>
  <c r="D11601" i="1"/>
  <c r="C11602" i="1"/>
  <c r="D11602" i="1"/>
  <c r="E11602" i="1" s="1"/>
  <c r="C11603" i="1"/>
  <c r="D11603" i="1"/>
  <c r="C11604" i="1"/>
  <c r="E11604" i="1" s="1"/>
  <c r="D11604" i="1"/>
  <c r="C11605" i="1"/>
  <c r="D11605" i="1"/>
  <c r="C11606" i="1"/>
  <c r="D11606" i="1"/>
  <c r="C11607" i="1"/>
  <c r="D11607" i="1"/>
  <c r="E11607" i="1"/>
  <c r="C11608" i="1"/>
  <c r="D11608" i="1"/>
  <c r="E11608" i="1" s="1"/>
  <c r="C11609" i="1"/>
  <c r="E11609" i="1" s="1"/>
  <c r="D11609" i="1"/>
  <c r="C11610" i="1"/>
  <c r="D11610" i="1"/>
  <c r="E11610" i="1" s="1"/>
  <c r="C11611" i="1"/>
  <c r="D11611" i="1"/>
  <c r="C11612" i="1"/>
  <c r="D11612" i="1"/>
  <c r="C11613" i="1"/>
  <c r="E11613" i="1" s="1"/>
  <c r="D11613" i="1"/>
  <c r="C11614" i="1"/>
  <c r="D11614" i="1"/>
  <c r="C11615" i="1"/>
  <c r="E11615" i="1" s="1"/>
  <c r="D11615" i="1"/>
  <c r="C11616" i="1"/>
  <c r="E11616" i="1" s="1"/>
  <c r="D11616" i="1"/>
  <c r="C11617" i="1"/>
  <c r="D11617" i="1"/>
  <c r="C11618" i="1"/>
  <c r="D11618" i="1"/>
  <c r="C11619" i="1"/>
  <c r="E11619" i="1" s="1"/>
  <c r="D11619" i="1"/>
  <c r="C11620" i="1"/>
  <c r="D11620" i="1"/>
  <c r="C11621" i="1"/>
  <c r="D11621" i="1"/>
  <c r="C11622" i="1"/>
  <c r="E11622" i="1" s="1"/>
  <c r="D11622" i="1"/>
  <c r="C11623" i="1"/>
  <c r="E11623" i="1" s="1"/>
  <c r="D11623" i="1"/>
  <c r="C11624" i="1"/>
  <c r="D11624" i="1"/>
  <c r="E11624" i="1" s="1"/>
  <c r="C11625" i="1"/>
  <c r="D11625" i="1"/>
  <c r="C11626" i="1"/>
  <c r="D11626" i="1"/>
  <c r="E11626" i="1" s="1"/>
  <c r="C11627" i="1"/>
  <c r="E11627" i="1" s="1"/>
  <c r="D11627" i="1"/>
  <c r="C11628" i="1"/>
  <c r="D11628" i="1"/>
  <c r="C11629" i="1"/>
  <c r="D11629" i="1"/>
  <c r="E11629" i="1"/>
  <c r="C11630" i="1"/>
  <c r="D11630" i="1"/>
  <c r="C11631" i="1"/>
  <c r="D11631" i="1"/>
  <c r="E11631" i="1"/>
  <c r="C11632" i="1"/>
  <c r="D11632" i="1"/>
  <c r="E11632" i="1"/>
  <c r="C11633" i="1"/>
  <c r="E11633" i="1" s="1"/>
  <c r="D11633" i="1"/>
  <c r="C11634" i="1"/>
  <c r="D11634" i="1"/>
  <c r="E11634" i="1" s="1"/>
  <c r="C11635" i="1"/>
  <c r="E11635" i="1" s="1"/>
  <c r="D11635" i="1"/>
  <c r="C11636" i="1"/>
  <c r="D11636" i="1"/>
  <c r="C11637" i="1"/>
  <c r="E11637" i="1" s="1"/>
  <c r="D11637" i="1"/>
  <c r="C11638" i="1"/>
  <c r="D11638" i="1"/>
  <c r="C11639" i="1"/>
  <c r="E11639" i="1" s="1"/>
  <c r="D11639" i="1"/>
  <c r="C11640" i="1"/>
  <c r="E11640" i="1" s="1"/>
  <c r="D11640" i="1"/>
  <c r="C11641" i="1"/>
  <c r="E11641" i="1" s="1"/>
  <c r="D11641" i="1"/>
  <c r="C11642" i="1"/>
  <c r="D11642" i="1"/>
  <c r="C11643" i="1"/>
  <c r="D11643" i="1"/>
  <c r="C11644" i="1"/>
  <c r="D11644" i="1"/>
  <c r="C11645" i="1"/>
  <c r="E11645" i="1" s="1"/>
  <c r="D11645" i="1"/>
  <c r="C11646" i="1"/>
  <c r="D11646" i="1"/>
  <c r="C11647" i="1"/>
  <c r="D11647" i="1"/>
  <c r="E11647" i="1"/>
  <c r="C11648" i="1"/>
  <c r="D11648" i="1"/>
  <c r="C11649" i="1"/>
  <c r="D11649" i="1"/>
  <c r="C11650" i="1"/>
  <c r="D11650" i="1"/>
  <c r="E11650" i="1" s="1"/>
  <c r="C11651" i="1"/>
  <c r="D11651" i="1"/>
  <c r="C11652" i="1"/>
  <c r="E11652" i="1" s="1"/>
  <c r="D11652" i="1"/>
  <c r="C11653" i="1"/>
  <c r="D11653" i="1"/>
  <c r="C11654" i="1"/>
  <c r="D11654" i="1"/>
  <c r="C11655" i="1"/>
  <c r="D11655" i="1"/>
  <c r="C11656" i="1"/>
  <c r="D11656" i="1"/>
  <c r="C11657" i="1"/>
  <c r="D11657" i="1"/>
  <c r="C11658" i="1"/>
  <c r="D11658" i="1"/>
  <c r="C11659" i="1"/>
  <c r="D11659" i="1"/>
  <c r="E11659" i="1" s="1"/>
  <c r="C11660" i="1"/>
  <c r="E11660" i="1" s="1"/>
  <c r="D11660" i="1"/>
  <c r="C11661" i="1"/>
  <c r="D11661" i="1"/>
  <c r="E11661" i="1"/>
  <c r="C11662" i="1"/>
  <c r="D11662" i="1"/>
  <c r="C11663" i="1"/>
  <c r="D11663" i="1"/>
  <c r="C11664" i="1"/>
  <c r="D11664" i="1"/>
  <c r="E11664" i="1"/>
  <c r="C11665" i="1"/>
  <c r="E11665" i="1" s="1"/>
  <c r="D11665" i="1"/>
  <c r="C11666" i="1"/>
  <c r="D11666" i="1"/>
  <c r="E11666" i="1" s="1"/>
  <c r="C11667" i="1"/>
  <c r="D11667" i="1"/>
  <c r="C11668" i="1"/>
  <c r="D11668" i="1"/>
  <c r="C11669" i="1"/>
  <c r="E11669" i="1" s="1"/>
  <c r="D11669" i="1"/>
  <c r="C11670" i="1"/>
  <c r="E11670" i="1" s="1"/>
  <c r="D11670" i="1"/>
  <c r="C11671" i="1"/>
  <c r="D11671" i="1"/>
  <c r="E11671" i="1"/>
  <c r="C11672" i="1"/>
  <c r="D11672" i="1"/>
  <c r="C11673" i="1"/>
  <c r="D11673" i="1"/>
  <c r="C11674" i="1"/>
  <c r="D11674" i="1"/>
  <c r="E11674" i="1" s="1"/>
  <c r="C11675" i="1"/>
  <c r="D11675" i="1"/>
  <c r="E11675" i="1"/>
  <c r="C11676" i="1"/>
  <c r="D11676" i="1"/>
  <c r="C11677" i="1"/>
  <c r="E11677" i="1" s="1"/>
  <c r="D11677" i="1"/>
  <c r="C11678" i="1"/>
  <c r="D11678" i="1"/>
  <c r="C11679" i="1"/>
  <c r="E11679" i="1" s="1"/>
  <c r="D11679" i="1"/>
  <c r="C11680" i="1"/>
  <c r="E11680" i="1" s="1"/>
  <c r="D11680" i="1"/>
  <c r="C11681" i="1"/>
  <c r="D11681" i="1"/>
  <c r="C11682" i="1"/>
  <c r="D11682" i="1"/>
  <c r="C11683" i="1"/>
  <c r="E11683" i="1" s="1"/>
  <c r="D11683" i="1"/>
  <c r="C11684" i="1"/>
  <c r="D11684" i="1"/>
  <c r="C11685" i="1"/>
  <c r="E11685" i="1" s="1"/>
  <c r="D11685" i="1"/>
  <c r="C11686" i="1"/>
  <c r="D11686" i="1"/>
  <c r="C11687" i="1"/>
  <c r="E11687" i="1" s="1"/>
  <c r="D11687" i="1"/>
  <c r="C11688" i="1"/>
  <c r="D11688" i="1"/>
  <c r="E11688" i="1"/>
  <c r="C11689" i="1"/>
  <c r="D11689" i="1"/>
  <c r="C11690" i="1"/>
  <c r="D11690" i="1"/>
  <c r="C11691" i="1"/>
  <c r="D11691" i="1"/>
  <c r="C11692" i="1"/>
  <c r="D11692" i="1"/>
  <c r="C11693" i="1"/>
  <c r="D11693" i="1"/>
  <c r="E11693" i="1"/>
  <c r="C11694" i="1"/>
  <c r="D11694" i="1"/>
  <c r="C11695" i="1"/>
  <c r="D11695" i="1"/>
  <c r="E11695" i="1"/>
  <c r="C11696" i="1"/>
  <c r="D11696" i="1"/>
  <c r="E11696" i="1"/>
  <c r="C11697" i="1"/>
  <c r="D11697" i="1"/>
  <c r="C11698" i="1"/>
  <c r="D11698" i="1"/>
  <c r="E11698" i="1" s="1"/>
  <c r="C11699" i="1"/>
  <c r="E11699" i="1" s="1"/>
  <c r="D11699" i="1"/>
  <c r="C11700" i="1"/>
  <c r="D11700" i="1"/>
  <c r="C11701" i="1"/>
  <c r="D11701" i="1"/>
  <c r="C11702" i="1"/>
  <c r="D11702" i="1"/>
  <c r="C11703" i="1"/>
  <c r="E11703" i="1" s="1"/>
  <c r="D11703" i="1"/>
  <c r="C11704" i="1"/>
  <c r="E11704" i="1" s="1"/>
  <c r="D11704" i="1"/>
  <c r="C11705" i="1"/>
  <c r="D11705" i="1"/>
  <c r="C11706" i="1"/>
  <c r="D11706" i="1"/>
  <c r="C11707" i="1"/>
  <c r="D11707" i="1"/>
  <c r="C11708" i="1"/>
  <c r="D11708" i="1"/>
  <c r="C11709" i="1"/>
  <c r="D11709" i="1"/>
  <c r="E11709" i="1"/>
  <c r="C11710" i="1"/>
  <c r="D11710" i="1"/>
  <c r="C11711" i="1"/>
  <c r="E11711" i="1" s="1"/>
  <c r="D11711" i="1"/>
  <c r="C11712" i="1"/>
  <c r="D11712" i="1"/>
  <c r="E11712" i="1"/>
  <c r="C11713" i="1"/>
  <c r="D11713" i="1"/>
  <c r="C11714" i="1"/>
  <c r="D11714" i="1"/>
  <c r="C11715" i="1"/>
  <c r="D11715" i="1"/>
  <c r="C11716" i="1"/>
  <c r="D11716" i="1"/>
  <c r="C11717" i="1"/>
  <c r="D11717" i="1"/>
  <c r="C11718" i="1"/>
  <c r="E11718" i="1" s="1"/>
  <c r="D11718" i="1"/>
  <c r="C11719" i="1"/>
  <c r="D11719" i="1"/>
  <c r="E11719" i="1"/>
  <c r="C11720" i="1"/>
  <c r="D11720" i="1"/>
  <c r="C11721" i="1"/>
  <c r="E11721" i="1" s="1"/>
  <c r="D11721" i="1"/>
  <c r="C11722" i="1"/>
  <c r="D11722" i="1"/>
  <c r="E11722" i="1" s="1"/>
  <c r="C11723" i="1"/>
  <c r="D11723" i="1"/>
  <c r="E11723" i="1"/>
  <c r="C11724" i="1"/>
  <c r="D11724" i="1"/>
  <c r="C11725" i="1"/>
  <c r="E11725" i="1" s="1"/>
  <c r="D11725" i="1"/>
  <c r="C11726" i="1"/>
  <c r="E11726" i="1" s="1"/>
  <c r="D11726" i="1"/>
  <c r="C11727" i="1"/>
  <c r="D11727" i="1"/>
  <c r="E11727" i="1"/>
  <c r="C11728" i="1"/>
  <c r="E11728" i="1" s="1"/>
  <c r="D11728" i="1"/>
  <c r="C11729" i="1"/>
  <c r="D11729" i="1"/>
  <c r="C11730" i="1"/>
  <c r="D11730" i="1"/>
  <c r="C11731" i="1"/>
  <c r="D11731" i="1"/>
  <c r="C11732" i="1"/>
  <c r="D11732" i="1"/>
  <c r="C11733" i="1"/>
  <c r="E11733" i="1" s="1"/>
  <c r="D11733" i="1"/>
  <c r="C11734" i="1"/>
  <c r="D11734" i="1"/>
  <c r="C11735" i="1"/>
  <c r="E11735" i="1" s="1"/>
  <c r="D11735" i="1"/>
  <c r="C11736" i="1"/>
  <c r="D11736" i="1"/>
  <c r="E11736" i="1"/>
  <c r="C11737" i="1"/>
  <c r="D11737" i="1"/>
  <c r="C11738" i="1"/>
  <c r="D11738" i="1"/>
  <c r="C11739" i="1"/>
  <c r="D11739" i="1"/>
  <c r="C11740" i="1"/>
  <c r="D11740" i="1"/>
  <c r="C11741" i="1"/>
  <c r="D11741" i="1"/>
  <c r="E11741" i="1"/>
  <c r="C11742" i="1"/>
  <c r="D11742" i="1"/>
  <c r="C11743" i="1"/>
  <c r="D11743" i="1"/>
  <c r="E11743" i="1"/>
  <c r="C11744" i="1"/>
  <c r="D11744" i="1"/>
  <c r="E11744" i="1"/>
  <c r="C11745" i="1"/>
  <c r="D11745" i="1"/>
  <c r="C11746" i="1"/>
  <c r="D11746" i="1"/>
  <c r="E11746" i="1" s="1"/>
  <c r="C11747" i="1"/>
  <c r="E11747" i="1" s="1"/>
  <c r="D11747" i="1"/>
  <c r="C11748" i="1"/>
  <c r="D11748" i="1"/>
  <c r="C11749" i="1"/>
  <c r="D11749" i="1"/>
  <c r="C11750" i="1"/>
  <c r="D11750" i="1"/>
  <c r="C11751" i="1"/>
  <c r="E11751" i="1" s="1"/>
  <c r="D11751" i="1"/>
  <c r="C11752" i="1"/>
  <c r="D11752" i="1"/>
  <c r="C11753" i="1"/>
  <c r="D11753" i="1"/>
  <c r="C11754" i="1"/>
  <c r="D11754" i="1"/>
  <c r="E11754" i="1" s="1"/>
  <c r="C11755" i="1"/>
  <c r="D11755" i="1"/>
  <c r="E11755" i="1" s="1"/>
  <c r="C11756" i="1"/>
  <c r="E11756" i="1" s="1"/>
  <c r="D11756" i="1"/>
  <c r="C11757" i="1"/>
  <c r="D11757" i="1"/>
  <c r="E11757" i="1"/>
  <c r="C11758" i="1"/>
  <c r="D11758" i="1"/>
  <c r="C11759" i="1"/>
  <c r="D11759" i="1"/>
  <c r="C11760" i="1"/>
  <c r="D11760" i="1"/>
  <c r="E11760" i="1" s="1"/>
  <c r="C11761" i="1"/>
  <c r="E11761" i="1" s="1"/>
  <c r="D11761" i="1"/>
  <c r="C11762" i="1"/>
  <c r="D11762" i="1"/>
  <c r="E11762" i="1" s="1"/>
  <c r="C11763" i="1"/>
  <c r="D11763" i="1"/>
  <c r="C11764" i="1"/>
  <c r="E11764" i="1" s="1"/>
  <c r="D11764" i="1"/>
  <c r="C11765" i="1"/>
  <c r="E11765" i="1" s="1"/>
  <c r="D11765" i="1"/>
  <c r="C11766" i="1"/>
  <c r="E11766" i="1" s="1"/>
  <c r="D11766" i="1"/>
  <c r="C11767" i="1"/>
  <c r="D11767" i="1"/>
  <c r="E11767" i="1" s="1"/>
  <c r="C11768" i="1"/>
  <c r="D11768" i="1"/>
  <c r="C11769" i="1"/>
  <c r="D11769" i="1"/>
  <c r="C11770" i="1"/>
  <c r="D11770" i="1"/>
  <c r="E11770" i="1" s="1"/>
  <c r="C11771" i="1"/>
  <c r="E11771" i="1" s="1"/>
  <c r="D11771" i="1"/>
  <c r="C11772" i="1"/>
  <c r="D11772" i="1"/>
  <c r="C11773" i="1"/>
  <c r="E11773" i="1" s="1"/>
  <c r="D11773" i="1"/>
  <c r="C11774" i="1"/>
  <c r="D11774" i="1"/>
  <c r="C11775" i="1"/>
  <c r="D11775" i="1"/>
  <c r="E11775" i="1"/>
  <c r="C11776" i="1"/>
  <c r="E11776" i="1" s="1"/>
  <c r="D11776" i="1"/>
  <c r="C11777" i="1"/>
  <c r="D11777" i="1"/>
  <c r="C11778" i="1"/>
  <c r="D11778" i="1"/>
  <c r="C11779" i="1"/>
  <c r="D11779" i="1"/>
  <c r="C11780" i="1"/>
  <c r="D11780" i="1"/>
  <c r="C11781" i="1"/>
  <c r="D11781" i="1"/>
  <c r="E11781" i="1"/>
  <c r="C11782" i="1"/>
  <c r="D11782" i="1"/>
  <c r="C11783" i="1"/>
  <c r="E11783" i="1" s="1"/>
  <c r="D11783" i="1"/>
  <c r="C11784" i="1"/>
  <c r="D11784" i="1"/>
  <c r="E11784" i="1"/>
  <c r="C11785" i="1"/>
  <c r="D11785" i="1"/>
  <c r="C11786" i="1"/>
  <c r="E11786" i="1" s="1"/>
  <c r="D11786" i="1"/>
  <c r="C11787" i="1"/>
  <c r="D11787" i="1"/>
  <c r="E11787" i="1"/>
  <c r="C11788" i="1"/>
  <c r="D11788" i="1"/>
  <c r="C11789" i="1"/>
  <c r="E11789" i="1" s="1"/>
  <c r="D11789" i="1"/>
  <c r="C11790" i="1"/>
  <c r="E11790" i="1" s="1"/>
  <c r="D11790" i="1"/>
  <c r="C11791" i="1"/>
  <c r="D11791" i="1"/>
  <c r="E11791" i="1"/>
  <c r="C11792" i="1"/>
  <c r="E11792" i="1" s="1"/>
  <c r="D11792" i="1"/>
  <c r="C11793" i="1"/>
  <c r="D11793" i="1"/>
  <c r="C11794" i="1"/>
  <c r="D11794" i="1"/>
  <c r="C11795" i="1"/>
  <c r="D11795" i="1"/>
  <c r="C11796" i="1"/>
  <c r="D11796" i="1"/>
  <c r="C11797" i="1"/>
  <c r="D11797" i="1"/>
  <c r="C11798" i="1"/>
  <c r="D11798" i="1"/>
  <c r="C11799" i="1"/>
  <c r="E11799" i="1" s="1"/>
  <c r="D11799" i="1"/>
  <c r="C11800" i="1"/>
  <c r="E11800" i="1" s="1"/>
  <c r="D11800" i="1"/>
  <c r="C11801" i="1"/>
  <c r="E11801" i="1" s="1"/>
  <c r="D11801" i="1"/>
  <c r="C11802" i="1"/>
  <c r="D11802" i="1"/>
  <c r="E11802" i="1" s="1"/>
  <c r="C11803" i="1"/>
  <c r="D11803" i="1"/>
  <c r="C11804" i="1"/>
  <c r="E11804" i="1" s="1"/>
  <c r="D11804" i="1"/>
  <c r="C11805" i="1"/>
  <c r="E11805" i="1" s="1"/>
  <c r="D11805" i="1"/>
  <c r="C11806" i="1"/>
  <c r="D11806" i="1"/>
  <c r="C11807" i="1"/>
  <c r="D11807" i="1"/>
  <c r="E11807" i="1"/>
  <c r="C11808" i="1"/>
  <c r="D11808" i="1"/>
  <c r="C11809" i="1"/>
  <c r="D11809" i="1"/>
  <c r="C11810" i="1"/>
  <c r="E11810" i="1" s="1"/>
  <c r="D11810" i="1"/>
  <c r="C11811" i="1"/>
  <c r="D11811" i="1"/>
  <c r="C11812" i="1"/>
  <c r="E11812" i="1" s="1"/>
  <c r="D11812" i="1"/>
  <c r="C11813" i="1"/>
  <c r="E11813" i="1" s="1"/>
  <c r="D11813" i="1"/>
  <c r="C11814" i="1"/>
  <c r="D11814" i="1"/>
  <c r="C11815" i="1"/>
  <c r="D11815" i="1"/>
  <c r="C11816" i="1"/>
  <c r="D11816" i="1"/>
  <c r="C11817" i="1"/>
  <c r="D11817" i="1"/>
  <c r="C11818" i="1"/>
  <c r="D11818" i="1"/>
  <c r="E11818" i="1" s="1"/>
  <c r="C11819" i="1"/>
  <c r="D11819" i="1"/>
  <c r="E11819" i="1" s="1"/>
  <c r="C11820" i="1"/>
  <c r="D11820" i="1"/>
  <c r="C11821" i="1"/>
  <c r="D11821" i="1"/>
  <c r="C11822" i="1"/>
  <c r="D11822" i="1"/>
  <c r="C11823" i="1"/>
  <c r="E11823" i="1" s="1"/>
  <c r="D11823" i="1"/>
  <c r="C11824" i="1"/>
  <c r="D11824" i="1"/>
  <c r="C11825" i="1"/>
  <c r="D11825" i="1"/>
  <c r="C11826" i="1"/>
  <c r="D11826" i="1"/>
  <c r="E11826" i="1" s="1"/>
  <c r="C11827" i="1"/>
  <c r="D11827" i="1"/>
  <c r="C11828" i="1"/>
  <c r="D11828" i="1"/>
  <c r="C11829" i="1"/>
  <c r="D11829" i="1"/>
  <c r="C11830" i="1"/>
  <c r="D11830" i="1"/>
  <c r="C11831" i="1"/>
  <c r="D11831" i="1"/>
  <c r="E11831" i="1"/>
  <c r="C11832" i="1"/>
  <c r="E11832" i="1" s="1"/>
  <c r="D11832" i="1"/>
  <c r="C11833" i="1"/>
  <c r="D11833" i="1"/>
  <c r="C11834" i="1"/>
  <c r="D11834" i="1"/>
  <c r="E11834" i="1"/>
  <c r="C11835" i="1"/>
  <c r="D11835" i="1"/>
  <c r="C11836" i="1"/>
  <c r="D11836" i="1"/>
  <c r="C11837" i="1"/>
  <c r="D11837" i="1"/>
  <c r="C11838" i="1"/>
  <c r="D11838" i="1"/>
  <c r="C11839" i="1"/>
  <c r="E11839" i="1" s="1"/>
  <c r="D11839" i="1"/>
  <c r="C11840" i="1"/>
  <c r="E11840" i="1" s="1"/>
  <c r="D11840" i="1"/>
  <c r="C11841" i="1"/>
  <c r="D11841" i="1"/>
  <c r="C11842" i="1"/>
  <c r="D11842" i="1"/>
  <c r="C11843" i="1"/>
  <c r="E11843" i="1" s="1"/>
  <c r="D11843" i="1"/>
  <c r="C11844" i="1"/>
  <c r="D11844" i="1"/>
  <c r="C11845" i="1"/>
  <c r="D11845" i="1"/>
  <c r="C11846" i="1"/>
  <c r="E11846" i="1" s="1"/>
  <c r="D11846" i="1"/>
  <c r="C11847" i="1"/>
  <c r="E11847" i="1" s="1"/>
  <c r="D11847" i="1"/>
  <c r="C11848" i="1"/>
  <c r="D11848" i="1"/>
  <c r="C11849" i="1"/>
  <c r="D11849" i="1"/>
  <c r="C11850" i="1"/>
  <c r="D11850" i="1"/>
  <c r="E11850" i="1"/>
  <c r="C11851" i="1"/>
  <c r="D11851" i="1"/>
  <c r="C11852" i="1"/>
  <c r="D11852" i="1"/>
  <c r="C11853" i="1"/>
  <c r="E11853" i="1" s="1"/>
  <c r="D11853" i="1"/>
  <c r="C11854" i="1"/>
  <c r="E11854" i="1" s="1"/>
  <c r="D11854" i="1"/>
  <c r="C11855" i="1"/>
  <c r="D11855" i="1"/>
  <c r="E11855" i="1"/>
  <c r="C11856" i="1"/>
  <c r="E11856" i="1" s="1"/>
  <c r="D11856" i="1"/>
  <c r="C11857" i="1"/>
  <c r="E11857" i="1" s="1"/>
  <c r="D11857" i="1"/>
  <c r="C11858" i="1"/>
  <c r="D11858" i="1"/>
  <c r="E11858" i="1" s="1"/>
  <c r="C11859" i="1"/>
  <c r="D11859" i="1"/>
  <c r="C11860" i="1"/>
  <c r="D11860" i="1"/>
  <c r="C11861" i="1"/>
  <c r="D11861" i="1"/>
  <c r="C11862" i="1"/>
  <c r="D11862" i="1"/>
  <c r="C11863" i="1"/>
  <c r="E11863" i="1" s="1"/>
  <c r="D11863" i="1"/>
  <c r="C11864" i="1"/>
  <c r="E11864" i="1" s="1"/>
  <c r="D11864" i="1"/>
  <c r="C11865" i="1"/>
  <c r="D11865" i="1"/>
  <c r="C11866" i="1"/>
  <c r="D11866" i="1"/>
  <c r="E11866" i="1" s="1"/>
  <c r="C11867" i="1"/>
  <c r="D11867" i="1"/>
  <c r="C11868" i="1"/>
  <c r="E11868" i="1" s="1"/>
  <c r="D11868" i="1"/>
  <c r="C11869" i="1"/>
  <c r="D11869" i="1"/>
  <c r="E11869" i="1"/>
  <c r="C11870" i="1"/>
  <c r="E11870" i="1" s="1"/>
  <c r="D11870" i="1"/>
  <c r="C11871" i="1"/>
  <c r="D11871" i="1"/>
  <c r="C11872" i="1"/>
  <c r="D11872" i="1"/>
  <c r="E11872" i="1"/>
  <c r="C11873" i="1"/>
  <c r="E11873" i="1" s="1"/>
  <c r="D11873" i="1"/>
  <c r="C11874" i="1"/>
  <c r="E11874" i="1" s="1"/>
  <c r="D11874" i="1"/>
  <c r="C11875" i="1"/>
  <c r="D11875" i="1"/>
  <c r="E11875" i="1" s="1"/>
  <c r="C11876" i="1"/>
  <c r="E11876" i="1" s="1"/>
  <c r="D11876" i="1"/>
  <c r="C11877" i="1"/>
  <c r="D11877" i="1"/>
  <c r="C11878" i="1"/>
  <c r="D11878" i="1"/>
  <c r="C11879" i="1"/>
  <c r="E11879" i="1" s="1"/>
  <c r="D11879" i="1"/>
  <c r="C11880" i="1"/>
  <c r="D11880" i="1"/>
  <c r="C11881" i="1"/>
  <c r="D11881" i="1"/>
  <c r="C11882" i="1"/>
  <c r="D11882" i="1"/>
  <c r="E11882" i="1" s="1"/>
  <c r="C11883" i="1"/>
  <c r="D11883" i="1"/>
  <c r="E11883" i="1"/>
  <c r="C11884" i="1"/>
  <c r="D11884" i="1"/>
  <c r="C11885" i="1"/>
  <c r="D11885" i="1"/>
  <c r="C11886" i="1"/>
  <c r="D11886" i="1"/>
  <c r="C11887" i="1"/>
  <c r="D11887" i="1"/>
  <c r="C11888" i="1"/>
  <c r="D11888" i="1"/>
  <c r="C11889" i="1"/>
  <c r="E11889" i="1" s="1"/>
  <c r="D11889" i="1"/>
  <c r="C11890" i="1"/>
  <c r="D11890" i="1"/>
  <c r="E11890" i="1" s="1"/>
  <c r="C11891" i="1"/>
  <c r="D11891" i="1"/>
  <c r="C11892" i="1"/>
  <c r="D11892" i="1"/>
  <c r="C11893" i="1"/>
  <c r="E11893" i="1" s="1"/>
  <c r="D11893" i="1"/>
  <c r="C11894" i="1"/>
  <c r="D11894" i="1"/>
  <c r="C11895" i="1"/>
  <c r="D11895" i="1"/>
  <c r="E11895" i="1"/>
  <c r="C11896" i="1"/>
  <c r="D11896" i="1"/>
  <c r="C11897" i="1"/>
  <c r="D11897" i="1"/>
  <c r="C11898" i="1"/>
  <c r="D11898" i="1"/>
  <c r="E11898" i="1"/>
  <c r="C11899" i="1"/>
  <c r="D11899" i="1"/>
  <c r="C11900" i="1"/>
  <c r="E11900" i="1" s="1"/>
  <c r="D11900" i="1"/>
  <c r="C11901" i="1"/>
  <c r="D11901" i="1"/>
  <c r="C11902" i="1"/>
  <c r="D11902" i="1"/>
  <c r="C11903" i="1"/>
  <c r="D11903" i="1"/>
  <c r="E11903" i="1"/>
  <c r="C11904" i="1"/>
  <c r="E11904" i="1" s="1"/>
  <c r="D11904" i="1"/>
  <c r="C11905" i="1"/>
  <c r="D11905" i="1"/>
  <c r="C11906" i="1"/>
  <c r="D11906" i="1"/>
  <c r="C11907" i="1"/>
  <c r="D11907" i="1"/>
  <c r="C11908" i="1"/>
  <c r="D11908" i="1"/>
  <c r="C11909" i="1"/>
  <c r="D11909" i="1"/>
  <c r="C11910" i="1"/>
  <c r="E11910" i="1" s="1"/>
  <c r="D11910" i="1"/>
  <c r="C11911" i="1"/>
  <c r="D11911" i="1"/>
  <c r="C11912" i="1"/>
  <c r="D11912" i="1"/>
  <c r="E11912" i="1" s="1"/>
  <c r="C11913" i="1"/>
  <c r="E11913" i="1" s="1"/>
  <c r="D11913" i="1"/>
  <c r="C11914" i="1"/>
  <c r="D11914" i="1"/>
  <c r="E11914" i="1"/>
  <c r="C11915" i="1"/>
  <c r="D11915" i="1"/>
  <c r="E11915" i="1" s="1"/>
  <c r="C11916" i="1"/>
  <c r="D11916" i="1"/>
  <c r="C11917" i="1"/>
  <c r="D11917" i="1"/>
  <c r="E11917" i="1"/>
  <c r="C11918" i="1"/>
  <c r="D11918" i="1"/>
  <c r="C11919" i="1"/>
  <c r="D11919" i="1"/>
  <c r="E11919" i="1"/>
  <c r="C11920" i="1"/>
  <c r="D11920" i="1"/>
  <c r="E11920" i="1"/>
  <c r="C11921" i="1"/>
  <c r="E11921" i="1" s="1"/>
  <c r="D11921" i="1"/>
  <c r="C11922" i="1"/>
  <c r="D11922" i="1"/>
  <c r="E11922" i="1" s="1"/>
  <c r="C11923" i="1"/>
  <c r="E11923" i="1" s="1"/>
  <c r="D11923" i="1"/>
  <c r="C11924" i="1"/>
  <c r="D11924" i="1"/>
  <c r="C11925" i="1"/>
  <c r="D11925" i="1"/>
  <c r="C11926" i="1"/>
  <c r="D11926" i="1"/>
  <c r="C11927" i="1"/>
  <c r="E11927" i="1" s="1"/>
  <c r="D11927" i="1"/>
  <c r="C11928" i="1"/>
  <c r="E11928" i="1" s="1"/>
  <c r="D11928" i="1"/>
  <c r="C11929" i="1"/>
  <c r="D11929" i="1"/>
  <c r="C11930" i="1"/>
  <c r="D11930" i="1"/>
  <c r="C11931" i="1"/>
  <c r="D11931" i="1"/>
  <c r="C11932" i="1"/>
  <c r="D11932" i="1"/>
  <c r="C11933" i="1"/>
  <c r="E11933" i="1" s="1"/>
  <c r="D11933" i="1"/>
  <c r="C11934" i="1"/>
  <c r="E11934" i="1" s="1"/>
  <c r="D11934" i="1"/>
  <c r="C11935" i="1"/>
  <c r="D11935" i="1"/>
  <c r="C11936" i="1"/>
  <c r="D11936" i="1"/>
  <c r="C11937" i="1"/>
  <c r="E11937" i="1" s="1"/>
  <c r="D11937" i="1"/>
  <c r="C11938" i="1"/>
  <c r="D11938" i="1"/>
  <c r="E11938" i="1" s="1"/>
  <c r="C11939" i="1"/>
  <c r="D11939" i="1"/>
  <c r="C11940" i="1"/>
  <c r="D11940" i="1"/>
  <c r="C11941" i="1"/>
  <c r="D11941" i="1"/>
  <c r="E11941" i="1"/>
  <c r="C11942" i="1"/>
  <c r="E11942" i="1" s="1"/>
  <c r="D11942" i="1"/>
  <c r="C11943" i="1"/>
  <c r="D11943" i="1"/>
  <c r="E11943" i="1"/>
  <c r="C11944" i="1"/>
  <c r="D11944" i="1"/>
  <c r="E11944" i="1"/>
  <c r="C11945" i="1"/>
  <c r="E11945" i="1" s="1"/>
  <c r="D11945" i="1"/>
  <c r="C11946" i="1"/>
  <c r="D11946" i="1"/>
  <c r="E11946" i="1" s="1"/>
  <c r="C11947" i="1"/>
  <c r="E11947" i="1" s="1"/>
  <c r="D11947" i="1"/>
  <c r="C11948" i="1"/>
  <c r="D11948" i="1"/>
  <c r="C11949" i="1"/>
  <c r="D11949" i="1"/>
  <c r="C11950" i="1"/>
  <c r="D11950" i="1"/>
  <c r="C11951" i="1"/>
  <c r="E11951" i="1" s="1"/>
  <c r="D11951" i="1"/>
  <c r="C11952" i="1"/>
  <c r="E11952" i="1" s="1"/>
  <c r="D11952" i="1"/>
  <c r="C11953" i="1"/>
  <c r="D11953" i="1"/>
  <c r="C11954" i="1"/>
  <c r="D11954" i="1"/>
  <c r="C11955" i="1"/>
  <c r="D11955" i="1"/>
  <c r="C11956" i="1"/>
  <c r="D11956" i="1"/>
  <c r="C11957" i="1"/>
  <c r="D11957" i="1"/>
  <c r="E11957" i="1"/>
  <c r="C11958" i="1"/>
  <c r="D11958" i="1"/>
  <c r="C11959" i="1"/>
  <c r="E11959" i="1" s="1"/>
  <c r="D11959" i="1"/>
  <c r="C11960" i="1"/>
  <c r="D11960" i="1"/>
  <c r="E11960" i="1"/>
  <c r="C11961" i="1"/>
  <c r="D11961" i="1"/>
  <c r="C11962" i="1"/>
  <c r="E11962" i="1" s="1"/>
  <c r="D11962" i="1"/>
  <c r="C11963" i="1"/>
  <c r="E11963" i="1" s="1"/>
  <c r="D11963" i="1"/>
  <c r="C11964" i="1"/>
  <c r="D11964" i="1"/>
  <c r="C11965" i="1"/>
  <c r="E11965" i="1" s="1"/>
  <c r="D11965" i="1"/>
  <c r="C11966" i="1"/>
  <c r="D11966" i="1"/>
  <c r="C11967" i="1"/>
  <c r="D11967" i="1"/>
  <c r="C11968" i="1"/>
  <c r="D11968" i="1"/>
  <c r="C11969" i="1"/>
  <c r="D11969" i="1"/>
  <c r="C11970" i="1"/>
  <c r="E11970" i="1" s="1"/>
  <c r="D11970" i="1"/>
  <c r="C11971" i="1"/>
  <c r="D11971" i="1"/>
  <c r="C11972" i="1"/>
  <c r="E11972" i="1" s="1"/>
  <c r="D11972" i="1"/>
  <c r="C11973" i="1"/>
  <c r="D11973" i="1"/>
  <c r="E11973" i="1" s="1"/>
  <c r="C11974" i="1"/>
  <c r="E11974" i="1" s="1"/>
  <c r="D11974" i="1"/>
  <c r="C11975" i="1"/>
  <c r="D11975" i="1"/>
  <c r="E11975" i="1"/>
  <c r="C11976" i="1"/>
  <c r="D11976" i="1"/>
  <c r="E11976" i="1" s="1"/>
  <c r="C11977" i="1"/>
  <c r="D11977" i="1"/>
  <c r="C11978" i="1"/>
  <c r="D11978" i="1"/>
  <c r="E11978" i="1"/>
  <c r="C11979" i="1"/>
  <c r="D11979" i="1"/>
  <c r="C11980" i="1"/>
  <c r="D11980" i="1"/>
  <c r="C11981" i="1"/>
  <c r="E11981" i="1" s="1"/>
  <c r="D11981" i="1"/>
  <c r="C11982" i="1"/>
  <c r="D11982" i="1"/>
  <c r="C11983" i="1"/>
  <c r="D11983" i="1"/>
  <c r="E11983" i="1"/>
  <c r="C11984" i="1"/>
  <c r="D11984" i="1"/>
  <c r="C11985" i="1"/>
  <c r="D11985" i="1"/>
  <c r="C11986" i="1"/>
  <c r="D11986" i="1"/>
  <c r="E11986" i="1" s="1"/>
  <c r="C11987" i="1"/>
  <c r="E11987" i="1" s="1"/>
  <c r="D11987" i="1"/>
  <c r="C11988" i="1"/>
  <c r="D11988" i="1"/>
  <c r="C11989" i="1"/>
  <c r="E11989" i="1" s="1"/>
  <c r="D11989" i="1"/>
  <c r="C11990" i="1"/>
  <c r="D11990" i="1"/>
  <c r="C11991" i="1"/>
  <c r="D11991" i="1"/>
  <c r="C11992" i="1"/>
  <c r="E11992" i="1" s="1"/>
  <c r="D11992" i="1"/>
  <c r="C11993" i="1"/>
  <c r="D11993" i="1"/>
  <c r="C11994" i="1"/>
  <c r="E11994" i="1" s="1"/>
  <c r="D11994" i="1"/>
  <c r="C11995" i="1"/>
  <c r="D11995" i="1"/>
  <c r="C11996" i="1"/>
  <c r="E11996" i="1" s="1"/>
  <c r="D11996" i="1"/>
  <c r="C11997" i="1"/>
  <c r="D11997" i="1"/>
  <c r="E11997" i="1"/>
  <c r="C11998" i="1"/>
  <c r="E11998" i="1" s="1"/>
  <c r="D11998" i="1"/>
  <c r="C11999" i="1"/>
  <c r="E11999" i="1" s="1"/>
  <c r="D11999" i="1"/>
  <c r="C12000" i="1"/>
  <c r="D12000" i="1"/>
  <c r="E12000" i="1"/>
  <c r="C12001" i="1"/>
  <c r="E12001" i="1" s="1"/>
  <c r="D12001" i="1"/>
  <c r="C12002" i="1"/>
  <c r="D12002" i="1"/>
  <c r="C12003" i="1"/>
  <c r="D12003" i="1"/>
  <c r="E12003" i="1"/>
  <c r="C12004" i="1"/>
  <c r="E12004" i="1" s="1"/>
  <c r="D12004" i="1"/>
  <c r="C12005" i="1"/>
  <c r="D12005" i="1"/>
  <c r="C12006" i="1"/>
  <c r="D12006" i="1"/>
  <c r="C12007" i="1"/>
  <c r="D12007" i="1"/>
  <c r="C12008" i="1"/>
  <c r="D12008" i="1"/>
  <c r="C12009" i="1"/>
  <c r="D12009" i="1"/>
  <c r="C12010" i="1"/>
  <c r="D12010" i="1"/>
  <c r="C12011" i="1"/>
  <c r="D12011" i="1"/>
  <c r="E12011" i="1"/>
  <c r="C12012" i="1"/>
  <c r="D12012" i="1"/>
  <c r="C12013" i="1"/>
  <c r="D12013" i="1"/>
  <c r="C12014" i="1"/>
  <c r="D12014" i="1"/>
  <c r="C12015" i="1"/>
  <c r="D12015" i="1"/>
  <c r="C12016" i="1"/>
  <c r="D12016" i="1"/>
  <c r="C12017" i="1"/>
  <c r="D12017" i="1"/>
  <c r="C12018" i="1"/>
  <c r="D12018" i="1"/>
  <c r="E12018" i="1"/>
  <c r="C12019" i="1"/>
  <c r="D12019" i="1"/>
  <c r="C12020" i="1"/>
  <c r="D12020" i="1"/>
  <c r="C12021" i="1"/>
  <c r="E12021" i="1" s="1"/>
  <c r="D12021" i="1"/>
  <c r="C12022" i="1"/>
  <c r="E12022" i="1" s="1"/>
  <c r="D12022" i="1"/>
  <c r="C12023" i="1"/>
  <c r="D12023" i="1"/>
  <c r="E12023" i="1"/>
  <c r="C12024" i="1"/>
  <c r="E12024" i="1" s="1"/>
  <c r="D12024" i="1"/>
  <c r="C12025" i="1"/>
  <c r="E12025" i="1" s="1"/>
  <c r="D12025" i="1"/>
  <c r="C12026" i="1"/>
  <c r="D12026" i="1"/>
  <c r="E12026" i="1"/>
  <c r="C12027" i="1"/>
  <c r="E12027" i="1" s="1"/>
  <c r="D12027" i="1"/>
  <c r="C12028" i="1"/>
  <c r="E12028" i="1" s="1"/>
  <c r="D12028" i="1"/>
  <c r="C12029" i="1"/>
  <c r="D12029" i="1"/>
  <c r="C12030" i="1"/>
  <c r="D12030" i="1"/>
  <c r="C12031" i="1"/>
  <c r="D12031" i="1"/>
  <c r="E12031" i="1"/>
  <c r="C12032" i="1"/>
  <c r="D12032" i="1"/>
  <c r="C12033" i="1"/>
  <c r="D12033" i="1"/>
  <c r="C12034" i="1"/>
  <c r="E12034" i="1" s="1"/>
  <c r="D12034" i="1"/>
  <c r="C12035" i="1"/>
  <c r="E12035" i="1" s="1"/>
  <c r="D12035" i="1"/>
  <c r="C12036" i="1"/>
  <c r="D12036" i="1"/>
  <c r="C12037" i="1"/>
  <c r="D12037" i="1"/>
  <c r="C12038" i="1"/>
  <c r="D12038" i="1"/>
  <c r="C12039" i="1"/>
  <c r="E12039" i="1" s="1"/>
  <c r="D12039" i="1"/>
  <c r="C12040" i="1"/>
  <c r="D12040" i="1"/>
  <c r="C12041" i="1"/>
  <c r="E12041" i="1" s="1"/>
  <c r="D12041" i="1"/>
  <c r="C12042" i="1"/>
  <c r="D12042" i="1"/>
  <c r="C12043" i="1"/>
  <c r="D12043" i="1"/>
  <c r="C12044" i="1"/>
  <c r="E12044" i="1" s="1"/>
  <c r="D12044" i="1"/>
  <c r="C12045" i="1"/>
  <c r="D12045" i="1"/>
  <c r="E12045" i="1" s="1"/>
  <c r="C12046" i="1"/>
  <c r="D12046" i="1"/>
  <c r="C12047" i="1"/>
  <c r="E12047" i="1" s="1"/>
  <c r="D12047" i="1"/>
  <c r="C12048" i="1"/>
  <c r="D12048" i="1"/>
  <c r="E12048" i="1" s="1"/>
  <c r="C12049" i="1"/>
  <c r="D12049" i="1"/>
  <c r="C12050" i="1"/>
  <c r="D12050" i="1"/>
  <c r="E12050" i="1" s="1"/>
  <c r="C12051" i="1"/>
  <c r="D12051" i="1"/>
  <c r="E12051" i="1"/>
  <c r="C12052" i="1"/>
  <c r="E12052" i="1" s="1"/>
  <c r="D12052" i="1"/>
  <c r="C12053" i="1"/>
  <c r="D12053" i="1"/>
  <c r="C12054" i="1"/>
  <c r="D12054" i="1"/>
  <c r="C12055" i="1"/>
  <c r="D12055" i="1"/>
  <c r="E12055" i="1" s="1"/>
  <c r="C12056" i="1"/>
  <c r="D12056" i="1"/>
  <c r="C12057" i="1"/>
  <c r="D12057" i="1"/>
  <c r="C12058" i="1"/>
  <c r="D12058" i="1"/>
  <c r="E12058" i="1"/>
  <c r="C12059" i="1"/>
  <c r="E12059" i="1" s="1"/>
  <c r="D12059" i="1"/>
  <c r="C12060" i="1"/>
  <c r="D12060" i="1"/>
  <c r="C12061" i="1"/>
  <c r="D12061" i="1"/>
  <c r="C12062" i="1"/>
  <c r="D12062" i="1"/>
  <c r="C12063" i="1"/>
  <c r="D12063" i="1"/>
  <c r="E12063" i="1"/>
  <c r="C12064" i="1"/>
  <c r="D12064" i="1"/>
  <c r="E12064" i="1" s="1"/>
  <c r="C12065" i="1"/>
  <c r="E12065" i="1" s="1"/>
  <c r="D12065" i="1"/>
  <c r="C12066" i="1"/>
  <c r="E12066" i="1" s="1"/>
  <c r="D12066" i="1"/>
  <c r="C12067" i="1"/>
  <c r="D12067" i="1"/>
  <c r="E12067" i="1" s="1"/>
  <c r="C12068" i="1"/>
  <c r="D12068" i="1"/>
  <c r="C12069" i="1"/>
  <c r="D12069" i="1"/>
  <c r="E12069" i="1"/>
  <c r="C12070" i="1"/>
  <c r="D12070" i="1"/>
  <c r="C12071" i="1"/>
  <c r="D12071" i="1"/>
  <c r="E12071" i="1"/>
  <c r="C12072" i="1"/>
  <c r="D12072" i="1"/>
  <c r="E12072" i="1"/>
  <c r="C12073" i="1"/>
  <c r="D12073" i="1"/>
  <c r="C12074" i="1"/>
  <c r="D12074" i="1"/>
  <c r="E12074" i="1" s="1"/>
  <c r="C12075" i="1"/>
  <c r="E12075" i="1" s="1"/>
  <c r="D12075" i="1"/>
  <c r="C12076" i="1"/>
  <c r="E12076" i="1" s="1"/>
  <c r="D12076" i="1"/>
  <c r="C12077" i="1"/>
  <c r="D12077" i="1"/>
  <c r="C12078" i="1"/>
  <c r="D12078" i="1"/>
  <c r="C12079" i="1"/>
  <c r="D12079" i="1"/>
  <c r="E12079" i="1"/>
  <c r="C12080" i="1"/>
  <c r="D12080" i="1"/>
  <c r="C12081" i="1"/>
  <c r="D12081" i="1"/>
  <c r="C12082" i="1"/>
  <c r="D12082" i="1"/>
  <c r="C12083" i="1"/>
  <c r="D12083" i="1"/>
  <c r="C12084" i="1"/>
  <c r="D12084" i="1"/>
  <c r="C12085" i="1"/>
  <c r="D12085" i="1"/>
  <c r="E12085" i="1"/>
  <c r="C12086" i="1"/>
  <c r="D12086" i="1"/>
  <c r="C12087" i="1"/>
  <c r="E12087" i="1" s="1"/>
  <c r="D12087" i="1"/>
  <c r="C12088" i="1"/>
  <c r="D12088" i="1"/>
  <c r="E12088" i="1"/>
  <c r="C12089" i="1"/>
  <c r="D12089" i="1"/>
  <c r="C12090" i="1"/>
  <c r="E12090" i="1" s="1"/>
  <c r="D12090" i="1"/>
  <c r="C12091" i="1"/>
  <c r="D12091" i="1"/>
  <c r="E12091" i="1"/>
  <c r="C12092" i="1"/>
  <c r="D12092" i="1"/>
  <c r="C12093" i="1"/>
  <c r="E12093" i="1" s="1"/>
  <c r="D12093" i="1"/>
  <c r="C12094" i="1"/>
  <c r="D12094" i="1"/>
  <c r="C12095" i="1"/>
  <c r="D12095" i="1"/>
  <c r="C12096" i="1"/>
  <c r="D12096" i="1"/>
  <c r="C12097" i="1"/>
  <c r="D12097" i="1"/>
  <c r="C12098" i="1"/>
  <c r="D12098" i="1"/>
  <c r="E12098" i="1"/>
  <c r="C12099" i="1"/>
  <c r="D12099" i="1"/>
  <c r="C12100" i="1"/>
  <c r="E12100" i="1" s="1"/>
  <c r="D12100" i="1"/>
  <c r="C12101" i="1"/>
  <c r="D12101" i="1"/>
  <c r="E12101" i="1"/>
  <c r="C12102" i="1"/>
  <c r="E12102" i="1" s="1"/>
  <c r="D12102" i="1"/>
  <c r="C12103" i="1"/>
  <c r="D12103" i="1"/>
  <c r="C12104" i="1"/>
  <c r="E12104" i="1" s="1"/>
  <c r="D12104" i="1"/>
  <c r="C12105" i="1"/>
  <c r="E12105" i="1" s="1"/>
  <c r="D12105" i="1"/>
  <c r="C12106" i="1"/>
  <c r="E12106" i="1" s="1"/>
  <c r="D12106" i="1"/>
  <c r="C12107" i="1"/>
  <c r="E12107" i="1" s="1"/>
  <c r="D12107" i="1"/>
  <c r="C12108" i="1"/>
  <c r="E12108" i="1" s="1"/>
  <c r="D12108" i="1"/>
  <c r="C12109" i="1"/>
  <c r="D12109" i="1"/>
  <c r="C12110" i="1"/>
  <c r="D12110" i="1"/>
  <c r="C12111" i="1"/>
  <c r="E12111" i="1" s="1"/>
  <c r="D12111" i="1"/>
  <c r="C12112" i="1"/>
  <c r="D12112" i="1"/>
  <c r="C12113" i="1"/>
  <c r="D12113" i="1"/>
  <c r="C12114" i="1"/>
  <c r="D12114" i="1"/>
  <c r="E12114" i="1" s="1"/>
  <c r="C12115" i="1"/>
  <c r="D12115" i="1"/>
  <c r="E12115" i="1"/>
  <c r="C12116" i="1"/>
  <c r="D12116" i="1"/>
  <c r="C12117" i="1"/>
  <c r="E12117" i="1" s="1"/>
  <c r="D12117" i="1"/>
  <c r="C12118" i="1"/>
  <c r="D12118" i="1"/>
  <c r="C12119" i="1"/>
  <c r="D12119" i="1"/>
  <c r="C12120" i="1"/>
  <c r="D12120" i="1"/>
  <c r="C12121" i="1"/>
  <c r="E12121" i="1" s="1"/>
  <c r="D12121" i="1"/>
  <c r="C12122" i="1"/>
  <c r="D12122" i="1"/>
  <c r="E12122" i="1" s="1"/>
  <c r="C12123" i="1"/>
  <c r="D12123" i="1"/>
  <c r="C12124" i="1"/>
  <c r="D12124" i="1"/>
  <c r="C12125" i="1"/>
  <c r="E12125" i="1" s="1"/>
  <c r="D12125" i="1"/>
  <c r="C12126" i="1"/>
  <c r="E12126" i="1" s="1"/>
  <c r="D12126" i="1"/>
  <c r="C12127" i="1"/>
  <c r="D12127" i="1"/>
  <c r="E12127" i="1"/>
  <c r="C12128" i="1"/>
  <c r="D12128" i="1"/>
  <c r="C12129" i="1"/>
  <c r="D12129" i="1"/>
  <c r="C12130" i="1"/>
  <c r="D12130" i="1"/>
  <c r="E12130" i="1"/>
  <c r="C12131" i="1"/>
  <c r="D12131" i="1"/>
  <c r="C12132" i="1"/>
  <c r="E12132" i="1" s="1"/>
  <c r="D12132" i="1"/>
  <c r="C12133" i="1"/>
  <c r="E12133" i="1" s="1"/>
  <c r="D12133" i="1"/>
  <c r="C12134" i="1"/>
  <c r="D12134" i="1"/>
  <c r="C12135" i="1"/>
  <c r="D12135" i="1"/>
  <c r="C12136" i="1"/>
  <c r="D12136" i="1"/>
  <c r="E12136" i="1"/>
  <c r="C12137" i="1"/>
  <c r="D12137" i="1"/>
  <c r="E12137" i="1"/>
  <c r="C12138" i="1"/>
  <c r="D12138" i="1"/>
  <c r="E12138" i="1" s="1"/>
  <c r="C12139" i="1"/>
  <c r="D12139" i="1"/>
  <c r="E12139" i="1"/>
  <c r="C12140" i="1"/>
  <c r="D12140" i="1"/>
  <c r="C12141" i="1"/>
  <c r="D12141" i="1"/>
  <c r="C12142" i="1"/>
  <c r="D12142" i="1"/>
  <c r="C12143" i="1"/>
  <c r="D12143" i="1"/>
  <c r="C12144" i="1"/>
  <c r="D12144" i="1"/>
  <c r="C12145" i="1"/>
  <c r="D12145" i="1"/>
  <c r="C12146" i="1"/>
  <c r="D12146" i="1"/>
  <c r="C12147" i="1"/>
  <c r="D12147" i="1"/>
  <c r="C12148" i="1"/>
  <c r="D12148" i="1"/>
  <c r="C12149" i="1"/>
  <c r="D12149" i="1"/>
  <c r="E12149" i="1"/>
  <c r="C12150" i="1"/>
  <c r="E12150" i="1" s="1"/>
  <c r="D12150" i="1"/>
  <c r="C12151" i="1"/>
  <c r="E12151" i="1" s="1"/>
  <c r="D12151" i="1"/>
  <c r="C12152" i="1"/>
  <c r="D12152" i="1"/>
  <c r="E12152" i="1"/>
  <c r="C12153" i="1"/>
  <c r="E12153" i="1" s="1"/>
  <c r="D12153" i="1"/>
  <c r="C12154" i="1"/>
  <c r="E12154" i="1" s="1"/>
  <c r="D12154" i="1"/>
  <c r="C12155" i="1"/>
  <c r="E12155" i="1" s="1"/>
  <c r="D12155" i="1"/>
  <c r="C12156" i="1"/>
  <c r="D12156" i="1"/>
  <c r="C12157" i="1"/>
  <c r="D12157" i="1"/>
  <c r="C12158" i="1"/>
  <c r="D12158" i="1"/>
  <c r="C12159" i="1"/>
  <c r="E12159" i="1" s="1"/>
  <c r="D12159" i="1"/>
  <c r="C12160" i="1"/>
  <c r="E12160" i="1" s="1"/>
  <c r="D12160" i="1"/>
  <c r="C12161" i="1"/>
  <c r="D12161" i="1"/>
  <c r="C12162" i="1"/>
  <c r="D12162" i="1"/>
  <c r="C12163" i="1"/>
  <c r="D12163" i="1"/>
  <c r="C12164" i="1"/>
  <c r="E12164" i="1" s="1"/>
  <c r="D12164" i="1"/>
  <c r="C12165" i="1"/>
  <c r="D12165" i="1"/>
  <c r="C12166" i="1"/>
  <c r="D12166" i="1"/>
  <c r="C12167" i="1"/>
  <c r="D12167" i="1"/>
  <c r="C12168" i="1"/>
  <c r="E12168" i="1" s="1"/>
  <c r="D12168" i="1"/>
  <c r="C12169" i="1"/>
  <c r="D12169" i="1"/>
  <c r="E12169" i="1"/>
  <c r="C12170" i="1"/>
  <c r="D12170" i="1"/>
  <c r="E12170" i="1" s="1"/>
  <c r="C12171" i="1"/>
  <c r="D12171" i="1"/>
  <c r="C12172" i="1"/>
  <c r="D12172" i="1"/>
  <c r="C12173" i="1"/>
  <c r="D12173" i="1"/>
  <c r="C12174" i="1"/>
  <c r="D12174" i="1"/>
  <c r="C12175" i="1"/>
  <c r="E12175" i="1" s="1"/>
  <c r="D12175" i="1"/>
  <c r="C12176" i="1"/>
  <c r="E12176" i="1" s="1"/>
  <c r="D12176" i="1"/>
  <c r="C12177" i="1"/>
  <c r="D12177" i="1"/>
  <c r="C12178" i="1"/>
  <c r="D12178" i="1"/>
  <c r="E12178" i="1" s="1"/>
  <c r="C12179" i="1"/>
  <c r="E12179" i="1" s="1"/>
  <c r="D12179" i="1"/>
  <c r="C12180" i="1"/>
  <c r="D12180" i="1"/>
  <c r="C12181" i="1"/>
  <c r="D12181" i="1"/>
  <c r="C12182" i="1"/>
  <c r="D12182" i="1"/>
  <c r="C12183" i="1"/>
  <c r="E12183" i="1" s="1"/>
  <c r="D12183" i="1"/>
  <c r="C12184" i="1"/>
  <c r="D12184" i="1"/>
  <c r="E12184" i="1" s="1"/>
  <c r="C12185" i="1"/>
  <c r="D12185" i="1"/>
  <c r="C12186" i="1"/>
  <c r="D12186" i="1"/>
  <c r="E12186" i="1" s="1"/>
  <c r="C12187" i="1"/>
  <c r="D12187" i="1"/>
  <c r="C12188" i="1"/>
  <c r="D12188" i="1"/>
  <c r="C12189" i="1"/>
  <c r="D12189" i="1"/>
  <c r="E12189" i="1" s="1"/>
  <c r="C12190" i="1"/>
  <c r="D12190" i="1"/>
  <c r="C12191" i="1"/>
  <c r="E12191" i="1" s="1"/>
  <c r="D12191" i="1"/>
  <c r="C12192" i="1"/>
  <c r="D12192" i="1"/>
  <c r="C12193" i="1"/>
  <c r="D12193" i="1"/>
  <c r="C12194" i="1"/>
  <c r="D12194" i="1"/>
  <c r="C12195" i="1"/>
  <c r="E12195" i="1" s="1"/>
  <c r="D12195" i="1"/>
  <c r="C12196" i="1"/>
  <c r="D12196" i="1"/>
  <c r="C12197" i="1"/>
  <c r="D12197" i="1"/>
  <c r="C12198" i="1"/>
  <c r="D12198" i="1"/>
  <c r="C12199" i="1"/>
  <c r="D12199" i="1"/>
  <c r="C12200" i="1"/>
  <c r="E12200" i="1" s="1"/>
  <c r="D12200" i="1"/>
  <c r="C12201" i="1"/>
  <c r="D12201" i="1"/>
  <c r="C12202" i="1"/>
  <c r="D12202" i="1"/>
  <c r="C12203" i="1"/>
  <c r="D12203" i="1"/>
  <c r="E12203" i="1"/>
  <c r="C12204" i="1"/>
  <c r="E12204" i="1" s="1"/>
  <c r="D12204" i="1"/>
  <c r="C12205" i="1"/>
  <c r="D12205" i="1"/>
  <c r="C12206" i="1"/>
  <c r="D12206" i="1"/>
  <c r="C12207" i="1"/>
  <c r="E12207" i="1" s="1"/>
  <c r="D12207" i="1"/>
  <c r="C12208" i="1"/>
  <c r="D12208" i="1"/>
  <c r="C12209" i="1"/>
  <c r="E12209" i="1" s="1"/>
  <c r="D12209" i="1"/>
  <c r="C12210" i="1"/>
  <c r="E12210" i="1" s="1"/>
  <c r="D12210" i="1"/>
  <c r="C12211" i="1"/>
  <c r="D12211" i="1"/>
  <c r="C12212" i="1"/>
  <c r="E12212" i="1" s="1"/>
  <c r="D12212" i="1"/>
  <c r="C12213" i="1"/>
  <c r="D12213" i="1"/>
  <c r="E12213" i="1"/>
  <c r="C12214" i="1"/>
  <c r="E12214" i="1" s="1"/>
  <c r="D12214" i="1"/>
  <c r="C12215" i="1"/>
  <c r="D12215" i="1"/>
  <c r="C12216" i="1"/>
  <c r="E12216" i="1" s="1"/>
  <c r="D12216" i="1"/>
  <c r="C12217" i="1"/>
  <c r="E12217" i="1" s="1"/>
  <c r="D12217" i="1"/>
  <c r="C12218" i="1"/>
  <c r="D12218" i="1"/>
  <c r="E12218" i="1" s="1"/>
  <c r="C12219" i="1"/>
  <c r="D12219" i="1"/>
  <c r="C12220" i="1"/>
  <c r="D12220" i="1"/>
  <c r="C12221" i="1"/>
  <c r="E12221" i="1" s="1"/>
  <c r="D12221" i="1"/>
  <c r="C12222" i="1"/>
  <c r="E12222" i="1" s="1"/>
  <c r="D12222" i="1"/>
  <c r="C12223" i="1"/>
  <c r="E12223" i="1" s="1"/>
  <c r="D12223" i="1"/>
  <c r="C12224" i="1"/>
  <c r="D12224" i="1"/>
  <c r="C12225" i="1"/>
  <c r="D12225" i="1"/>
  <c r="C12226" i="1"/>
  <c r="D12226" i="1"/>
  <c r="E12226" i="1"/>
  <c r="C12227" i="1"/>
  <c r="D12227" i="1"/>
  <c r="C12228" i="1"/>
  <c r="E12228" i="1" s="1"/>
  <c r="D12228" i="1"/>
  <c r="C12229" i="1"/>
  <c r="D12229" i="1"/>
  <c r="C12230" i="1"/>
  <c r="D12230" i="1"/>
  <c r="C12231" i="1"/>
  <c r="D12231" i="1"/>
  <c r="C12232" i="1"/>
  <c r="D12232" i="1"/>
  <c r="E12232" i="1"/>
  <c r="C12233" i="1"/>
  <c r="D12233" i="1"/>
  <c r="C12234" i="1"/>
  <c r="D12234" i="1"/>
  <c r="C12235" i="1"/>
  <c r="E12235" i="1" s="1"/>
  <c r="D12235" i="1"/>
  <c r="C12236" i="1"/>
  <c r="D12236" i="1"/>
  <c r="C12237" i="1"/>
  <c r="D12237" i="1"/>
  <c r="C12238" i="1"/>
  <c r="D12238" i="1"/>
  <c r="C12239" i="1"/>
  <c r="D12239" i="1"/>
  <c r="E12239" i="1"/>
  <c r="C12240" i="1"/>
  <c r="D12240" i="1"/>
  <c r="C12241" i="1"/>
  <c r="E12241" i="1" s="1"/>
  <c r="D12241" i="1"/>
  <c r="C12242" i="1"/>
  <c r="D12242" i="1"/>
  <c r="E12242" i="1"/>
  <c r="C12243" i="1"/>
  <c r="D12243" i="1"/>
  <c r="C12244" i="1"/>
  <c r="D12244" i="1"/>
  <c r="C12245" i="1"/>
  <c r="E12245" i="1" s="1"/>
  <c r="D12245" i="1"/>
  <c r="C12246" i="1"/>
  <c r="D12246" i="1"/>
  <c r="C12247" i="1"/>
  <c r="D12247" i="1"/>
  <c r="E12247" i="1"/>
  <c r="C12248" i="1"/>
  <c r="D12248" i="1"/>
  <c r="C12249" i="1"/>
  <c r="D12249" i="1"/>
  <c r="C12250" i="1"/>
  <c r="D12250" i="1"/>
  <c r="C12251" i="1"/>
  <c r="D12251" i="1"/>
  <c r="C12252" i="1"/>
  <c r="D12252" i="1"/>
  <c r="C12253" i="1"/>
  <c r="D12253" i="1"/>
  <c r="E12253" i="1"/>
  <c r="C12254" i="1"/>
  <c r="D12254" i="1"/>
  <c r="C12255" i="1"/>
  <c r="E12255" i="1" s="1"/>
  <c r="D12255" i="1"/>
  <c r="C12256" i="1"/>
  <c r="E12256" i="1" s="1"/>
  <c r="D12256" i="1"/>
  <c r="C12257" i="1"/>
  <c r="E12257" i="1" s="1"/>
  <c r="D12257" i="1"/>
  <c r="C12258" i="1"/>
  <c r="E12258" i="1" s="1"/>
  <c r="D12258" i="1"/>
  <c r="C12259" i="1"/>
  <c r="E12259" i="1" s="1"/>
  <c r="D12259" i="1"/>
  <c r="C12260" i="1"/>
  <c r="E12260" i="1" s="1"/>
  <c r="D12260" i="1"/>
  <c r="C12261" i="1"/>
  <c r="E12261" i="1" s="1"/>
  <c r="D12261" i="1"/>
  <c r="C12262" i="1"/>
  <c r="D12262" i="1"/>
  <c r="C12263" i="1"/>
  <c r="D12263" i="1"/>
  <c r="C12264" i="1"/>
  <c r="D12264" i="1"/>
  <c r="E12264" i="1"/>
  <c r="C12265" i="1"/>
  <c r="D12265" i="1"/>
  <c r="C12266" i="1"/>
  <c r="D12266" i="1"/>
  <c r="C12267" i="1"/>
  <c r="D12267" i="1"/>
  <c r="E12267" i="1" s="1"/>
  <c r="C12268" i="1"/>
  <c r="D12268" i="1"/>
  <c r="C12269" i="1"/>
  <c r="D12269" i="1"/>
  <c r="C12270" i="1"/>
  <c r="D12270" i="1"/>
  <c r="C12271" i="1"/>
  <c r="D12271" i="1"/>
  <c r="C12272" i="1"/>
  <c r="D12272" i="1"/>
  <c r="C12273" i="1"/>
  <c r="D12273" i="1"/>
  <c r="E12273" i="1"/>
  <c r="C12274" i="1"/>
  <c r="D12274" i="1"/>
  <c r="E12274" i="1"/>
  <c r="C12275" i="1"/>
  <c r="D12275" i="1"/>
  <c r="C12276" i="1"/>
  <c r="D12276" i="1"/>
  <c r="C12277" i="1"/>
  <c r="D12277" i="1"/>
  <c r="C12278" i="1"/>
  <c r="D12278" i="1"/>
  <c r="C12279" i="1"/>
  <c r="E12279" i="1" s="1"/>
  <c r="D12279" i="1"/>
  <c r="C12280" i="1"/>
  <c r="D12280" i="1"/>
  <c r="C12281" i="1"/>
  <c r="E12281" i="1" s="1"/>
  <c r="D12281" i="1"/>
  <c r="C12282" i="1"/>
  <c r="D12282" i="1"/>
  <c r="E12282" i="1" s="1"/>
  <c r="C12283" i="1"/>
  <c r="D12283" i="1"/>
  <c r="C12284" i="1"/>
  <c r="D12284" i="1"/>
  <c r="C12285" i="1"/>
  <c r="D12285" i="1"/>
  <c r="E12285" i="1"/>
  <c r="C12286" i="1"/>
  <c r="D12286" i="1"/>
  <c r="C12287" i="1"/>
  <c r="E12287" i="1" s="1"/>
  <c r="D12287" i="1"/>
  <c r="C12288" i="1"/>
  <c r="E12288" i="1" s="1"/>
  <c r="D12288" i="1"/>
  <c r="C12289" i="1"/>
  <c r="D12289" i="1"/>
  <c r="E12289" i="1"/>
  <c r="C12290" i="1"/>
  <c r="E12290" i="1" s="1"/>
  <c r="D12290" i="1"/>
  <c r="C12291" i="1"/>
  <c r="D12291" i="1"/>
  <c r="C12292" i="1"/>
  <c r="D12292" i="1"/>
  <c r="C12293" i="1"/>
  <c r="D12293" i="1"/>
  <c r="C12294" i="1"/>
  <c r="E12294" i="1" s="1"/>
  <c r="D12294" i="1"/>
  <c r="C12295" i="1"/>
  <c r="D12295" i="1"/>
  <c r="E12295" i="1" s="1"/>
  <c r="C12296" i="1"/>
  <c r="D12296" i="1"/>
  <c r="C12297" i="1"/>
  <c r="D12297" i="1"/>
  <c r="C12298" i="1"/>
  <c r="D12298" i="1"/>
  <c r="E12298" i="1" s="1"/>
  <c r="C12299" i="1"/>
  <c r="E12299" i="1" s="1"/>
  <c r="D12299" i="1"/>
  <c r="C12300" i="1"/>
  <c r="D12300" i="1"/>
  <c r="C12301" i="1"/>
  <c r="D12301" i="1"/>
  <c r="C12302" i="1"/>
  <c r="D12302" i="1"/>
  <c r="C12303" i="1"/>
  <c r="E12303" i="1" s="1"/>
  <c r="D12303" i="1"/>
  <c r="C12304" i="1"/>
  <c r="D12304" i="1"/>
  <c r="C12305" i="1"/>
  <c r="E12305" i="1" s="1"/>
  <c r="D12305" i="1"/>
  <c r="C12306" i="1"/>
  <c r="D12306" i="1"/>
  <c r="C12307" i="1"/>
  <c r="D12307" i="1"/>
  <c r="C12308" i="1"/>
  <c r="D12308" i="1"/>
  <c r="C12309" i="1"/>
  <c r="D12309" i="1"/>
  <c r="E12309" i="1"/>
  <c r="C12310" i="1"/>
  <c r="D12310" i="1"/>
  <c r="C12311" i="1"/>
  <c r="D12311" i="1"/>
  <c r="E12311" i="1"/>
  <c r="C12312" i="1"/>
  <c r="D12312" i="1"/>
  <c r="E12312" i="1"/>
  <c r="C12313" i="1"/>
  <c r="D12313" i="1"/>
  <c r="C12314" i="1"/>
  <c r="D12314" i="1"/>
  <c r="E12314" i="1"/>
  <c r="C12315" i="1"/>
  <c r="D12315" i="1"/>
  <c r="E12315" i="1"/>
  <c r="C12316" i="1"/>
  <c r="D12316" i="1"/>
  <c r="C12317" i="1"/>
  <c r="D12317" i="1"/>
  <c r="E12317" i="1"/>
  <c r="C12318" i="1"/>
  <c r="D12318" i="1"/>
  <c r="C12319" i="1"/>
  <c r="E12319" i="1" s="1"/>
  <c r="D12319" i="1"/>
  <c r="C12320" i="1"/>
  <c r="D12320" i="1"/>
  <c r="E12320" i="1" s="1"/>
  <c r="C12321" i="1"/>
  <c r="D12321" i="1"/>
  <c r="C12322" i="1"/>
  <c r="D12322" i="1"/>
  <c r="E12322" i="1"/>
  <c r="C12323" i="1"/>
  <c r="D12323" i="1"/>
  <c r="E12323" i="1" s="1"/>
  <c r="C12324" i="1"/>
  <c r="D12324" i="1"/>
  <c r="C12325" i="1"/>
  <c r="E12325" i="1" s="1"/>
  <c r="D12325" i="1"/>
  <c r="C12326" i="1"/>
  <c r="D12326" i="1"/>
  <c r="C12327" i="1"/>
  <c r="D12327" i="1"/>
  <c r="C12328" i="1"/>
  <c r="E12328" i="1" s="1"/>
  <c r="D12328" i="1"/>
  <c r="C12329" i="1"/>
  <c r="D12329" i="1"/>
  <c r="C12330" i="1"/>
  <c r="D12330" i="1"/>
  <c r="E12330" i="1" s="1"/>
  <c r="C12331" i="1"/>
  <c r="D12331" i="1"/>
  <c r="E12331" i="1"/>
  <c r="C12332" i="1"/>
  <c r="D12332" i="1"/>
  <c r="C12333" i="1"/>
  <c r="E12333" i="1" s="1"/>
  <c r="D12333" i="1"/>
  <c r="C12334" i="1"/>
  <c r="D12334" i="1"/>
  <c r="C12335" i="1"/>
  <c r="D12335" i="1"/>
  <c r="C12336" i="1"/>
  <c r="D12336" i="1"/>
  <c r="C12337" i="1"/>
  <c r="E12337" i="1" s="1"/>
  <c r="D12337" i="1"/>
  <c r="C12338" i="1"/>
  <c r="D12338" i="1"/>
  <c r="E12338" i="1" s="1"/>
  <c r="C12339" i="1"/>
  <c r="E12339" i="1" s="1"/>
  <c r="D12339" i="1"/>
  <c r="C12340" i="1"/>
  <c r="D12340" i="1"/>
  <c r="C12341" i="1"/>
  <c r="D12341" i="1"/>
  <c r="E12341" i="1"/>
  <c r="C12342" i="1"/>
  <c r="D12342" i="1"/>
  <c r="C12343" i="1"/>
  <c r="D12343" i="1"/>
  <c r="E12343" i="1"/>
  <c r="C12344" i="1"/>
  <c r="D12344" i="1"/>
  <c r="E12344" i="1"/>
  <c r="C12345" i="1"/>
  <c r="D12345" i="1"/>
  <c r="C12346" i="1"/>
  <c r="D12346" i="1"/>
  <c r="E12346" i="1"/>
  <c r="C12347" i="1"/>
  <c r="D12347" i="1"/>
  <c r="E12347" i="1"/>
  <c r="C12348" i="1"/>
  <c r="D12348" i="1"/>
  <c r="C12349" i="1"/>
  <c r="D12349" i="1"/>
  <c r="C12350" i="1"/>
  <c r="D12350" i="1"/>
  <c r="C12351" i="1"/>
  <c r="D12351" i="1"/>
  <c r="C12352" i="1"/>
  <c r="D12352" i="1"/>
  <c r="C12353" i="1"/>
  <c r="D12353" i="1"/>
  <c r="E12353" i="1"/>
  <c r="C12354" i="1"/>
  <c r="D12354" i="1"/>
  <c r="E12354" i="1"/>
  <c r="C12355" i="1"/>
  <c r="D12355" i="1"/>
  <c r="C12356" i="1"/>
  <c r="D12356" i="1"/>
  <c r="C12357" i="1"/>
  <c r="E12357" i="1" s="1"/>
  <c r="D12357" i="1"/>
  <c r="C12358" i="1"/>
  <c r="D12358" i="1"/>
  <c r="C12359" i="1"/>
  <c r="E12359" i="1" s="1"/>
  <c r="D12359" i="1"/>
  <c r="C12360" i="1"/>
  <c r="E12360" i="1" s="1"/>
  <c r="D12360" i="1"/>
  <c r="C12361" i="1"/>
  <c r="D12361" i="1"/>
  <c r="C12362" i="1"/>
  <c r="D12362" i="1"/>
  <c r="C12363" i="1"/>
  <c r="E12363" i="1" s="1"/>
  <c r="D12363" i="1"/>
  <c r="C12364" i="1"/>
  <c r="D12364" i="1"/>
  <c r="C12365" i="1"/>
  <c r="D12365" i="1"/>
  <c r="C12366" i="1"/>
  <c r="D12366" i="1"/>
  <c r="C12367" i="1"/>
  <c r="E12367" i="1" s="1"/>
  <c r="D12367" i="1"/>
  <c r="C12368" i="1"/>
  <c r="D12368" i="1"/>
  <c r="C12369" i="1"/>
  <c r="E12369" i="1" s="1"/>
  <c r="D12369" i="1"/>
  <c r="C12370" i="1"/>
  <c r="E12370" i="1" s="1"/>
  <c r="D12370" i="1"/>
  <c r="C12371" i="1"/>
  <c r="D12371" i="1"/>
  <c r="C12372" i="1"/>
  <c r="D12372" i="1"/>
  <c r="C12373" i="1"/>
  <c r="E12373" i="1" s="1"/>
  <c r="D12373" i="1"/>
  <c r="C12374" i="1"/>
  <c r="D12374" i="1"/>
  <c r="C12375" i="1"/>
  <c r="E12375" i="1" s="1"/>
  <c r="D12375" i="1"/>
  <c r="C12376" i="1"/>
  <c r="E12376" i="1" s="1"/>
  <c r="D12376" i="1"/>
  <c r="C12377" i="1"/>
  <c r="D12377" i="1"/>
  <c r="C12378" i="1"/>
  <c r="E12378" i="1" s="1"/>
  <c r="D12378" i="1"/>
  <c r="C12379" i="1"/>
  <c r="E12379" i="1" s="1"/>
  <c r="D12379" i="1"/>
  <c r="C12380" i="1"/>
  <c r="D12380" i="1"/>
  <c r="C12381" i="1"/>
  <c r="E12381" i="1" s="1"/>
  <c r="D12381" i="1"/>
  <c r="C12382" i="1"/>
  <c r="D12382" i="1"/>
  <c r="C12383" i="1"/>
  <c r="D12383" i="1"/>
  <c r="C12384" i="1"/>
  <c r="D12384" i="1"/>
  <c r="E12384" i="1"/>
  <c r="C12385" i="1"/>
  <c r="D12385" i="1"/>
  <c r="E12385" i="1"/>
  <c r="C12386" i="1"/>
  <c r="D12386" i="1"/>
  <c r="E12386" i="1"/>
  <c r="C12387" i="1"/>
  <c r="E12387" i="1" s="1"/>
  <c r="D12387" i="1"/>
  <c r="C12388" i="1"/>
  <c r="D12388" i="1"/>
  <c r="C12389" i="1"/>
  <c r="D12389" i="1"/>
  <c r="E12389" i="1"/>
  <c r="C12390" i="1"/>
  <c r="D12390" i="1"/>
  <c r="C12391" i="1"/>
  <c r="D12391" i="1"/>
  <c r="E12391" i="1"/>
  <c r="C12392" i="1"/>
  <c r="D12392" i="1"/>
  <c r="E12392" i="1"/>
  <c r="C12393" i="1"/>
  <c r="E12393" i="1" s="1"/>
  <c r="D12393" i="1"/>
  <c r="C12394" i="1"/>
  <c r="D12394" i="1"/>
  <c r="E12394" i="1" s="1"/>
  <c r="C12395" i="1"/>
  <c r="D12395" i="1"/>
  <c r="E12395" i="1" s="1"/>
  <c r="C12396" i="1"/>
  <c r="D12396" i="1"/>
  <c r="C12397" i="1"/>
  <c r="D12397" i="1"/>
  <c r="C12398" i="1"/>
  <c r="D12398" i="1"/>
  <c r="C12399" i="1"/>
  <c r="D12399" i="1"/>
  <c r="C12400" i="1"/>
  <c r="D12400" i="1"/>
  <c r="C12401" i="1"/>
  <c r="E12401" i="1" s="1"/>
  <c r="D12401" i="1"/>
  <c r="C12402" i="1"/>
  <c r="E12402" i="1" s="1"/>
  <c r="D12402" i="1"/>
  <c r="C12403" i="1"/>
  <c r="D12403" i="1"/>
  <c r="C12404" i="1"/>
  <c r="D12404" i="1"/>
  <c r="C12405" i="1"/>
  <c r="D12405" i="1"/>
  <c r="C12406" i="1"/>
  <c r="D12406" i="1"/>
  <c r="C12407" i="1"/>
  <c r="D12407" i="1"/>
  <c r="E12407" i="1"/>
  <c r="C12408" i="1"/>
  <c r="D12408" i="1"/>
  <c r="C12409" i="1"/>
  <c r="E12409" i="1" s="1"/>
  <c r="D12409" i="1"/>
  <c r="C12410" i="1"/>
  <c r="D12410" i="1"/>
  <c r="E12410" i="1" s="1"/>
  <c r="C12411" i="1"/>
  <c r="D12411" i="1"/>
  <c r="C12412" i="1"/>
  <c r="D12412" i="1"/>
  <c r="C12413" i="1"/>
  <c r="E12413" i="1" s="1"/>
  <c r="D12413" i="1"/>
  <c r="C12414" i="1"/>
  <c r="D12414" i="1"/>
  <c r="C12415" i="1"/>
  <c r="E12415" i="1" s="1"/>
  <c r="D12415" i="1"/>
  <c r="C12416" i="1"/>
  <c r="E12416" i="1" s="1"/>
  <c r="D12416" i="1"/>
  <c r="C12417" i="1"/>
  <c r="D12417" i="1"/>
  <c r="C12418" i="1"/>
  <c r="E12418" i="1" s="1"/>
  <c r="D12418" i="1"/>
  <c r="C12419" i="1"/>
  <c r="E12419" i="1" s="1"/>
  <c r="D12419" i="1"/>
  <c r="C12420" i="1"/>
  <c r="D12420" i="1"/>
  <c r="C12421" i="1"/>
  <c r="E12421" i="1" s="1"/>
  <c r="D12421" i="1"/>
  <c r="C12422" i="1"/>
  <c r="D12422" i="1"/>
  <c r="C12423" i="1"/>
  <c r="D12423" i="1"/>
  <c r="C12424" i="1"/>
  <c r="D12424" i="1"/>
  <c r="E12424" i="1"/>
  <c r="C12425" i="1"/>
  <c r="D12425" i="1"/>
  <c r="E12425" i="1"/>
  <c r="C12426" i="1"/>
  <c r="D12426" i="1"/>
  <c r="E12426" i="1" s="1"/>
  <c r="C12427" i="1"/>
  <c r="D12427" i="1"/>
  <c r="E12427" i="1"/>
  <c r="C12428" i="1"/>
  <c r="D12428" i="1"/>
  <c r="C12429" i="1"/>
  <c r="E12429" i="1" s="1"/>
  <c r="D12429" i="1"/>
  <c r="C12430" i="1"/>
  <c r="D12430" i="1"/>
  <c r="C12431" i="1"/>
  <c r="E12431" i="1" s="1"/>
  <c r="D12431" i="1"/>
  <c r="C12432" i="1"/>
  <c r="D12432" i="1"/>
  <c r="C12433" i="1"/>
  <c r="D12433" i="1"/>
  <c r="E12433" i="1"/>
  <c r="C12434" i="1"/>
  <c r="E12434" i="1" s="1"/>
  <c r="D12434" i="1"/>
  <c r="C12435" i="1"/>
  <c r="D12435" i="1"/>
  <c r="C12436" i="1"/>
  <c r="D12436" i="1"/>
  <c r="C12437" i="1"/>
  <c r="D12437" i="1"/>
  <c r="E12437" i="1"/>
  <c r="C12438" i="1"/>
  <c r="D12438" i="1"/>
  <c r="C12439" i="1"/>
  <c r="E12439" i="1" s="1"/>
  <c r="D12439" i="1"/>
  <c r="C12440" i="1"/>
  <c r="D12440" i="1"/>
  <c r="E12440" i="1"/>
  <c r="C12441" i="1"/>
  <c r="D12441" i="1"/>
  <c r="C12442" i="1"/>
  <c r="D12442" i="1"/>
  <c r="C12443" i="1"/>
  <c r="D12443" i="1"/>
  <c r="E12443" i="1"/>
  <c r="C12444" i="1"/>
  <c r="D12444" i="1"/>
  <c r="C12445" i="1"/>
  <c r="D12445" i="1"/>
  <c r="C12446" i="1"/>
  <c r="D12446" i="1"/>
  <c r="C12447" i="1"/>
  <c r="D12447" i="1"/>
  <c r="C12448" i="1"/>
  <c r="E12448" i="1" s="1"/>
  <c r="D12448" i="1"/>
  <c r="C12449" i="1"/>
  <c r="D12449" i="1"/>
  <c r="C12450" i="1"/>
  <c r="D12450" i="1"/>
  <c r="E12450" i="1"/>
  <c r="C12451" i="1"/>
  <c r="D12451" i="1"/>
  <c r="C12452" i="1"/>
  <c r="D12452" i="1"/>
  <c r="C12453" i="1"/>
  <c r="E12453" i="1" s="1"/>
  <c r="D12453" i="1"/>
  <c r="C12454" i="1"/>
  <c r="D12454" i="1"/>
  <c r="C12455" i="1"/>
  <c r="E12455" i="1" s="1"/>
  <c r="D12455" i="1"/>
  <c r="C12456" i="1"/>
  <c r="E12456" i="1" s="1"/>
  <c r="D12456" i="1"/>
  <c r="C12457" i="1"/>
  <c r="D12457" i="1"/>
  <c r="E12457" i="1"/>
  <c r="C12458" i="1"/>
  <c r="D12458" i="1"/>
  <c r="C12459" i="1"/>
  <c r="E12459" i="1" s="1"/>
  <c r="D12459" i="1"/>
  <c r="C12460" i="1"/>
  <c r="D12460" i="1"/>
  <c r="C12461" i="1"/>
  <c r="D12461" i="1"/>
  <c r="C12462" i="1"/>
  <c r="D12462" i="1"/>
  <c r="C12463" i="1"/>
  <c r="E12463" i="1" s="1"/>
  <c r="D12463" i="1"/>
  <c r="C12464" i="1"/>
  <c r="D12464" i="1"/>
  <c r="C12465" i="1"/>
  <c r="E12465" i="1" s="1"/>
  <c r="D12465" i="1"/>
  <c r="C12466" i="1"/>
  <c r="E12466" i="1" s="1"/>
  <c r="D12466" i="1"/>
  <c r="C12467" i="1"/>
  <c r="D12467" i="1"/>
  <c r="C12468" i="1"/>
  <c r="D12468" i="1"/>
  <c r="C12469" i="1"/>
  <c r="E12469" i="1" s="1"/>
  <c r="D12469" i="1"/>
  <c r="C12470" i="1"/>
  <c r="D12470" i="1"/>
  <c r="C12471" i="1"/>
  <c r="E12471" i="1" s="1"/>
  <c r="D12471" i="1"/>
  <c r="C12472" i="1"/>
  <c r="E12472" i="1" s="1"/>
  <c r="D12472" i="1"/>
  <c r="C12473" i="1"/>
  <c r="D12473" i="1"/>
  <c r="C12474" i="1"/>
  <c r="E12474" i="1" s="1"/>
  <c r="D12474" i="1"/>
  <c r="C12475" i="1"/>
  <c r="E12475" i="1" s="1"/>
  <c r="D12475" i="1"/>
  <c r="C12476" i="1"/>
  <c r="D12476" i="1"/>
  <c r="C12477" i="1"/>
  <c r="D12477" i="1"/>
  <c r="C12478" i="1"/>
  <c r="D12478" i="1"/>
  <c r="C12479" i="1"/>
  <c r="E12479" i="1" s="1"/>
  <c r="D12479" i="1"/>
  <c r="C12480" i="1"/>
  <c r="D12480" i="1"/>
  <c r="C12481" i="1"/>
  <c r="E12481" i="1" s="1"/>
  <c r="D12481" i="1"/>
  <c r="C12482" i="1"/>
  <c r="E12482" i="1" s="1"/>
  <c r="D12482" i="1"/>
  <c r="C12483" i="1"/>
  <c r="D12483" i="1"/>
  <c r="C12484" i="1"/>
  <c r="D12484" i="1"/>
  <c r="C12485" i="1"/>
  <c r="D12485" i="1"/>
  <c r="E12485" i="1"/>
  <c r="C12486" i="1"/>
  <c r="D12486" i="1"/>
  <c r="C12487" i="1"/>
  <c r="D12487" i="1"/>
  <c r="E12487" i="1"/>
  <c r="C12488" i="1"/>
  <c r="D12488" i="1"/>
  <c r="E12488" i="1"/>
  <c r="C12489" i="1"/>
  <c r="D12489" i="1"/>
  <c r="C12490" i="1"/>
  <c r="D12490" i="1"/>
  <c r="E12490" i="1" s="1"/>
  <c r="C12491" i="1"/>
  <c r="E12491" i="1" s="1"/>
  <c r="D12491" i="1"/>
  <c r="C12492" i="1"/>
  <c r="E12492" i="1" s="1"/>
  <c r="D12492" i="1"/>
  <c r="C12493" i="1"/>
  <c r="D12493" i="1"/>
  <c r="C12494" i="1"/>
  <c r="D12494" i="1"/>
  <c r="E12494" i="1" s="1"/>
  <c r="C12495" i="1"/>
  <c r="D12495" i="1"/>
  <c r="C12496" i="1"/>
  <c r="E12496" i="1" s="1"/>
  <c r="D12496" i="1"/>
  <c r="C12497" i="1"/>
  <c r="D12497" i="1"/>
  <c r="C12498" i="1"/>
  <c r="D12498" i="1"/>
  <c r="E12498" i="1" s="1"/>
  <c r="C12499" i="1"/>
  <c r="D12499" i="1"/>
  <c r="E12499" i="1"/>
  <c r="C12500" i="1"/>
  <c r="D12500" i="1"/>
  <c r="C12501" i="1"/>
  <c r="D12501" i="1"/>
  <c r="C12502" i="1"/>
  <c r="E12502" i="1" s="1"/>
  <c r="D12502" i="1"/>
  <c r="C12503" i="1"/>
  <c r="E12503" i="1" s="1"/>
  <c r="D12503" i="1"/>
  <c r="C12504" i="1"/>
  <c r="D12504" i="1"/>
  <c r="C12505" i="1"/>
  <c r="E12505" i="1" s="1"/>
  <c r="D12505" i="1"/>
  <c r="C12506" i="1"/>
  <c r="E12506" i="1" s="1"/>
  <c r="D12506" i="1"/>
  <c r="C12507" i="1"/>
  <c r="D12507" i="1"/>
  <c r="C12508" i="1"/>
  <c r="D12508" i="1"/>
  <c r="C12509" i="1"/>
  <c r="E12509" i="1" s="1"/>
  <c r="D12509" i="1"/>
  <c r="C12510" i="1"/>
  <c r="D12510" i="1"/>
  <c r="C12511" i="1"/>
  <c r="E12511" i="1" s="1"/>
  <c r="D12511" i="1"/>
  <c r="C12512" i="1"/>
  <c r="E12512" i="1" s="1"/>
  <c r="D12512" i="1"/>
  <c r="C12513" i="1"/>
  <c r="D12513" i="1"/>
  <c r="E12513" i="1"/>
  <c r="C12514" i="1"/>
  <c r="E12514" i="1" s="1"/>
  <c r="D12514" i="1"/>
  <c r="C12515" i="1"/>
  <c r="D12515" i="1"/>
  <c r="C12516" i="1"/>
  <c r="D12516" i="1"/>
  <c r="C12517" i="1"/>
  <c r="E12517" i="1" s="1"/>
  <c r="D12517" i="1"/>
  <c r="C12518" i="1"/>
  <c r="D12518" i="1"/>
  <c r="C12519" i="1"/>
  <c r="D12519" i="1"/>
  <c r="E12519" i="1"/>
  <c r="C12520" i="1"/>
  <c r="D12520" i="1"/>
  <c r="E12520" i="1" s="1"/>
  <c r="C12521" i="1"/>
  <c r="D12521" i="1"/>
  <c r="C12522" i="1"/>
  <c r="D12522" i="1"/>
  <c r="C12523" i="1"/>
  <c r="D12523" i="1"/>
  <c r="E12523" i="1" s="1"/>
  <c r="C12524" i="1"/>
  <c r="D12524" i="1"/>
  <c r="C12525" i="1"/>
  <c r="D12525" i="1"/>
  <c r="C12526" i="1"/>
  <c r="D12526" i="1"/>
  <c r="C12527" i="1"/>
  <c r="D12527" i="1"/>
  <c r="E12527" i="1"/>
  <c r="C12528" i="1"/>
  <c r="E12528" i="1" s="1"/>
  <c r="D12528" i="1"/>
  <c r="C12529" i="1"/>
  <c r="D12529" i="1"/>
  <c r="C12530" i="1"/>
  <c r="D12530" i="1"/>
  <c r="E12530" i="1"/>
  <c r="C12531" i="1"/>
  <c r="D12531" i="1"/>
  <c r="C12532" i="1"/>
  <c r="D12532" i="1"/>
  <c r="C12533" i="1"/>
  <c r="E12533" i="1" s="1"/>
  <c r="D12533" i="1"/>
  <c r="C12534" i="1"/>
  <c r="D12534" i="1"/>
  <c r="C12535" i="1"/>
  <c r="E12535" i="1" s="1"/>
  <c r="D12535" i="1"/>
  <c r="C12536" i="1"/>
  <c r="D12536" i="1"/>
  <c r="E12536" i="1" s="1"/>
  <c r="C12537" i="1"/>
  <c r="D12537" i="1"/>
  <c r="C12538" i="1"/>
  <c r="D12538" i="1"/>
  <c r="E12538" i="1"/>
  <c r="C12539" i="1"/>
  <c r="D12539" i="1"/>
  <c r="E12539" i="1" s="1"/>
  <c r="C12540" i="1"/>
  <c r="E12540" i="1" s="1"/>
  <c r="D12540" i="1"/>
  <c r="C12541" i="1"/>
  <c r="D12541" i="1"/>
  <c r="E12541" i="1"/>
  <c r="C12542" i="1"/>
  <c r="D12542" i="1"/>
  <c r="C12543" i="1"/>
  <c r="D12543" i="1"/>
  <c r="C12544" i="1"/>
  <c r="D12544" i="1"/>
  <c r="E12544" i="1" s="1"/>
  <c r="C12545" i="1"/>
  <c r="D12545" i="1"/>
  <c r="E12545" i="1" s="1"/>
  <c r="C12546" i="1"/>
  <c r="E12546" i="1" s="1"/>
  <c r="D12546" i="1"/>
  <c r="C12547" i="1"/>
  <c r="E12547" i="1" s="1"/>
  <c r="D12547" i="1"/>
  <c r="C12548" i="1"/>
  <c r="D12548" i="1"/>
  <c r="C12549" i="1"/>
  <c r="D12549" i="1"/>
  <c r="C12550" i="1"/>
  <c r="D12550" i="1"/>
  <c r="C12551" i="1"/>
  <c r="E12551" i="1" s="1"/>
  <c r="D12551" i="1"/>
  <c r="C12552" i="1"/>
  <c r="D12552" i="1"/>
  <c r="E12552" i="1"/>
  <c r="C12553" i="1"/>
  <c r="D12553" i="1"/>
  <c r="C12554" i="1"/>
  <c r="D12554" i="1"/>
  <c r="C12555" i="1"/>
  <c r="D12555" i="1"/>
  <c r="E12555" i="1"/>
  <c r="C12556" i="1"/>
  <c r="E12556" i="1" s="1"/>
  <c r="D12556" i="1"/>
  <c r="C12557" i="1"/>
  <c r="D12557" i="1"/>
  <c r="C12558" i="1"/>
  <c r="D12558" i="1"/>
  <c r="E12558" i="1" s="1"/>
  <c r="C12559" i="1"/>
  <c r="D12559" i="1"/>
  <c r="E12559" i="1"/>
  <c r="C12560" i="1"/>
  <c r="D12560" i="1"/>
  <c r="C12561" i="1"/>
  <c r="E12561" i="1" s="1"/>
  <c r="D12561" i="1"/>
  <c r="C12562" i="1"/>
  <c r="D12562" i="1"/>
  <c r="E12562" i="1"/>
  <c r="C12563" i="1"/>
  <c r="E12563" i="1" s="1"/>
  <c r="D12563" i="1"/>
  <c r="C12564" i="1"/>
  <c r="E12564" i="1" s="1"/>
  <c r="D12564" i="1"/>
  <c r="C12565" i="1"/>
  <c r="D12565" i="1"/>
  <c r="E12565" i="1"/>
  <c r="C12566" i="1"/>
  <c r="E12566" i="1" s="1"/>
  <c r="D12566" i="1"/>
  <c r="C12567" i="1"/>
  <c r="E12567" i="1" s="1"/>
  <c r="D12567" i="1"/>
  <c r="C12568" i="1"/>
  <c r="D12568" i="1"/>
  <c r="C12569" i="1"/>
  <c r="D12569" i="1"/>
  <c r="C12570" i="1"/>
  <c r="E12570" i="1" s="1"/>
  <c r="D12570" i="1"/>
  <c r="C12571" i="1"/>
  <c r="D12571" i="1"/>
  <c r="C12572" i="1"/>
  <c r="D12572" i="1"/>
  <c r="C12573" i="1"/>
  <c r="D12573" i="1"/>
  <c r="E12573" i="1"/>
  <c r="C12574" i="1"/>
  <c r="D12574" i="1"/>
  <c r="E12574" i="1"/>
  <c r="C12575" i="1"/>
  <c r="E12575" i="1" s="1"/>
  <c r="D12575" i="1"/>
  <c r="C12576" i="1"/>
  <c r="D12576" i="1"/>
  <c r="C12577" i="1"/>
  <c r="D12577" i="1"/>
  <c r="E12577" i="1"/>
  <c r="C12578" i="1"/>
  <c r="E12578" i="1" s="1"/>
  <c r="D12578" i="1"/>
  <c r="C12579" i="1"/>
  <c r="D12579" i="1"/>
  <c r="C12580" i="1"/>
  <c r="D12580" i="1"/>
  <c r="E12580" i="1"/>
  <c r="C12581" i="1"/>
  <c r="E12581" i="1" s="1"/>
  <c r="D12581" i="1"/>
  <c r="C12582" i="1"/>
  <c r="E12582" i="1" s="1"/>
  <c r="D12582" i="1"/>
  <c r="C12583" i="1"/>
  <c r="D12583" i="1"/>
  <c r="C12584" i="1"/>
  <c r="D12584" i="1"/>
  <c r="C12585" i="1"/>
  <c r="D12585" i="1"/>
  <c r="E12585" i="1"/>
  <c r="C12586" i="1"/>
  <c r="D12586" i="1"/>
  <c r="C12587" i="1"/>
  <c r="D12587" i="1"/>
  <c r="C12588" i="1"/>
  <c r="E12588" i="1" s="1"/>
  <c r="D12588" i="1"/>
  <c r="C12589" i="1"/>
  <c r="E12589" i="1" s="1"/>
  <c r="D12589" i="1"/>
  <c r="C12590" i="1"/>
  <c r="D12590" i="1"/>
  <c r="E12590" i="1"/>
  <c r="C12591" i="1"/>
  <c r="E12591" i="1" s="1"/>
  <c r="D12591" i="1"/>
  <c r="C12592" i="1"/>
  <c r="E12592" i="1" s="1"/>
  <c r="D12592" i="1"/>
  <c r="C12593" i="1"/>
  <c r="D12593" i="1"/>
  <c r="E12593" i="1" s="1"/>
  <c r="C12594" i="1"/>
  <c r="E12594" i="1" s="1"/>
  <c r="D12594" i="1"/>
  <c r="C12595" i="1"/>
  <c r="D12595" i="1"/>
  <c r="C12596" i="1"/>
  <c r="D12596" i="1"/>
  <c r="C12597" i="1"/>
  <c r="D12597" i="1"/>
  <c r="E12597" i="1"/>
  <c r="C12598" i="1"/>
  <c r="D12598" i="1"/>
  <c r="E12598" i="1"/>
  <c r="C12599" i="1"/>
  <c r="D12599" i="1"/>
  <c r="E12599" i="1"/>
  <c r="C12600" i="1"/>
  <c r="D12600" i="1"/>
  <c r="C12601" i="1"/>
  <c r="D12601" i="1"/>
  <c r="E12601" i="1"/>
  <c r="C12602" i="1"/>
  <c r="D12602" i="1"/>
  <c r="E12602" i="1"/>
  <c r="C12603" i="1"/>
  <c r="D12603" i="1"/>
  <c r="C12604" i="1"/>
  <c r="D12604" i="1"/>
  <c r="E12604" i="1"/>
  <c r="C12605" i="1"/>
  <c r="D12605" i="1"/>
  <c r="E12605" i="1"/>
  <c r="C12606" i="1"/>
  <c r="E12606" i="1" s="1"/>
  <c r="D12606" i="1"/>
  <c r="C12607" i="1"/>
  <c r="D12607" i="1"/>
  <c r="C12608" i="1"/>
  <c r="D12608" i="1"/>
  <c r="C12609" i="1"/>
  <c r="D12609" i="1"/>
  <c r="E12609" i="1"/>
  <c r="C12610" i="1"/>
  <c r="D12610" i="1"/>
  <c r="C12611" i="1"/>
  <c r="E12611" i="1" s="1"/>
  <c r="D12611" i="1"/>
  <c r="C12612" i="1"/>
  <c r="D12612" i="1"/>
  <c r="E12612" i="1"/>
  <c r="C12613" i="1"/>
  <c r="E12613" i="1" s="1"/>
  <c r="D12613" i="1"/>
  <c r="C12614" i="1"/>
  <c r="E12614" i="1" s="1"/>
  <c r="D12614" i="1"/>
  <c r="C12615" i="1"/>
  <c r="D12615" i="1"/>
  <c r="E12615" i="1"/>
  <c r="C12616" i="1"/>
  <c r="E12616" i="1" s="1"/>
  <c r="D12616" i="1"/>
  <c r="C12617" i="1"/>
  <c r="D12617" i="1"/>
  <c r="E12617" i="1" s="1"/>
  <c r="C12618" i="1"/>
  <c r="D12618" i="1"/>
  <c r="E12618" i="1"/>
  <c r="C12619" i="1"/>
  <c r="D12619" i="1"/>
  <c r="C12620" i="1"/>
  <c r="D12620" i="1"/>
  <c r="E12620" i="1" s="1"/>
  <c r="C12621" i="1"/>
  <c r="E12621" i="1" s="1"/>
  <c r="D12621" i="1"/>
  <c r="C12622" i="1"/>
  <c r="D12622" i="1"/>
  <c r="E12622" i="1"/>
  <c r="C12623" i="1"/>
  <c r="D12623" i="1"/>
  <c r="E12623" i="1"/>
  <c r="C12624" i="1"/>
  <c r="D12624" i="1"/>
  <c r="C12625" i="1"/>
  <c r="D12625" i="1"/>
  <c r="E12625" i="1" s="1"/>
  <c r="C12626" i="1"/>
  <c r="D12626" i="1"/>
  <c r="C12627" i="1"/>
  <c r="D12627" i="1"/>
  <c r="C12628" i="1"/>
  <c r="D12628" i="1"/>
  <c r="C12629" i="1"/>
  <c r="D12629" i="1"/>
  <c r="E12629" i="1"/>
  <c r="C12630" i="1"/>
  <c r="D12630" i="1"/>
  <c r="E12630" i="1"/>
  <c r="C12631" i="1"/>
  <c r="D12631" i="1"/>
  <c r="C12632" i="1"/>
  <c r="D12632" i="1"/>
  <c r="C12633" i="1"/>
  <c r="E12633" i="1" s="1"/>
  <c r="D12633" i="1"/>
  <c r="C12634" i="1"/>
  <c r="E12634" i="1" s="1"/>
  <c r="D12634" i="1"/>
  <c r="C12635" i="1"/>
  <c r="D12635" i="1"/>
  <c r="C12636" i="1"/>
  <c r="E12636" i="1" s="1"/>
  <c r="D12636" i="1"/>
  <c r="C12637" i="1"/>
  <c r="D12637" i="1"/>
  <c r="C12638" i="1"/>
  <c r="D12638" i="1"/>
  <c r="E12638" i="1"/>
  <c r="C12639" i="1"/>
  <c r="E12639" i="1" s="1"/>
  <c r="D12639" i="1"/>
  <c r="C12640" i="1"/>
  <c r="D12640" i="1"/>
  <c r="C12641" i="1"/>
  <c r="D12641" i="1"/>
  <c r="E12641" i="1" s="1"/>
  <c r="C12642" i="1"/>
  <c r="D12642" i="1"/>
  <c r="E12642" i="1"/>
  <c r="C12643" i="1"/>
  <c r="D12643" i="1"/>
  <c r="C12644" i="1"/>
  <c r="D12644" i="1"/>
  <c r="C12645" i="1"/>
  <c r="D12645" i="1"/>
  <c r="E12645" i="1"/>
  <c r="C12646" i="1"/>
  <c r="E12646" i="1" s="1"/>
  <c r="D12646" i="1"/>
  <c r="C12647" i="1"/>
  <c r="E12647" i="1" s="1"/>
  <c r="D12647" i="1"/>
  <c r="C12648" i="1"/>
  <c r="D12648" i="1"/>
  <c r="C12649" i="1"/>
  <c r="D12649" i="1"/>
  <c r="C12650" i="1"/>
  <c r="E12650" i="1" s="1"/>
  <c r="D12650" i="1"/>
  <c r="C12651" i="1"/>
  <c r="D12651" i="1"/>
  <c r="C12652" i="1"/>
  <c r="D12652" i="1"/>
  <c r="E12652" i="1" s="1"/>
  <c r="C12653" i="1"/>
  <c r="D12653" i="1"/>
  <c r="E12653" i="1"/>
  <c r="C12654" i="1"/>
  <c r="D12654" i="1"/>
  <c r="E12654" i="1"/>
  <c r="C12655" i="1"/>
  <c r="E12655" i="1" s="1"/>
  <c r="D12655" i="1"/>
  <c r="C12656" i="1"/>
  <c r="D12656" i="1"/>
  <c r="C12657" i="1"/>
  <c r="D12657" i="1"/>
  <c r="E12657" i="1" s="1"/>
  <c r="C12658" i="1"/>
  <c r="D12658" i="1"/>
  <c r="C12659" i="1"/>
  <c r="E12659" i="1" s="1"/>
  <c r="D12659" i="1"/>
  <c r="C12660" i="1"/>
  <c r="D12660" i="1"/>
  <c r="C12661" i="1"/>
  <c r="D12661" i="1"/>
  <c r="C12662" i="1"/>
  <c r="D12662" i="1"/>
  <c r="E12662" i="1"/>
  <c r="C12663" i="1"/>
  <c r="D12663" i="1"/>
  <c r="E12663" i="1"/>
  <c r="C12664" i="1"/>
  <c r="D12664" i="1"/>
  <c r="C12665" i="1"/>
  <c r="D12665" i="1"/>
  <c r="E12665" i="1" s="1"/>
  <c r="C12666" i="1"/>
  <c r="E12666" i="1" s="1"/>
  <c r="D12666" i="1"/>
  <c r="C12667" i="1"/>
  <c r="E12667" i="1" s="1"/>
  <c r="D12667" i="1"/>
  <c r="C12668" i="1"/>
  <c r="D12668" i="1"/>
  <c r="E12668" i="1" s="1"/>
  <c r="C12669" i="1"/>
  <c r="E12669" i="1" s="1"/>
  <c r="D12669" i="1"/>
  <c r="C12670" i="1"/>
  <c r="E12670" i="1" s="1"/>
  <c r="D12670" i="1"/>
  <c r="C12671" i="1"/>
  <c r="D12671" i="1"/>
  <c r="E12671" i="1"/>
  <c r="C12672" i="1"/>
  <c r="D12672" i="1"/>
  <c r="C12673" i="1"/>
  <c r="D12673" i="1"/>
  <c r="E12673" i="1" s="1"/>
  <c r="C12674" i="1"/>
  <c r="D12674" i="1"/>
  <c r="E12674" i="1"/>
  <c r="C12675" i="1"/>
  <c r="D12675" i="1"/>
  <c r="C12676" i="1"/>
  <c r="D12676" i="1"/>
  <c r="C12677" i="1"/>
  <c r="E12677" i="1" s="1"/>
  <c r="D12677" i="1"/>
  <c r="C12678" i="1"/>
  <c r="D12678" i="1"/>
  <c r="E12678" i="1"/>
  <c r="C12679" i="1"/>
  <c r="D12679" i="1"/>
  <c r="E12679" i="1"/>
  <c r="C12680" i="1"/>
  <c r="D12680" i="1"/>
  <c r="C12681" i="1"/>
  <c r="D12681" i="1"/>
  <c r="E12681" i="1"/>
  <c r="C12682" i="1"/>
  <c r="D12682" i="1"/>
  <c r="E12682" i="1"/>
  <c r="C12683" i="1"/>
  <c r="D12683" i="1"/>
  <c r="C12684" i="1"/>
  <c r="D12684" i="1"/>
  <c r="E12684" i="1"/>
  <c r="C12685" i="1"/>
  <c r="D12685" i="1"/>
  <c r="E12685" i="1"/>
  <c r="C12686" i="1"/>
  <c r="D12686" i="1"/>
  <c r="E12686" i="1"/>
  <c r="C12687" i="1"/>
  <c r="D12687" i="1"/>
  <c r="C12688" i="1"/>
  <c r="D12688" i="1"/>
  <c r="C12689" i="1"/>
  <c r="D12689" i="1"/>
  <c r="C12690" i="1"/>
  <c r="D12690" i="1"/>
  <c r="E12690" i="1"/>
  <c r="C12691" i="1"/>
  <c r="E12691" i="1" s="1"/>
  <c r="D12691" i="1"/>
  <c r="C12692" i="1"/>
  <c r="D12692" i="1"/>
  <c r="C12693" i="1"/>
  <c r="D12693" i="1"/>
  <c r="E12693" i="1"/>
  <c r="C12694" i="1"/>
  <c r="E12694" i="1" s="1"/>
  <c r="D12694" i="1"/>
  <c r="C12695" i="1"/>
  <c r="E12695" i="1" s="1"/>
  <c r="D12695" i="1"/>
  <c r="C12696" i="1"/>
  <c r="D12696" i="1"/>
  <c r="C12697" i="1"/>
  <c r="D12697" i="1"/>
  <c r="E12697" i="1" s="1"/>
  <c r="C12698" i="1"/>
  <c r="D12698" i="1"/>
  <c r="E12698" i="1"/>
  <c r="C12699" i="1"/>
  <c r="D12699" i="1"/>
  <c r="C12700" i="1"/>
  <c r="D12700" i="1"/>
  <c r="C12701" i="1"/>
  <c r="E12701" i="1" s="1"/>
  <c r="D12701" i="1"/>
  <c r="C12702" i="1"/>
  <c r="E12702" i="1" s="1"/>
  <c r="D12702" i="1"/>
  <c r="C12703" i="1"/>
  <c r="D12703" i="1"/>
  <c r="E12703" i="1"/>
  <c r="C12704" i="1"/>
  <c r="D12704" i="1"/>
  <c r="C12705" i="1"/>
  <c r="E12705" i="1" s="1"/>
  <c r="D12705" i="1"/>
  <c r="C12706" i="1"/>
  <c r="D12706" i="1"/>
  <c r="E12706" i="1"/>
  <c r="C12707" i="1"/>
  <c r="D12707" i="1"/>
  <c r="E12707" i="1"/>
  <c r="C12708" i="1"/>
  <c r="D12708" i="1"/>
  <c r="C12709" i="1"/>
  <c r="D12709" i="1"/>
  <c r="C12710" i="1"/>
  <c r="E12710" i="1" s="1"/>
  <c r="D12710" i="1"/>
  <c r="C12711" i="1"/>
  <c r="E12711" i="1" s="1"/>
  <c r="D12711" i="1"/>
  <c r="C12712" i="1"/>
  <c r="D12712" i="1"/>
  <c r="C12713" i="1"/>
  <c r="E12713" i="1" s="1"/>
  <c r="D12713" i="1"/>
  <c r="C12714" i="1"/>
  <c r="D12714" i="1"/>
  <c r="C12715" i="1"/>
  <c r="D12715" i="1"/>
  <c r="E12715" i="1"/>
  <c r="C12716" i="1"/>
  <c r="E12716" i="1" s="1"/>
  <c r="D12716" i="1"/>
  <c r="C12717" i="1"/>
  <c r="D12717" i="1"/>
  <c r="C12718" i="1"/>
  <c r="D12718" i="1"/>
  <c r="E12718" i="1"/>
  <c r="C12719" i="1"/>
  <c r="E12719" i="1" s="1"/>
  <c r="D12719" i="1"/>
  <c r="C12720" i="1"/>
  <c r="D12720" i="1"/>
  <c r="C12721" i="1"/>
  <c r="D12721" i="1"/>
  <c r="E12721" i="1"/>
  <c r="C12722" i="1"/>
  <c r="E12722" i="1" s="1"/>
  <c r="D12722" i="1"/>
  <c r="C12723" i="1"/>
  <c r="D12723" i="1"/>
  <c r="C12724" i="1"/>
  <c r="D12724" i="1"/>
  <c r="E12724" i="1"/>
  <c r="C12725" i="1"/>
  <c r="E12725" i="1" s="1"/>
  <c r="D12725" i="1"/>
  <c r="C12726" i="1"/>
  <c r="E12726" i="1" s="1"/>
  <c r="D12726" i="1"/>
  <c r="C12727" i="1"/>
  <c r="D12727" i="1"/>
  <c r="E12727" i="1"/>
  <c r="C12728" i="1"/>
  <c r="D12728" i="1"/>
  <c r="C12729" i="1"/>
  <c r="E12729" i="1" s="1"/>
  <c r="D12729" i="1"/>
  <c r="C12730" i="1"/>
  <c r="D12730" i="1"/>
  <c r="E12730" i="1"/>
  <c r="C12731" i="1"/>
  <c r="E12731" i="1" s="1"/>
  <c r="D12731" i="1"/>
  <c r="C12732" i="1"/>
  <c r="D12732" i="1"/>
  <c r="E12732" i="1" s="1"/>
  <c r="C12733" i="1"/>
  <c r="D12733" i="1"/>
  <c r="E12733" i="1"/>
  <c r="C12734" i="1"/>
  <c r="D12734" i="1"/>
  <c r="E12734" i="1" s="1"/>
  <c r="C12735" i="1"/>
  <c r="D12735" i="1"/>
  <c r="E12735" i="1" s="1"/>
  <c r="C12736" i="1"/>
  <c r="D12736" i="1"/>
  <c r="C12737" i="1"/>
  <c r="D12737" i="1"/>
  <c r="C12738" i="1"/>
  <c r="E12738" i="1" s="1"/>
  <c r="D12738" i="1"/>
  <c r="C12739" i="1"/>
  <c r="E12739" i="1" s="1"/>
  <c r="D12739" i="1"/>
  <c r="C12740" i="1"/>
  <c r="D12740" i="1"/>
  <c r="C12741" i="1"/>
  <c r="D12741" i="1"/>
  <c r="E12741" i="1" s="1"/>
  <c r="C12742" i="1"/>
  <c r="D12742" i="1"/>
  <c r="E12742" i="1"/>
  <c r="C12743" i="1"/>
  <c r="D12743" i="1"/>
  <c r="E12743" i="1" s="1"/>
  <c r="C12744" i="1"/>
  <c r="D12744" i="1"/>
  <c r="C12745" i="1"/>
  <c r="E12745" i="1" s="1"/>
  <c r="D12745" i="1"/>
  <c r="C12746" i="1"/>
  <c r="D12746" i="1"/>
  <c r="C12747" i="1"/>
  <c r="D12747" i="1"/>
  <c r="E12747" i="1"/>
  <c r="C12748" i="1"/>
  <c r="D12748" i="1"/>
  <c r="C12749" i="1"/>
  <c r="D12749" i="1"/>
  <c r="C12750" i="1"/>
  <c r="D12750" i="1"/>
  <c r="E12750" i="1"/>
  <c r="C12751" i="1"/>
  <c r="E12751" i="1" s="1"/>
  <c r="D12751" i="1"/>
  <c r="C12752" i="1"/>
  <c r="D12752" i="1"/>
  <c r="C12753" i="1"/>
  <c r="D12753" i="1"/>
  <c r="E12753" i="1"/>
  <c r="C12754" i="1"/>
  <c r="E12754" i="1" s="1"/>
  <c r="D12754" i="1"/>
  <c r="C12755" i="1"/>
  <c r="E12755" i="1" s="1"/>
  <c r="D12755" i="1"/>
  <c r="C12756" i="1"/>
  <c r="D12756" i="1"/>
  <c r="E12756" i="1"/>
  <c r="C12757" i="1"/>
  <c r="D12757" i="1"/>
  <c r="C12758" i="1"/>
  <c r="D12758" i="1"/>
  <c r="E12758" i="1" s="1"/>
  <c r="C12759" i="1"/>
  <c r="D12759" i="1"/>
  <c r="C12760" i="1"/>
  <c r="D12760" i="1"/>
  <c r="C12761" i="1"/>
  <c r="E12761" i="1" s="1"/>
  <c r="D12761" i="1"/>
  <c r="C12762" i="1"/>
  <c r="D12762" i="1"/>
  <c r="C12763" i="1"/>
  <c r="D12763" i="1"/>
  <c r="E12763" i="1"/>
  <c r="C12764" i="1"/>
  <c r="E12764" i="1" s="1"/>
  <c r="D12764" i="1"/>
  <c r="C12765" i="1"/>
  <c r="E12765" i="1" s="1"/>
  <c r="D12765" i="1"/>
  <c r="C12766" i="1"/>
  <c r="D12766" i="1"/>
  <c r="E12766" i="1" s="1"/>
  <c r="C12767" i="1"/>
  <c r="D12767" i="1"/>
  <c r="C12768" i="1"/>
  <c r="D12768" i="1"/>
  <c r="C12769" i="1"/>
  <c r="D12769" i="1"/>
  <c r="C12770" i="1"/>
  <c r="D12770" i="1"/>
  <c r="E12770" i="1" s="1"/>
  <c r="C12771" i="1"/>
  <c r="E12771" i="1" s="1"/>
  <c r="D12771" i="1"/>
  <c r="C12772" i="1"/>
  <c r="E12772" i="1" s="1"/>
  <c r="D12772" i="1"/>
  <c r="C12773" i="1"/>
  <c r="D12773" i="1"/>
  <c r="C12774" i="1"/>
  <c r="E12774" i="1" s="1"/>
  <c r="D12774" i="1"/>
  <c r="C12775" i="1"/>
  <c r="D12775" i="1"/>
  <c r="C12776" i="1"/>
  <c r="D12776" i="1"/>
  <c r="C12777" i="1"/>
  <c r="D12777" i="1"/>
  <c r="E12777" i="1"/>
  <c r="C12778" i="1"/>
  <c r="D12778" i="1"/>
  <c r="C12779" i="1"/>
  <c r="E12779" i="1" s="1"/>
  <c r="D12779" i="1"/>
  <c r="C12780" i="1"/>
  <c r="D12780" i="1"/>
  <c r="E12780" i="1"/>
  <c r="C12781" i="1"/>
  <c r="D12781" i="1"/>
  <c r="E12781" i="1"/>
  <c r="C12782" i="1"/>
  <c r="D12782" i="1"/>
  <c r="E12782" i="1"/>
  <c r="C12783" i="1"/>
  <c r="D12783" i="1"/>
  <c r="C12784" i="1"/>
  <c r="D12784" i="1"/>
  <c r="C12785" i="1"/>
  <c r="E12785" i="1" s="1"/>
  <c r="D12785" i="1"/>
  <c r="C12786" i="1"/>
  <c r="D12786" i="1"/>
  <c r="C12787" i="1"/>
  <c r="E12787" i="1" s="1"/>
  <c r="D12787" i="1"/>
  <c r="C12788" i="1"/>
  <c r="E12788" i="1" s="1"/>
  <c r="D12788" i="1"/>
  <c r="C12789" i="1"/>
  <c r="D12789" i="1"/>
  <c r="C12790" i="1"/>
  <c r="E12790" i="1" s="1"/>
  <c r="D12790" i="1"/>
  <c r="C12791" i="1"/>
  <c r="E12791" i="1" s="1"/>
  <c r="D12791" i="1"/>
  <c r="C12792" i="1"/>
  <c r="D12792" i="1"/>
  <c r="C12793" i="1"/>
  <c r="E12793" i="1" s="1"/>
  <c r="D12793" i="1"/>
  <c r="C12794" i="1"/>
  <c r="E12794" i="1" s="1"/>
  <c r="D12794" i="1"/>
  <c r="C12795" i="1"/>
  <c r="D12795" i="1"/>
  <c r="C12796" i="1"/>
  <c r="E12796" i="1" s="1"/>
  <c r="D12796" i="1"/>
  <c r="C12797" i="1"/>
  <c r="E12797" i="1" s="1"/>
  <c r="D12797" i="1"/>
  <c r="C12798" i="1"/>
  <c r="D12798" i="1"/>
  <c r="E12798" i="1" s="1"/>
  <c r="C12799" i="1"/>
  <c r="E12799" i="1" s="1"/>
  <c r="D12799" i="1"/>
  <c r="C12800" i="1"/>
  <c r="D12800" i="1"/>
  <c r="C12801" i="1"/>
  <c r="D12801" i="1"/>
  <c r="C12802" i="1"/>
  <c r="D12802" i="1"/>
  <c r="E12802" i="1" s="1"/>
  <c r="C12803" i="1"/>
  <c r="E12803" i="1" s="1"/>
  <c r="D12803" i="1"/>
  <c r="C12804" i="1"/>
  <c r="E12804" i="1" s="1"/>
  <c r="D12804" i="1"/>
  <c r="C12805" i="1"/>
  <c r="D12805" i="1"/>
  <c r="E12805" i="1"/>
  <c r="C12806" i="1"/>
  <c r="E12806" i="1" s="1"/>
  <c r="D12806" i="1"/>
  <c r="C12807" i="1"/>
  <c r="E12807" i="1" s="1"/>
  <c r="D12807" i="1"/>
  <c r="C12808" i="1"/>
  <c r="D12808" i="1"/>
  <c r="C12809" i="1"/>
  <c r="E12809" i="1" s="1"/>
  <c r="D12809" i="1"/>
  <c r="C12810" i="1"/>
  <c r="E12810" i="1" s="1"/>
  <c r="D12810" i="1"/>
  <c r="C12811" i="1"/>
  <c r="D12811" i="1"/>
  <c r="E12811" i="1"/>
  <c r="C12812" i="1"/>
  <c r="D12812" i="1"/>
  <c r="C12813" i="1"/>
  <c r="E12813" i="1" s="1"/>
  <c r="D12813" i="1"/>
  <c r="C12814" i="1"/>
  <c r="D12814" i="1"/>
  <c r="E12814" i="1"/>
  <c r="C12815" i="1"/>
  <c r="D12815" i="1"/>
  <c r="C12816" i="1"/>
  <c r="D12816" i="1"/>
  <c r="C12817" i="1"/>
  <c r="D12817" i="1"/>
  <c r="E12817" i="1"/>
  <c r="C12818" i="1"/>
  <c r="E12818" i="1" s="1"/>
  <c r="D12818" i="1"/>
  <c r="C12819" i="1"/>
  <c r="E12819" i="1" s="1"/>
  <c r="D12819" i="1"/>
  <c r="C12820" i="1"/>
  <c r="D12820" i="1"/>
  <c r="E12820" i="1"/>
  <c r="C12821" i="1"/>
  <c r="D12821" i="1"/>
  <c r="C12822" i="1"/>
  <c r="E12822" i="1" s="1"/>
  <c r="D12822" i="1"/>
  <c r="C12823" i="1"/>
  <c r="D12823" i="1"/>
  <c r="C12824" i="1"/>
  <c r="D12824" i="1"/>
  <c r="C12825" i="1"/>
  <c r="D12825" i="1"/>
  <c r="E12825" i="1" s="1"/>
  <c r="C12826" i="1"/>
  <c r="D12826" i="1"/>
  <c r="C12827" i="1"/>
  <c r="D12827" i="1"/>
  <c r="C12828" i="1"/>
  <c r="D12828" i="1"/>
  <c r="E12828" i="1" s="1"/>
  <c r="C12829" i="1"/>
  <c r="D12829" i="1"/>
  <c r="E12829" i="1"/>
  <c r="C12830" i="1"/>
  <c r="D12830" i="1"/>
  <c r="E12830" i="1" s="1"/>
  <c r="C12831" i="1"/>
  <c r="D12831" i="1"/>
  <c r="E12831" i="1"/>
  <c r="C12832" i="1"/>
  <c r="D12832" i="1"/>
  <c r="C12833" i="1"/>
  <c r="E12833" i="1" s="1"/>
  <c r="D12833" i="1"/>
  <c r="C12834" i="1"/>
  <c r="D12834" i="1"/>
  <c r="E12834" i="1"/>
  <c r="C12835" i="1"/>
  <c r="E12835" i="1" s="1"/>
  <c r="D12835" i="1"/>
  <c r="C12836" i="1"/>
  <c r="E12836" i="1" s="1"/>
  <c r="D12836" i="1"/>
  <c r="C12837" i="1"/>
  <c r="D12837" i="1"/>
  <c r="C12838" i="1"/>
  <c r="E12838" i="1" s="1"/>
  <c r="D12838" i="1"/>
  <c r="C12839" i="1"/>
  <c r="E12839" i="1" s="1"/>
  <c r="D12839" i="1"/>
  <c r="C12840" i="1"/>
  <c r="D12840" i="1"/>
  <c r="C12841" i="1"/>
  <c r="E12841" i="1" s="1"/>
  <c r="D12841" i="1"/>
  <c r="C12842" i="1"/>
  <c r="E12842" i="1" s="1"/>
  <c r="D12842" i="1"/>
  <c r="C12843" i="1"/>
  <c r="D12843" i="1"/>
  <c r="E12843" i="1"/>
  <c r="C12844" i="1"/>
  <c r="D12844" i="1"/>
  <c r="C12845" i="1"/>
  <c r="D12845" i="1"/>
  <c r="C12846" i="1"/>
  <c r="D12846" i="1"/>
  <c r="E12846" i="1"/>
  <c r="C12847" i="1"/>
  <c r="E12847" i="1" s="1"/>
  <c r="D12847" i="1"/>
  <c r="C12848" i="1"/>
  <c r="D12848" i="1"/>
  <c r="C12849" i="1"/>
  <c r="D12849" i="1"/>
  <c r="E12849" i="1"/>
  <c r="C12850" i="1"/>
  <c r="D12850" i="1"/>
  <c r="C12851" i="1"/>
  <c r="D12851" i="1"/>
  <c r="C12852" i="1"/>
  <c r="E12852" i="1" s="1"/>
  <c r="D12852" i="1"/>
  <c r="C12853" i="1"/>
  <c r="D12853" i="1"/>
  <c r="C12854" i="1"/>
  <c r="E12854" i="1" s="1"/>
  <c r="D12854" i="1"/>
  <c r="C12855" i="1"/>
  <c r="E12855" i="1" s="1"/>
  <c r="D12855" i="1"/>
  <c r="C12856" i="1"/>
  <c r="D12856" i="1"/>
  <c r="C12857" i="1"/>
  <c r="E12857" i="1" s="1"/>
  <c r="D12857" i="1"/>
  <c r="C12858" i="1"/>
  <c r="E12858" i="1" s="1"/>
  <c r="D12858" i="1"/>
  <c r="C12859" i="1"/>
  <c r="D12859" i="1"/>
  <c r="E12859" i="1"/>
  <c r="C12860" i="1"/>
  <c r="D12860" i="1"/>
  <c r="E12860" i="1"/>
  <c r="C12861" i="1"/>
  <c r="D12861" i="1"/>
  <c r="C12862" i="1"/>
  <c r="D12862" i="1"/>
  <c r="E12862" i="1" s="1"/>
  <c r="C12863" i="1"/>
  <c r="E12863" i="1" s="1"/>
  <c r="D12863" i="1"/>
  <c r="C12864" i="1"/>
  <c r="D12864" i="1"/>
  <c r="C12865" i="1"/>
  <c r="D12865" i="1"/>
  <c r="C12866" i="1"/>
  <c r="E12866" i="1" s="1"/>
  <c r="D12866" i="1"/>
  <c r="C12867" i="1"/>
  <c r="E12867" i="1" s="1"/>
  <c r="D12867" i="1"/>
  <c r="C12868" i="1"/>
  <c r="D12868" i="1"/>
  <c r="E12868" i="1"/>
  <c r="C12869" i="1"/>
  <c r="E12869" i="1" s="1"/>
  <c r="D12869" i="1"/>
  <c r="C12870" i="1"/>
  <c r="D12870" i="1"/>
  <c r="C12871" i="1"/>
  <c r="D12871" i="1"/>
  <c r="E12871" i="1" s="1"/>
  <c r="C12872" i="1"/>
  <c r="D12872" i="1"/>
  <c r="C12873" i="1"/>
  <c r="D12873" i="1"/>
  <c r="C12874" i="1"/>
  <c r="D12874" i="1"/>
  <c r="C12875" i="1"/>
  <c r="D12875" i="1"/>
  <c r="E12875" i="1"/>
  <c r="C12876" i="1"/>
  <c r="E12876" i="1" s="1"/>
  <c r="D12876" i="1"/>
  <c r="C12877" i="1"/>
  <c r="D12877" i="1"/>
  <c r="E12877" i="1" s="1"/>
  <c r="C12878" i="1"/>
  <c r="D12878" i="1"/>
  <c r="E12878" i="1"/>
  <c r="C12879" i="1"/>
  <c r="D12879" i="1"/>
  <c r="C12880" i="1"/>
  <c r="D12880" i="1"/>
  <c r="C12881" i="1"/>
  <c r="E12881" i="1" s="1"/>
  <c r="D12881" i="1"/>
  <c r="C12882" i="1"/>
  <c r="D12882" i="1"/>
  <c r="C12883" i="1"/>
  <c r="E12883" i="1" s="1"/>
  <c r="D12883" i="1"/>
  <c r="C12884" i="1"/>
  <c r="E12884" i="1" s="1"/>
  <c r="D12884" i="1"/>
  <c r="C12885" i="1"/>
  <c r="D12885" i="1"/>
  <c r="E12885" i="1"/>
  <c r="C12886" i="1"/>
  <c r="D12886" i="1"/>
  <c r="E12886" i="1"/>
  <c r="C12887" i="1"/>
  <c r="D12887" i="1"/>
  <c r="C12888" i="1"/>
  <c r="D12888" i="1"/>
  <c r="C12889" i="1"/>
  <c r="E12889" i="1" s="1"/>
  <c r="D12889" i="1"/>
  <c r="C12890" i="1"/>
  <c r="D12890" i="1"/>
  <c r="C12891" i="1"/>
  <c r="D12891" i="1"/>
  <c r="C12892" i="1"/>
  <c r="E12892" i="1" s="1"/>
  <c r="D12892" i="1"/>
  <c r="C12893" i="1"/>
  <c r="E12893" i="1" s="1"/>
  <c r="D12893" i="1"/>
  <c r="C12894" i="1"/>
  <c r="D12894" i="1"/>
  <c r="E12894" i="1"/>
  <c r="C12895" i="1"/>
  <c r="E12895" i="1" s="1"/>
  <c r="D12895" i="1"/>
  <c r="C12896" i="1"/>
  <c r="D12896" i="1"/>
  <c r="C12897" i="1"/>
  <c r="D12897" i="1"/>
  <c r="E12897" i="1"/>
  <c r="C12898" i="1"/>
  <c r="E12898" i="1" s="1"/>
  <c r="D12898" i="1"/>
  <c r="C12899" i="1"/>
  <c r="E12899" i="1" s="1"/>
  <c r="D12899" i="1"/>
  <c r="C12900" i="1"/>
  <c r="D12900" i="1"/>
  <c r="E12900" i="1" s="1"/>
  <c r="C12901" i="1"/>
  <c r="D12901" i="1"/>
  <c r="C12902" i="1"/>
  <c r="D12902" i="1"/>
  <c r="E12902" i="1" s="1"/>
  <c r="C12903" i="1"/>
  <c r="D12903" i="1"/>
  <c r="E12903" i="1" s="1"/>
  <c r="C12904" i="1"/>
  <c r="D12904" i="1"/>
  <c r="C12905" i="1"/>
  <c r="E12905" i="1" s="1"/>
  <c r="D12905" i="1"/>
  <c r="C12906" i="1"/>
  <c r="D12906" i="1"/>
  <c r="E12906" i="1" s="1"/>
  <c r="C12907" i="1"/>
  <c r="D12907" i="1"/>
  <c r="E12907" i="1"/>
  <c r="C12908" i="1"/>
  <c r="D12908" i="1"/>
  <c r="C12909" i="1"/>
  <c r="D12909" i="1"/>
  <c r="E12909" i="1"/>
  <c r="C12910" i="1"/>
  <c r="D12910" i="1"/>
  <c r="E12910" i="1"/>
  <c r="C12911" i="1"/>
  <c r="E12911" i="1" s="1"/>
  <c r="D12911" i="1"/>
  <c r="C12912" i="1"/>
  <c r="D12912" i="1"/>
  <c r="C12913" i="1"/>
  <c r="D12913" i="1"/>
  <c r="E12913" i="1"/>
  <c r="C12914" i="1"/>
  <c r="E12914" i="1" s="1"/>
  <c r="D12914" i="1"/>
  <c r="C12915" i="1"/>
  <c r="D12915" i="1"/>
  <c r="C12916" i="1"/>
  <c r="D12916" i="1"/>
  <c r="E12916" i="1"/>
  <c r="C12917" i="1"/>
  <c r="E12917" i="1" s="1"/>
  <c r="D12917" i="1"/>
  <c r="C12918" i="1"/>
  <c r="E12918" i="1" s="1"/>
  <c r="D12918" i="1"/>
  <c r="C12919" i="1"/>
  <c r="D12919" i="1"/>
  <c r="C12920" i="1"/>
  <c r="D12920" i="1"/>
  <c r="C12921" i="1"/>
  <c r="D12921" i="1"/>
  <c r="E12921" i="1"/>
  <c r="C12922" i="1"/>
  <c r="D12922" i="1"/>
  <c r="C12923" i="1"/>
  <c r="D12923" i="1"/>
  <c r="E12923" i="1"/>
  <c r="C12924" i="1"/>
  <c r="D12924" i="1"/>
  <c r="E12924" i="1"/>
  <c r="C12925" i="1"/>
  <c r="D12925" i="1"/>
  <c r="C12926" i="1"/>
  <c r="D12926" i="1"/>
  <c r="E12926" i="1" s="1"/>
  <c r="C12927" i="1"/>
  <c r="E12927" i="1" s="1"/>
  <c r="D12927" i="1"/>
  <c r="C12928" i="1"/>
  <c r="E12928" i="1" s="1"/>
  <c r="D12928" i="1"/>
  <c r="C12929" i="1"/>
  <c r="D12929" i="1"/>
  <c r="C12930" i="1"/>
  <c r="E12930" i="1" s="1"/>
  <c r="D12930" i="1"/>
  <c r="C12931" i="1"/>
  <c r="D12931" i="1"/>
  <c r="C12932" i="1"/>
  <c r="D12932" i="1"/>
  <c r="E12932" i="1"/>
  <c r="C12933" i="1"/>
  <c r="E12933" i="1" s="1"/>
  <c r="D12933" i="1"/>
  <c r="C12934" i="1"/>
  <c r="D12934" i="1"/>
  <c r="E12934" i="1" s="1"/>
  <c r="C12935" i="1"/>
  <c r="D12935" i="1"/>
  <c r="E12935" i="1"/>
  <c r="C12936" i="1"/>
  <c r="D12936" i="1"/>
  <c r="C12937" i="1"/>
  <c r="D12937" i="1"/>
  <c r="C12938" i="1"/>
  <c r="E12938" i="1" s="1"/>
  <c r="D12938" i="1"/>
  <c r="C12939" i="1"/>
  <c r="D12939" i="1"/>
  <c r="E12939" i="1"/>
  <c r="C12940" i="1"/>
  <c r="D12940" i="1"/>
  <c r="C12941" i="1"/>
  <c r="E12941" i="1" s="1"/>
  <c r="D12941" i="1"/>
  <c r="C12942" i="1"/>
  <c r="D12942" i="1"/>
  <c r="E12942" i="1"/>
  <c r="C12943" i="1"/>
  <c r="D12943" i="1"/>
  <c r="E12943" i="1"/>
  <c r="C12944" i="1"/>
  <c r="D12944" i="1"/>
  <c r="C12945" i="1"/>
  <c r="D12945" i="1"/>
  <c r="E12945" i="1"/>
  <c r="C12946" i="1"/>
  <c r="D12946" i="1"/>
  <c r="E12946" i="1"/>
  <c r="C12947" i="1"/>
  <c r="D12947" i="1"/>
  <c r="E12947" i="1"/>
  <c r="C12948" i="1"/>
  <c r="D12948" i="1"/>
  <c r="C12949" i="1"/>
  <c r="D12949" i="1"/>
  <c r="E12949" i="1" s="1"/>
  <c r="C12950" i="1"/>
  <c r="E12950" i="1" s="1"/>
  <c r="D12950" i="1"/>
  <c r="C12951" i="1"/>
  <c r="D12951" i="1"/>
  <c r="C12952" i="1"/>
  <c r="D12952" i="1"/>
  <c r="C12953" i="1"/>
  <c r="E12953" i="1" s="1"/>
  <c r="D12953" i="1"/>
  <c r="C12954" i="1"/>
  <c r="D12954" i="1"/>
  <c r="C12955" i="1"/>
  <c r="E12955" i="1" s="1"/>
  <c r="D12955" i="1"/>
  <c r="C12956" i="1"/>
  <c r="E12956" i="1" s="1"/>
  <c r="D12956" i="1"/>
  <c r="C12957" i="1"/>
  <c r="D12957" i="1"/>
  <c r="C12958" i="1"/>
  <c r="D12958" i="1"/>
  <c r="E12958" i="1" s="1"/>
  <c r="C12959" i="1"/>
  <c r="D12959" i="1"/>
  <c r="E12959" i="1"/>
  <c r="C12960" i="1"/>
  <c r="D12960" i="1"/>
  <c r="C12961" i="1"/>
  <c r="D12961" i="1"/>
  <c r="E12961" i="1" s="1"/>
  <c r="C12962" i="1"/>
  <c r="E12962" i="1" s="1"/>
  <c r="D12962" i="1"/>
  <c r="C12963" i="1"/>
  <c r="E12963" i="1" s="1"/>
  <c r="D12963" i="1"/>
  <c r="C12964" i="1"/>
  <c r="D12964" i="1"/>
  <c r="E12964" i="1"/>
  <c r="C12965" i="1"/>
  <c r="D12965" i="1"/>
  <c r="C12966" i="1"/>
  <c r="D12966" i="1"/>
  <c r="C12967" i="1"/>
  <c r="D12967" i="1"/>
  <c r="E12967" i="1"/>
  <c r="C12968" i="1"/>
  <c r="E12968" i="1" s="1"/>
  <c r="D12968" i="1"/>
  <c r="C12969" i="1"/>
  <c r="D12969" i="1"/>
  <c r="C12970" i="1"/>
  <c r="D12970" i="1"/>
  <c r="E12970" i="1"/>
  <c r="C12971" i="1"/>
  <c r="E12971" i="1" s="1"/>
  <c r="D12971" i="1"/>
  <c r="C12972" i="1"/>
  <c r="E12972" i="1" s="1"/>
  <c r="D12972" i="1"/>
  <c r="C12973" i="1"/>
  <c r="D12973" i="1"/>
  <c r="E12973" i="1"/>
  <c r="C12974" i="1"/>
  <c r="D12974" i="1"/>
  <c r="C12975" i="1"/>
  <c r="D12975" i="1"/>
  <c r="E12975" i="1" s="1"/>
  <c r="C12976" i="1"/>
  <c r="D12976" i="1"/>
  <c r="C12977" i="1"/>
  <c r="D12977" i="1"/>
  <c r="E12977" i="1" s="1"/>
  <c r="C12978" i="1"/>
  <c r="D12978" i="1"/>
  <c r="C12979" i="1"/>
  <c r="D12979" i="1"/>
  <c r="C12980" i="1"/>
  <c r="D12980" i="1"/>
  <c r="C12981" i="1"/>
  <c r="D12981" i="1"/>
  <c r="E12981" i="1" s="1"/>
  <c r="C12982" i="1"/>
  <c r="E12982" i="1" s="1"/>
  <c r="D12982" i="1"/>
  <c r="C12983" i="1"/>
  <c r="E12983" i="1" s="1"/>
  <c r="D12983" i="1"/>
  <c r="C12984" i="1"/>
  <c r="D12984" i="1"/>
  <c r="C12985" i="1"/>
  <c r="E12985" i="1" s="1"/>
  <c r="D12985" i="1"/>
  <c r="C12986" i="1"/>
  <c r="D12986" i="1"/>
  <c r="C12987" i="1"/>
  <c r="D12987" i="1"/>
  <c r="E12987" i="1"/>
  <c r="C12988" i="1"/>
  <c r="E12988" i="1" s="1"/>
  <c r="D12988" i="1"/>
  <c r="C12989" i="1"/>
  <c r="E12989" i="1" s="1"/>
  <c r="D12989" i="1"/>
  <c r="C12990" i="1"/>
  <c r="D12990" i="1"/>
  <c r="E12990" i="1" s="1"/>
  <c r="C12991" i="1"/>
  <c r="E12991" i="1" s="1"/>
  <c r="D12991" i="1"/>
  <c r="C12992" i="1"/>
  <c r="D12992" i="1"/>
  <c r="C12993" i="1"/>
  <c r="D12993" i="1"/>
  <c r="C12994" i="1"/>
  <c r="D12994" i="1"/>
  <c r="E12994" i="1"/>
  <c r="C12995" i="1"/>
  <c r="D12995" i="1"/>
  <c r="C12996" i="1"/>
  <c r="E12996" i="1" s="1"/>
  <c r="D12996" i="1"/>
  <c r="C12997" i="1"/>
  <c r="D12997" i="1"/>
  <c r="E12997" i="1"/>
  <c r="C12998" i="1"/>
  <c r="D12998" i="1"/>
  <c r="E12998" i="1"/>
  <c r="C12999" i="1"/>
  <c r="D12999" i="1"/>
  <c r="E12999" i="1"/>
  <c r="C13000" i="1"/>
  <c r="D13000" i="1"/>
  <c r="C13001" i="1"/>
  <c r="D13001" i="1"/>
  <c r="E13001" i="1"/>
  <c r="C13002" i="1"/>
  <c r="D13002" i="1"/>
  <c r="E13002" i="1"/>
  <c r="C13003" i="1"/>
  <c r="D13003" i="1"/>
  <c r="C13004" i="1"/>
  <c r="D13004" i="1"/>
  <c r="C13005" i="1"/>
  <c r="E13005" i="1" s="1"/>
  <c r="D13005" i="1"/>
  <c r="C13006" i="1"/>
  <c r="D13006" i="1"/>
  <c r="E13006" i="1" s="1"/>
  <c r="C13007" i="1"/>
  <c r="E13007" i="1" s="1"/>
  <c r="D13007" i="1"/>
  <c r="C13008" i="1"/>
  <c r="D13008" i="1"/>
  <c r="C13009" i="1"/>
  <c r="D13009" i="1"/>
  <c r="C13010" i="1"/>
  <c r="E13010" i="1" s="1"/>
  <c r="D13010" i="1"/>
  <c r="C13011" i="1"/>
  <c r="E13011" i="1" s="1"/>
  <c r="D13011" i="1"/>
  <c r="C13012" i="1"/>
  <c r="D13012" i="1"/>
  <c r="C13013" i="1"/>
  <c r="E13013" i="1" s="1"/>
  <c r="D13013" i="1"/>
  <c r="C13014" i="1"/>
  <c r="E13014" i="1" s="1"/>
  <c r="D13014" i="1"/>
  <c r="C13015" i="1"/>
  <c r="D13015" i="1"/>
  <c r="C13016" i="1"/>
  <c r="D13016" i="1"/>
  <c r="C13017" i="1"/>
  <c r="D13017" i="1"/>
  <c r="E13017" i="1"/>
  <c r="C13018" i="1"/>
  <c r="D13018" i="1"/>
  <c r="C13019" i="1"/>
  <c r="D13019" i="1"/>
  <c r="E13019" i="1"/>
  <c r="C13020" i="1"/>
  <c r="D13020" i="1"/>
  <c r="E13020" i="1"/>
  <c r="C13021" i="1"/>
  <c r="D13021" i="1"/>
  <c r="C13022" i="1"/>
  <c r="D13022" i="1"/>
  <c r="E13022" i="1"/>
  <c r="C13023" i="1"/>
  <c r="D13023" i="1"/>
  <c r="E13023" i="1"/>
  <c r="C13024" i="1"/>
  <c r="D13024" i="1"/>
  <c r="C13025" i="1"/>
  <c r="D13025" i="1"/>
  <c r="E13025" i="1"/>
  <c r="C13026" i="1"/>
  <c r="D13026" i="1"/>
  <c r="E13026" i="1"/>
  <c r="C13027" i="1"/>
  <c r="D13027" i="1"/>
  <c r="E13027" i="1"/>
  <c r="C13028" i="1"/>
  <c r="E13028" i="1" s="1"/>
  <c r="D13028" i="1"/>
  <c r="C13029" i="1"/>
  <c r="D13029" i="1"/>
  <c r="C13030" i="1"/>
  <c r="D13030" i="1"/>
  <c r="E13030" i="1"/>
  <c r="C13031" i="1"/>
  <c r="E13031" i="1" s="1"/>
  <c r="D13031" i="1"/>
  <c r="C13032" i="1"/>
  <c r="D13032" i="1"/>
  <c r="C13033" i="1"/>
  <c r="D13033" i="1"/>
  <c r="E13033" i="1"/>
  <c r="C13034" i="1"/>
  <c r="E13034" i="1" s="1"/>
  <c r="D13034" i="1"/>
  <c r="C13035" i="1"/>
  <c r="D13035" i="1"/>
  <c r="C13036" i="1"/>
  <c r="D13036" i="1"/>
  <c r="E13036" i="1" s="1"/>
  <c r="C13037" i="1"/>
  <c r="D13037" i="1"/>
  <c r="E13037" i="1"/>
  <c r="C13038" i="1"/>
  <c r="D13038" i="1"/>
  <c r="E13038" i="1" s="1"/>
  <c r="C13039" i="1"/>
  <c r="E13039" i="1" s="1"/>
  <c r="D13039" i="1"/>
  <c r="C13040" i="1"/>
  <c r="D13040" i="1"/>
  <c r="C13041" i="1"/>
  <c r="D13041" i="1"/>
  <c r="C13042" i="1"/>
  <c r="E13042" i="1" s="1"/>
  <c r="D13042" i="1"/>
  <c r="C13043" i="1"/>
  <c r="D13043" i="1"/>
  <c r="C13044" i="1"/>
  <c r="D13044" i="1"/>
  <c r="C13045" i="1"/>
  <c r="D13045" i="1"/>
  <c r="E13045" i="1"/>
  <c r="C13046" i="1"/>
  <c r="D13046" i="1"/>
  <c r="E13046" i="1"/>
  <c r="C13047" i="1"/>
  <c r="E13047" i="1" s="1"/>
  <c r="D13047" i="1"/>
  <c r="C13048" i="1"/>
  <c r="D13048" i="1"/>
  <c r="C13049" i="1"/>
  <c r="D13049" i="1"/>
  <c r="E13049" i="1"/>
  <c r="C13050" i="1"/>
  <c r="E13050" i="1" s="1"/>
  <c r="D13050" i="1"/>
  <c r="C13051" i="1"/>
  <c r="E13051" i="1" s="1"/>
  <c r="D13051" i="1"/>
  <c r="C13052" i="1"/>
  <c r="D13052" i="1"/>
  <c r="E13052" i="1" s="1"/>
  <c r="C13053" i="1"/>
  <c r="D13053" i="1"/>
  <c r="E13053" i="1" s="1"/>
  <c r="C13054" i="1"/>
  <c r="D13054" i="1"/>
  <c r="E13054" i="1" s="1"/>
  <c r="C13055" i="1"/>
  <c r="E13055" i="1" s="1"/>
  <c r="D13055" i="1"/>
  <c r="C13056" i="1"/>
  <c r="D13056" i="1"/>
  <c r="C13057" i="1"/>
  <c r="D13057" i="1"/>
  <c r="C13058" i="1"/>
  <c r="D13058" i="1"/>
  <c r="E13058" i="1"/>
  <c r="C13059" i="1"/>
  <c r="D13059" i="1"/>
  <c r="E13059" i="1"/>
  <c r="C13060" i="1"/>
  <c r="E13060" i="1" s="1"/>
  <c r="D13060" i="1"/>
  <c r="C13061" i="1"/>
  <c r="D13061" i="1"/>
  <c r="C13062" i="1"/>
  <c r="D13062" i="1"/>
  <c r="E13062" i="1" s="1"/>
  <c r="C13063" i="1"/>
  <c r="D13063" i="1"/>
  <c r="E13063" i="1"/>
  <c r="C13064" i="1"/>
  <c r="D13064" i="1"/>
  <c r="C13065" i="1"/>
  <c r="D13065" i="1"/>
  <c r="C13066" i="1"/>
  <c r="D13066" i="1"/>
  <c r="E13066" i="1"/>
  <c r="C13067" i="1"/>
  <c r="E13067" i="1" s="1"/>
  <c r="D13067" i="1"/>
  <c r="C13068" i="1"/>
  <c r="D13068" i="1"/>
  <c r="C13069" i="1"/>
  <c r="D13069" i="1"/>
  <c r="E13069" i="1"/>
  <c r="C13070" i="1"/>
  <c r="D13070" i="1"/>
  <c r="E13070" i="1" s="1"/>
  <c r="C13071" i="1"/>
  <c r="D13071" i="1"/>
  <c r="E13071" i="1"/>
  <c r="C13072" i="1"/>
  <c r="D13072" i="1"/>
  <c r="C13073" i="1"/>
  <c r="D13073" i="1"/>
  <c r="C13074" i="1"/>
  <c r="E13074" i="1" s="1"/>
  <c r="D13074" i="1"/>
  <c r="C13075" i="1"/>
  <c r="E13075" i="1" s="1"/>
  <c r="D13075" i="1"/>
  <c r="C13076" i="1"/>
  <c r="D13076" i="1"/>
  <c r="E13076" i="1"/>
  <c r="C13077" i="1"/>
  <c r="D13077" i="1"/>
  <c r="E13077" i="1"/>
  <c r="C13078" i="1"/>
  <c r="D13078" i="1"/>
  <c r="E13078" i="1" s="1"/>
  <c r="C13079" i="1"/>
  <c r="D13079" i="1"/>
  <c r="C13080" i="1"/>
  <c r="D13080" i="1"/>
  <c r="C13081" i="1"/>
  <c r="E13081" i="1" s="1"/>
  <c r="D13081" i="1"/>
  <c r="C13082" i="1"/>
  <c r="D13082" i="1"/>
  <c r="C13083" i="1"/>
  <c r="E13083" i="1" s="1"/>
  <c r="D13083" i="1"/>
  <c r="C13084" i="1"/>
  <c r="E13084" i="1" s="1"/>
  <c r="D13084" i="1"/>
  <c r="C13085" i="1"/>
  <c r="D13085" i="1"/>
  <c r="E13085" i="1"/>
  <c r="C13086" i="1"/>
  <c r="E13086" i="1" s="1"/>
  <c r="D13086" i="1"/>
  <c r="C13087" i="1"/>
  <c r="E13087" i="1" s="1"/>
  <c r="D13087" i="1"/>
  <c r="C13088" i="1"/>
  <c r="D13088" i="1"/>
  <c r="C13089" i="1"/>
  <c r="E13089" i="1" s="1"/>
  <c r="D13089" i="1"/>
  <c r="C13090" i="1"/>
  <c r="D13090" i="1"/>
  <c r="C13091" i="1"/>
  <c r="D13091" i="1"/>
  <c r="E13091" i="1"/>
  <c r="C13092" i="1"/>
  <c r="E13092" i="1" s="1"/>
  <c r="D13092" i="1"/>
  <c r="C13093" i="1"/>
  <c r="D13093" i="1"/>
  <c r="C13094" i="1"/>
  <c r="D13094" i="1"/>
  <c r="E13094" i="1" s="1"/>
  <c r="C13095" i="1"/>
  <c r="D13095" i="1"/>
  <c r="E13095" i="1"/>
  <c r="C13096" i="1"/>
  <c r="D13096" i="1"/>
  <c r="C13097" i="1"/>
  <c r="D13097" i="1"/>
  <c r="C13098" i="1"/>
  <c r="D13098" i="1"/>
  <c r="E13098" i="1"/>
  <c r="C13099" i="1"/>
  <c r="E13099" i="1" s="1"/>
  <c r="D13099" i="1"/>
  <c r="C13100" i="1"/>
  <c r="E13100" i="1" s="1"/>
  <c r="D13100" i="1"/>
  <c r="C13101" i="1"/>
  <c r="D13101" i="1"/>
  <c r="E13101" i="1"/>
  <c r="C13102" i="1"/>
  <c r="E13102" i="1" s="1"/>
  <c r="D13102" i="1"/>
  <c r="C13103" i="1"/>
  <c r="E13103" i="1" s="1"/>
  <c r="D13103" i="1"/>
  <c r="C13104" i="1"/>
  <c r="D13104" i="1"/>
  <c r="C13105" i="1"/>
  <c r="E13105" i="1" s="1"/>
  <c r="D13105" i="1"/>
  <c r="C13106" i="1"/>
  <c r="E13106" i="1" s="1"/>
  <c r="D13106" i="1"/>
  <c r="C13107" i="1"/>
  <c r="D13107" i="1"/>
  <c r="C13108" i="1"/>
  <c r="E13108" i="1" s="1"/>
  <c r="D13108" i="1"/>
  <c r="C13109" i="1"/>
  <c r="E13109" i="1" s="1"/>
  <c r="D13109" i="1"/>
  <c r="C13110" i="1"/>
  <c r="D13110" i="1"/>
  <c r="E13110" i="1"/>
  <c r="C13111" i="1"/>
  <c r="D13111" i="1"/>
  <c r="E13111" i="1" s="1"/>
  <c r="C13112" i="1"/>
  <c r="D13112" i="1"/>
  <c r="C13113" i="1"/>
  <c r="D13113" i="1"/>
  <c r="C13114" i="1"/>
  <c r="D13114" i="1"/>
  <c r="E13114" i="1" s="1"/>
  <c r="C13115" i="1"/>
  <c r="D13115" i="1"/>
  <c r="E13115" i="1"/>
  <c r="C13116" i="1"/>
  <c r="D13116" i="1"/>
  <c r="E13116" i="1" s="1"/>
  <c r="C13117" i="1"/>
  <c r="D13117" i="1"/>
  <c r="E13117" i="1"/>
  <c r="C13118" i="1"/>
  <c r="D13118" i="1"/>
  <c r="E13118" i="1" s="1"/>
  <c r="C13119" i="1"/>
  <c r="E13119" i="1" s="1"/>
  <c r="D13119" i="1"/>
  <c r="C13120" i="1"/>
  <c r="D13120" i="1"/>
  <c r="C13121" i="1"/>
  <c r="D13121" i="1"/>
  <c r="C13122" i="1"/>
  <c r="D13122" i="1"/>
  <c r="C13123" i="1"/>
  <c r="E13123" i="1" s="1"/>
  <c r="D13123" i="1"/>
  <c r="C13124" i="1"/>
  <c r="D13124" i="1"/>
  <c r="E13124" i="1"/>
  <c r="C13125" i="1"/>
  <c r="D13125" i="1"/>
  <c r="C13126" i="1"/>
  <c r="E13126" i="1" s="1"/>
  <c r="D13126" i="1"/>
  <c r="C13127" i="1"/>
  <c r="D13127" i="1"/>
  <c r="E13127" i="1"/>
  <c r="C13128" i="1"/>
  <c r="D13128" i="1"/>
  <c r="C13129" i="1"/>
  <c r="E13129" i="1" s="1"/>
  <c r="D13129" i="1"/>
  <c r="C13130" i="1"/>
  <c r="D13130" i="1"/>
  <c r="E13130" i="1"/>
  <c r="C13131" i="1"/>
  <c r="D13131" i="1"/>
  <c r="E13131" i="1"/>
  <c r="C13132" i="1"/>
  <c r="D13132" i="1"/>
  <c r="C13133" i="1"/>
  <c r="D13133" i="1"/>
  <c r="E13133" i="1"/>
  <c r="C13134" i="1"/>
  <c r="D13134" i="1"/>
  <c r="E13134" i="1"/>
  <c r="C13135" i="1"/>
  <c r="D13135" i="1"/>
  <c r="E13135" i="1"/>
  <c r="C13136" i="1"/>
  <c r="D13136" i="1"/>
  <c r="C13137" i="1"/>
  <c r="D13137" i="1"/>
  <c r="E13137" i="1"/>
  <c r="C13138" i="1"/>
  <c r="D13138" i="1"/>
  <c r="E13138" i="1"/>
  <c r="C13139" i="1"/>
  <c r="D13139" i="1"/>
  <c r="C13140" i="1"/>
  <c r="D13140" i="1"/>
  <c r="E13140" i="1" s="1"/>
  <c r="C13141" i="1"/>
  <c r="E13141" i="1" s="1"/>
  <c r="D13141" i="1"/>
  <c r="C13142" i="1"/>
  <c r="D13142" i="1"/>
  <c r="E13142" i="1" s="1"/>
  <c r="C13143" i="1"/>
  <c r="E13143" i="1" s="1"/>
  <c r="D13143" i="1"/>
  <c r="C13144" i="1"/>
  <c r="D13144" i="1"/>
  <c r="C13145" i="1"/>
  <c r="D13145" i="1"/>
  <c r="C13146" i="1"/>
  <c r="D13146" i="1"/>
  <c r="C13147" i="1"/>
  <c r="E13147" i="1" s="1"/>
  <c r="D13147" i="1"/>
  <c r="C13148" i="1"/>
  <c r="E13148" i="1" s="1"/>
  <c r="D13148" i="1"/>
  <c r="C13149" i="1"/>
  <c r="D13149" i="1"/>
  <c r="E13149" i="1"/>
  <c r="C13150" i="1"/>
  <c r="E13150" i="1" s="1"/>
  <c r="D13150" i="1"/>
  <c r="C13151" i="1"/>
  <c r="E13151" i="1" s="1"/>
  <c r="D13151" i="1"/>
  <c r="C13152" i="1"/>
  <c r="D13152" i="1"/>
  <c r="C13153" i="1"/>
  <c r="E13153" i="1" s="1"/>
  <c r="D13153" i="1"/>
  <c r="C13154" i="1"/>
  <c r="D13154" i="1"/>
  <c r="C13155" i="1"/>
  <c r="D13155" i="1"/>
  <c r="E13155" i="1"/>
  <c r="C13156" i="1"/>
  <c r="E13156" i="1" s="1"/>
  <c r="D13156" i="1"/>
  <c r="C13157" i="1"/>
  <c r="D13157" i="1"/>
  <c r="C13158" i="1"/>
  <c r="D13158" i="1"/>
  <c r="E13158" i="1"/>
  <c r="C13159" i="1"/>
  <c r="E13159" i="1" s="1"/>
  <c r="D13159" i="1"/>
  <c r="C13160" i="1"/>
  <c r="D13160" i="1"/>
  <c r="C13161" i="1"/>
  <c r="D13161" i="1"/>
  <c r="E13161" i="1"/>
  <c r="C13162" i="1"/>
  <c r="E13162" i="1" s="1"/>
  <c r="D13162" i="1"/>
  <c r="C13163" i="1"/>
  <c r="E13163" i="1" s="1"/>
  <c r="D13163" i="1"/>
  <c r="C13164" i="1"/>
  <c r="D13164" i="1"/>
  <c r="E13164" i="1"/>
  <c r="C13165" i="1"/>
  <c r="E13165" i="1" s="1"/>
  <c r="D13165" i="1"/>
  <c r="C13166" i="1"/>
  <c r="D13166" i="1"/>
  <c r="E13166" i="1" s="1"/>
  <c r="C13167" i="1"/>
  <c r="D13167" i="1"/>
  <c r="E13167" i="1"/>
  <c r="C13168" i="1"/>
  <c r="D13168" i="1"/>
  <c r="C13169" i="1"/>
  <c r="D13169" i="1"/>
  <c r="E13169" i="1" s="1"/>
  <c r="C13170" i="1"/>
  <c r="E13170" i="1" s="1"/>
  <c r="D13170" i="1"/>
  <c r="C13171" i="1"/>
  <c r="D13171" i="1"/>
  <c r="C13172" i="1"/>
  <c r="D13172" i="1"/>
  <c r="C13173" i="1"/>
  <c r="E13173" i="1" s="1"/>
  <c r="D13173" i="1"/>
  <c r="C13174" i="1"/>
  <c r="D13174" i="1"/>
  <c r="E13174" i="1"/>
  <c r="C13175" i="1"/>
  <c r="E13175" i="1" s="1"/>
  <c r="D13175" i="1"/>
  <c r="C13176" i="1"/>
  <c r="D13176" i="1"/>
  <c r="C13177" i="1"/>
  <c r="D13177" i="1"/>
  <c r="C13178" i="1"/>
  <c r="E13178" i="1" s="1"/>
  <c r="D13178" i="1"/>
  <c r="C13179" i="1"/>
  <c r="E13179" i="1" s="1"/>
  <c r="D13179" i="1"/>
  <c r="C13180" i="1"/>
  <c r="D13180" i="1"/>
  <c r="E13180" i="1"/>
  <c r="C13181" i="1"/>
  <c r="E13181" i="1" s="1"/>
  <c r="D13181" i="1"/>
  <c r="C13182" i="1"/>
  <c r="D13182" i="1"/>
  <c r="C13183" i="1"/>
  <c r="D13183" i="1"/>
  <c r="E13183" i="1"/>
  <c r="C13184" i="1"/>
  <c r="D13184" i="1"/>
  <c r="C13185" i="1"/>
  <c r="D13185" i="1"/>
  <c r="C13186" i="1"/>
  <c r="D13186" i="1"/>
  <c r="C13187" i="1"/>
  <c r="D13187" i="1"/>
  <c r="E13187" i="1"/>
  <c r="C13188" i="1"/>
  <c r="D13188" i="1"/>
  <c r="E13188" i="1"/>
  <c r="C13189" i="1"/>
  <c r="D13189" i="1"/>
  <c r="E13189" i="1"/>
  <c r="C13190" i="1"/>
  <c r="E13190" i="1" s="1"/>
  <c r="D13190" i="1"/>
  <c r="C13191" i="1"/>
  <c r="D13191" i="1"/>
  <c r="E13191" i="1" s="1"/>
  <c r="C13192" i="1"/>
  <c r="D13192" i="1"/>
  <c r="C13193" i="1"/>
  <c r="D13193" i="1"/>
  <c r="E13193" i="1"/>
  <c r="C13194" i="1"/>
  <c r="D13194" i="1"/>
  <c r="E13194" i="1" s="1"/>
  <c r="C13195" i="1"/>
  <c r="E13195" i="1" s="1"/>
  <c r="D13195" i="1"/>
  <c r="C13196" i="1"/>
  <c r="D13196" i="1"/>
  <c r="C13197" i="1"/>
  <c r="E13197" i="1" s="1"/>
  <c r="D13197" i="1"/>
  <c r="C13198" i="1"/>
  <c r="D13198" i="1"/>
  <c r="E13198" i="1" s="1"/>
  <c r="C13199" i="1"/>
  <c r="D13199" i="1"/>
  <c r="E13199" i="1"/>
  <c r="C13200" i="1"/>
  <c r="D13200" i="1"/>
  <c r="C13201" i="1"/>
  <c r="D13201" i="1"/>
  <c r="E13201" i="1" s="1"/>
  <c r="C13202" i="1"/>
  <c r="E13202" i="1" s="1"/>
  <c r="D13202" i="1"/>
  <c r="C13203" i="1"/>
  <c r="D13203" i="1"/>
  <c r="C13204" i="1"/>
  <c r="E13204" i="1" s="1"/>
  <c r="D13204" i="1"/>
  <c r="C13205" i="1"/>
  <c r="E13205" i="1" s="1"/>
  <c r="D13205" i="1"/>
  <c r="C13206" i="1"/>
  <c r="D13206" i="1"/>
  <c r="E13206" i="1"/>
  <c r="C13207" i="1"/>
  <c r="D13207" i="1"/>
  <c r="C13208" i="1"/>
  <c r="D13208" i="1"/>
  <c r="C13209" i="1"/>
  <c r="D13209" i="1"/>
  <c r="C13210" i="1"/>
  <c r="E13210" i="1" s="1"/>
  <c r="D13210" i="1"/>
  <c r="C13211" i="1"/>
  <c r="E13211" i="1" s="1"/>
  <c r="D13211" i="1"/>
  <c r="C13212" i="1"/>
  <c r="D13212" i="1"/>
  <c r="E13212" i="1"/>
  <c r="C13213" i="1"/>
  <c r="E13213" i="1" s="1"/>
  <c r="D13213" i="1"/>
  <c r="C13214" i="1"/>
  <c r="D13214" i="1"/>
  <c r="C13215" i="1"/>
  <c r="D13215" i="1"/>
  <c r="E13215" i="1" s="1"/>
  <c r="C13216" i="1"/>
  <c r="D13216" i="1"/>
  <c r="C13217" i="1"/>
  <c r="D13217" i="1"/>
  <c r="C13218" i="1"/>
  <c r="D13218" i="1"/>
  <c r="C13219" i="1"/>
  <c r="D13219" i="1"/>
  <c r="E13219" i="1"/>
  <c r="C13220" i="1"/>
  <c r="E13220" i="1" s="1"/>
  <c r="D13220" i="1"/>
  <c r="C13221" i="1"/>
  <c r="E13221" i="1" s="1"/>
  <c r="D13221" i="1"/>
  <c r="C13222" i="1"/>
  <c r="D13222" i="1"/>
  <c r="E13222" i="1"/>
  <c r="C13223" i="1"/>
  <c r="E13223" i="1" s="1"/>
  <c r="D13223" i="1"/>
  <c r="C13224" i="1"/>
  <c r="D13224" i="1"/>
  <c r="C13225" i="1"/>
  <c r="D13225" i="1"/>
  <c r="E13225" i="1"/>
  <c r="C13226" i="1"/>
  <c r="E13226" i="1" s="1"/>
  <c r="D13226" i="1"/>
  <c r="C13227" i="1"/>
  <c r="E13227" i="1" s="1"/>
  <c r="D13227" i="1"/>
  <c r="C13228" i="1"/>
  <c r="D13228" i="1"/>
  <c r="C13229" i="1"/>
  <c r="D13229" i="1"/>
  <c r="C13230" i="1"/>
  <c r="E13230" i="1" s="1"/>
  <c r="D13230" i="1"/>
  <c r="C13231" i="1"/>
  <c r="D13231" i="1"/>
  <c r="C13232" i="1"/>
  <c r="D13232" i="1"/>
  <c r="C13233" i="1"/>
  <c r="D13233" i="1"/>
  <c r="E13233" i="1"/>
  <c r="C13234" i="1"/>
  <c r="D13234" i="1"/>
  <c r="C13235" i="1"/>
  <c r="D13235" i="1"/>
  <c r="E13235" i="1"/>
  <c r="C13236" i="1"/>
  <c r="D13236" i="1"/>
  <c r="E13236" i="1"/>
  <c r="C13237" i="1"/>
  <c r="D13237" i="1"/>
  <c r="E13237" i="1"/>
  <c r="C13238" i="1"/>
  <c r="E13238" i="1" s="1"/>
  <c r="D13238" i="1"/>
  <c r="C13239" i="1"/>
  <c r="D13239" i="1"/>
  <c r="C13240" i="1"/>
  <c r="D13240" i="1"/>
  <c r="C13241" i="1"/>
  <c r="D13241" i="1"/>
  <c r="E13241" i="1"/>
  <c r="C13242" i="1"/>
  <c r="D13242" i="1"/>
  <c r="C13243" i="1"/>
  <c r="E13243" i="1" s="1"/>
  <c r="D13243" i="1"/>
  <c r="C13244" i="1"/>
  <c r="D13244" i="1"/>
  <c r="E13244" i="1"/>
  <c r="C13245" i="1"/>
  <c r="D13245" i="1"/>
  <c r="C13246" i="1"/>
  <c r="E13246" i="1" s="1"/>
  <c r="D13246" i="1"/>
  <c r="C13247" i="1"/>
  <c r="D13247" i="1"/>
  <c r="E13247" i="1"/>
  <c r="C13248" i="1"/>
  <c r="D13248" i="1"/>
  <c r="C13249" i="1"/>
  <c r="E13249" i="1" s="1"/>
  <c r="D13249" i="1"/>
  <c r="C13250" i="1"/>
  <c r="D13250" i="1"/>
  <c r="E13250" i="1"/>
  <c r="C13251" i="1"/>
  <c r="D13251" i="1"/>
  <c r="E13251" i="1"/>
  <c r="C13252" i="1"/>
  <c r="D13252" i="1"/>
  <c r="E13252" i="1"/>
  <c r="C13253" i="1"/>
  <c r="D13253" i="1"/>
  <c r="C13254" i="1"/>
  <c r="D13254" i="1"/>
  <c r="E13254" i="1" s="1"/>
  <c r="C13255" i="1"/>
  <c r="E13255" i="1" s="1"/>
  <c r="D13255" i="1"/>
  <c r="C13256" i="1"/>
  <c r="D13256" i="1"/>
  <c r="C13257" i="1"/>
  <c r="D13257" i="1"/>
  <c r="C13258" i="1"/>
  <c r="E13258" i="1" s="1"/>
  <c r="D13258" i="1"/>
  <c r="C13259" i="1"/>
  <c r="D13259" i="1"/>
  <c r="C13260" i="1"/>
  <c r="E13260" i="1" s="1"/>
  <c r="D13260" i="1"/>
  <c r="C13261" i="1"/>
  <c r="E13261" i="1" s="1"/>
  <c r="D13261" i="1"/>
  <c r="C13262" i="1"/>
  <c r="D13262" i="1"/>
  <c r="E13262" i="1"/>
  <c r="C13263" i="1"/>
  <c r="E13263" i="1" s="1"/>
  <c r="D13263" i="1"/>
  <c r="C13264" i="1"/>
  <c r="D13264" i="1"/>
  <c r="C13265" i="1"/>
  <c r="D13265" i="1"/>
  <c r="E13265" i="1"/>
  <c r="C13266" i="1"/>
  <c r="E13266" i="1" s="1"/>
  <c r="D13266" i="1"/>
  <c r="C13267" i="1"/>
  <c r="E13267" i="1" s="1"/>
  <c r="D13267" i="1"/>
  <c r="C13268" i="1"/>
  <c r="D13268" i="1"/>
  <c r="E13268" i="1" s="1"/>
  <c r="C13269" i="1"/>
  <c r="E13269" i="1" s="1"/>
  <c r="D13269" i="1"/>
  <c r="C13270" i="1"/>
  <c r="D13270" i="1"/>
  <c r="E13270" i="1" s="1"/>
  <c r="C13271" i="1"/>
  <c r="D13271" i="1"/>
  <c r="E13271" i="1"/>
  <c r="C13272" i="1"/>
  <c r="D13272" i="1"/>
  <c r="C13273" i="1"/>
  <c r="D13273" i="1"/>
  <c r="C13274" i="1"/>
  <c r="E13274" i="1" s="1"/>
  <c r="D13274" i="1"/>
  <c r="C13275" i="1"/>
  <c r="D13275" i="1"/>
  <c r="E13275" i="1"/>
  <c r="C13276" i="1"/>
  <c r="D13276" i="1"/>
  <c r="E13276" i="1"/>
  <c r="C13277" i="1"/>
  <c r="D13277" i="1"/>
  <c r="E13277" i="1"/>
  <c r="C13278" i="1"/>
  <c r="D13278" i="1"/>
  <c r="E13278" i="1" s="1"/>
  <c r="C13279" i="1"/>
  <c r="D13279" i="1"/>
  <c r="E13279" i="1" s="1"/>
  <c r="C13280" i="1"/>
  <c r="D13280" i="1"/>
  <c r="C13281" i="1"/>
  <c r="D13281" i="1"/>
  <c r="C13282" i="1"/>
  <c r="D13282" i="1"/>
  <c r="E13282" i="1" s="1"/>
  <c r="C13283" i="1"/>
  <c r="D13283" i="1"/>
  <c r="E13283" i="1"/>
  <c r="C13284" i="1"/>
  <c r="D13284" i="1"/>
  <c r="C13285" i="1"/>
  <c r="D13285" i="1"/>
  <c r="E13285" i="1"/>
  <c r="C13286" i="1"/>
  <c r="D13286" i="1"/>
  <c r="E13286" i="1"/>
  <c r="C13287" i="1"/>
  <c r="D13287" i="1"/>
  <c r="E13287" i="1"/>
  <c r="C13288" i="1"/>
  <c r="D13288" i="1"/>
  <c r="C13289" i="1"/>
  <c r="D13289" i="1"/>
  <c r="E13289" i="1"/>
  <c r="C13290" i="1"/>
  <c r="D13290" i="1"/>
  <c r="E13290" i="1"/>
  <c r="C13291" i="1"/>
  <c r="E13291" i="1" s="1"/>
  <c r="D13291" i="1"/>
  <c r="C13292" i="1"/>
  <c r="D13292" i="1"/>
  <c r="C13293" i="1"/>
  <c r="D13293" i="1"/>
  <c r="E13293" i="1" s="1"/>
  <c r="C13294" i="1"/>
  <c r="D13294" i="1"/>
  <c r="E13294" i="1"/>
  <c r="C13295" i="1"/>
  <c r="D13295" i="1"/>
  <c r="C13296" i="1"/>
  <c r="E13296" i="1" s="1"/>
  <c r="D13296" i="1"/>
  <c r="C13297" i="1"/>
  <c r="D13297" i="1"/>
  <c r="E13297" i="1"/>
  <c r="C13298" i="1"/>
  <c r="E13298" i="1" s="1"/>
  <c r="D13298" i="1"/>
  <c r="C13299" i="1"/>
  <c r="E13299" i="1" s="1"/>
  <c r="D13299" i="1"/>
  <c r="C13300" i="1"/>
  <c r="D13300" i="1"/>
  <c r="E13300" i="1"/>
  <c r="C13301" i="1"/>
  <c r="E13301" i="1" s="1"/>
  <c r="D13301" i="1"/>
  <c r="C13302" i="1"/>
  <c r="E13302" i="1" s="1"/>
  <c r="D13302" i="1"/>
  <c r="C13303" i="1"/>
  <c r="D13303" i="1"/>
  <c r="C13304" i="1"/>
  <c r="D13304" i="1"/>
  <c r="C13305" i="1"/>
  <c r="E13305" i="1" s="1"/>
  <c r="D13305" i="1"/>
  <c r="C13306" i="1"/>
  <c r="D13306" i="1"/>
  <c r="C13307" i="1"/>
  <c r="E13307" i="1" s="1"/>
  <c r="D13307" i="1"/>
  <c r="C13308" i="1"/>
  <c r="E13308" i="1" s="1"/>
  <c r="D13308" i="1"/>
  <c r="C13309" i="1"/>
  <c r="D13309" i="1"/>
  <c r="C13310" i="1"/>
  <c r="E13310" i="1" s="1"/>
  <c r="D13310" i="1"/>
  <c r="C13311" i="1"/>
  <c r="E13311" i="1" s="1"/>
  <c r="D13311" i="1"/>
  <c r="C13312" i="1"/>
  <c r="D13312" i="1"/>
  <c r="C13313" i="1"/>
  <c r="E13313" i="1" s="1"/>
  <c r="D13313" i="1"/>
  <c r="C13314" i="1"/>
  <c r="E13314" i="1" s="1"/>
  <c r="D13314" i="1"/>
  <c r="C13315" i="1"/>
  <c r="D13315" i="1"/>
  <c r="E13315" i="1"/>
  <c r="C13316" i="1"/>
  <c r="E13316" i="1" s="1"/>
  <c r="D13316" i="1"/>
  <c r="C13317" i="1"/>
  <c r="E13317" i="1" s="1"/>
  <c r="D13317" i="1"/>
  <c r="C13318" i="1"/>
  <c r="D13318" i="1"/>
  <c r="E13318" i="1" s="1"/>
  <c r="C13319" i="1"/>
  <c r="E13319" i="1" s="1"/>
  <c r="D13319" i="1"/>
  <c r="C13320" i="1"/>
  <c r="D13320" i="1"/>
  <c r="C13321" i="1"/>
  <c r="D13321" i="1"/>
  <c r="E13321" i="1" s="1"/>
  <c r="C13322" i="1"/>
  <c r="D13322" i="1"/>
  <c r="E13322" i="1"/>
  <c r="C13323" i="1"/>
  <c r="D13323" i="1"/>
  <c r="C13324" i="1"/>
  <c r="E13324" i="1" s="1"/>
  <c r="D13324" i="1"/>
  <c r="C13325" i="1"/>
  <c r="D13325" i="1"/>
  <c r="E13325" i="1"/>
  <c r="C13326" i="1"/>
  <c r="D13326" i="1"/>
  <c r="E13326" i="1"/>
  <c r="C13327" i="1"/>
  <c r="D13327" i="1"/>
  <c r="E13327" i="1"/>
  <c r="C13328" i="1"/>
  <c r="D13328" i="1"/>
  <c r="C13329" i="1"/>
  <c r="D13329" i="1"/>
  <c r="E13329" i="1"/>
  <c r="C13330" i="1"/>
  <c r="D13330" i="1"/>
  <c r="E13330" i="1"/>
  <c r="C13331" i="1"/>
  <c r="D13331" i="1"/>
  <c r="C13332" i="1"/>
  <c r="D13332" i="1"/>
  <c r="E13332" i="1" s="1"/>
  <c r="C13333" i="1"/>
  <c r="E13333" i="1" s="1"/>
  <c r="D13333" i="1"/>
  <c r="C13334" i="1"/>
  <c r="D13334" i="1"/>
  <c r="E13334" i="1" s="1"/>
  <c r="C13335" i="1"/>
  <c r="E13335" i="1" s="1"/>
  <c r="D13335" i="1"/>
  <c r="C13336" i="1"/>
  <c r="D13336" i="1"/>
  <c r="C13337" i="1"/>
  <c r="D13337" i="1"/>
  <c r="C13338" i="1"/>
  <c r="E13338" i="1" s="1"/>
  <c r="D13338" i="1"/>
  <c r="C13339" i="1"/>
  <c r="E13339" i="1" s="1"/>
  <c r="D13339" i="1"/>
  <c r="C13340" i="1"/>
  <c r="D13340" i="1"/>
  <c r="E13340" i="1"/>
  <c r="C13341" i="1"/>
  <c r="E13341" i="1" s="1"/>
  <c r="D13341" i="1"/>
  <c r="C13342" i="1"/>
  <c r="D13342" i="1"/>
  <c r="C13343" i="1"/>
  <c r="D13343" i="1"/>
  <c r="E13343" i="1" s="1"/>
  <c r="C13344" i="1"/>
  <c r="D13344" i="1"/>
  <c r="C13345" i="1"/>
  <c r="D13345" i="1"/>
  <c r="C13346" i="1"/>
  <c r="D13346" i="1"/>
  <c r="C13347" i="1"/>
  <c r="D13347" i="1"/>
  <c r="E13347" i="1"/>
  <c r="C13348" i="1"/>
  <c r="E13348" i="1" s="1"/>
  <c r="D13348" i="1"/>
  <c r="C13349" i="1"/>
  <c r="E13349" i="1" s="1"/>
  <c r="D13349" i="1"/>
  <c r="C13350" i="1"/>
  <c r="D13350" i="1"/>
  <c r="E13350" i="1"/>
  <c r="C13351" i="1"/>
  <c r="E13351" i="1" s="1"/>
  <c r="D13351" i="1"/>
  <c r="C13352" i="1"/>
  <c r="D13352" i="1"/>
  <c r="C13353" i="1"/>
  <c r="D13353" i="1"/>
  <c r="E13353" i="1"/>
  <c r="C13354" i="1"/>
  <c r="E13354" i="1" s="1"/>
  <c r="D13354" i="1"/>
  <c r="C13355" i="1"/>
  <c r="E13355" i="1" s="1"/>
  <c r="D13355" i="1"/>
  <c r="C13356" i="1"/>
  <c r="D13356" i="1"/>
  <c r="C13357" i="1"/>
  <c r="D13357" i="1"/>
  <c r="C13358" i="1"/>
  <c r="E13358" i="1" s="1"/>
  <c r="D13358" i="1"/>
  <c r="C13359" i="1"/>
  <c r="D13359" i="1"/>
  <c r="C13360" i="1"/>
  <c r="D13360" i="1"/>
  <c r="C13361" i="1"/>
  <c r="D13361" i="1"/>
  <c r="E13361" i="1"/>
  <c r="C13362" i="1"/>
  <c r="D13362" i="1"/>
  <c r="C13363" i="1"/>
  <c r="D13363" i="1"/>
  <c r="E13363" i="1"/>
  <c r="C13364" i="1"/>
  <c r="D13364" i="1"/>
  <c r="E13364" i="1"/>
  <c r="C13365" i="1"/>
  <c r="D13365" i="1"/>
  <c r="E13365" i="1"/>
  <c r="C13366" i="1"/>
  <c r="E13366" i="1" s="1"/>
  <c r="D13366" i="1"/>
  <c r="C13367" i="1"/>
  <c r="D13367" i="1"/>
  <c r="C13368" i="1"/>
  <c r="D13368" i="1"/>
  <c r="C13369" i="1"/>
  <c r="D13369" i="1"/>
  <c r="E13369" i="1"/>
  <c r="C13370" i="1"/>
  <c r="D13370" i="1"/>
  <c r="C13371" i="1"/>
  <c r="E13371" i="1" s="1"/>
  <c r="D13371" i="1"/>
  <c r="C13372" i="1"/>
  <c r="D13372" i="1"/>
  <c r="E13372" i="1"/>
  <c r="C13373" i="1"/>
  <c r="D13373" i="1"/>
  <c r="C13374" i="1"/>
  <c r="E13374" i="1" s="1"/>
  <c r="D13374" i="1"/>
  <c r="C13375" i="1"/>
  <c r="D13375" i="1"/>
  <c r="E13375" i="1"/>
  <c r="C13376" i="1"/>
  <c r="D13376" i="1"/>
  <c r="C13377" i="1"/>
  <c r="E13377" i="1" s="1"/>
  <c r="D13377" i="1"/>
  <c r="C13378" i="1"/>
  <c r="D13378" i="1"/>
  <c r="E13378" i="1"/>
  <c r="C13379" i="1"/>
  <c r="D13379" i="1"/>
  <c r="E13379" i="1"/>
  <c r="C13380" i="1"/>
  <c r="D13380" i="1"/>
  <c r="E13380" i="1"/>
  <c r="C13381" i="1"/>
  <c r="D13381" i="1"/>
  <c r="C13382" i="1"/>
  <c r="D13382" i="1"/>
  <c r="E13382" i="1" s="1"/>
  <c r="C13383" i="1"/>
  <c r="E13383" i="1" s="1"/>
  <c r="D13383" i="1"/>
  <c r="C13384" i="1"/>
  <c r="D13384" i="1"/>
  <c r="C13385" i="1"/>
  <c r="D13385" i="1"/>
  <c r="C13386" i="1"/>
  <c r="E13386" i="1" s="1"/>
  <c r="D13386" i="1"/>
  <c r="C13387" i="1"/>
  <c r="D13387" i="1"/>
  <c r="C13388" i="1"/>
  <c r="E13388" i="1" s="1"/>
  <c r="D13388" i="1"/>
  <c r="C13389" i="1"/>
  <c r="E13389" i="1" s="1"/>
  <c r="D13389" i="1"/>
  <c r="C13390" i="1"/>
  <c r="D13390" i="1"/>
  <c r="E13390" i="1"/>
  <c r="C13391" i="1"/>
  <c r="E13391" i="1" s="1"/>
  <c r="D13391" i="1"/>
  <c r="C13392" i="1"/>
  <c r="D13392" i="1"/>
  <c r="C13393" i="1"/>
  <c r="D13393" i="1"/>
  <c r="E13393" i="1"/>
  <c r="C13394" i="1"/>
  <c r="E13394" i="1" s="1"/>
  <c r="D13394" i="1"/>
  <c r="C13395" i="1"/>
  <c r="E13395" i="1" s="1"/>
  <c r="D13395" i="1"/>
  <c r="C13396" i="1"/>
  <c r="D13396" i="1"/>
  <c r="E13396" i="1" s="1"/>
  <c r="C13397" i="1"/>
  <c r="E13397" i="1" s="1"/>
  <c r="D13397" i="1"/>
  <c r="C13398" i="1"/>
  <c r="D13398" i="1"/>
  <c r="C13399" i="1"/>
  <c r="D13399" i="1"/>
  <c r="E13399" i="1"/>
  <c r="C13400" i="1"/>
  <c r="E13400" i="1" s="1"/>
  <c r="D13400" i="1"/>
  <c r="C13401" i="1"/>
  <c r="E13401" i="1" s="1"/>
  <c r="D13401" i="1"/>
  <c r="C13402" i="1"/>
  <c r="D13402" i="1"/>
  <c r="E13402" i="1"/>
  <c r="C13403" i="1"/>
  <c r="E13403" i="1" s="1"/>
  <c r="D13403" i="1"/>
  <c r="C13404" i="1"/>
  <c r="D13404" i="1"/>
  <c r="E13404" i="1" s="1"/>
  <c r="C13405" i="1"/>
  <c r="D13405" i="1"/>
  <c r="E13405" i="1"/>
  <c r="C13406" i="1"/>
  <c r="D13406" i="1"/>
  <c r="C13407" i="1"/>
  <c r="D13407" i="1"/>
  <c r="E13407" i="1"/>
  <c r="C13408" i="1"/>
  <c r="D13408" i="1"/>
  <c r="E13408" i="1"/>
  <c r="C13409" i="1"/>
  <c r="E13409" i="1" s="1"/>
  <c r="D13409" i="1"/>
  <c r="C13410" i="1"/>
  <c r="E13410" i="1" s="1"/>
  <c r="D13410" i="1"/>
  <c r="C13411" i="1"/>
  <c r="D13411" i="1"/>
  <c r="C13412" i="1"/>
  <c r="D13412" i="1"/>
  <c r="E13412" i="1" s="1"/>
  <c r="C13413" i="1"/>
  <c r="D13413" i="1"/>
  <c r="E13413" i="1"/>
  <c r="C13414" i="1"/>
  <c r="D13414" i="1"/>
  <c r="C13415" i="1"/>
  <c r="D13415" i="1"/>
  <c r="E13415" i="1"/>
  <c r="C13416" i="1"/>
  <c r="D13416" i="1"/>
  <c r="E13416" i="1"/>
  <c r="C13417" i="1"/>
  <c r="D13417" i="1"/>
  <c r="E13417" i="1"/>
  <c r="C13418" i="1"/>
  <c r="E13418" i="1" s="1"/>
  <c r="D13418" i="1"/>
  <c r="C13419" i="1"/>
  <c r="D13419" i="1"/>
  <c r="C13420" i="1"/>
  <c r="D13420" i="1"/>
  <c r="E13420" i="1" s="1"/>
  <c r="C13421" i="1"/>
  <c r="D13421" i="1"/>
  <c r="E13421" i="1"/>
  <c r="A3" i="1"/>
  <c r="AN17" i="3"/>
  <c r="AH17" i="3"/>
  <c r="AK17" i="3"/>
  <c r="AE17" i="3"/>
  <c r="Y17" i="3"/>
  <c r="AB17" i="3"/>
  <c r="V17" i="3"/>
  <c r="M17" i="3"/>
  <c r="S17" i="3"/>
  <c r="P17" i="3"/>
  <c r="J17" i="3"/>
  <c r="D17" i="3"/>
  <c r="A17" i="3"/>
  <c r="G17" i="3"/>
  <c r="E13419" i="1" l="1"/>
  <c r="E13398" i="1"/>
  <c r="E13367" i="1"/>
  <c r="E13320" i="1"/>
  <c r="E13292" i="1"/>
  <c r="E13239" i="1"/>
  <c r="E13160" i="1"/>
  <c r="E13157" i="1"/>
  <c r="E13154" i="1"/>
  <c r="E13093" i="1"/>
  <c r="E13090" i="1"/>
  <c r="E13068" i="1"/>
  <c r="E13061" i="1"/>
  <c r="E13035" i="1"/>
  <c r="E13032" i="1"/>
  <c r="E12992" i="1"/>
  <c r="E12986" i="1"/>
  <c r="E12979" i="1"/>
  <c r="E12969" i="1"/>
  <c r="E12931" i="1"/>
  <c r="E12915" i="1"/>
  <c r="E12848" i="1"/>
  <c r="E12775" i="1"/>
  <c r="E12752" i="1"/>
  <c r="E12749" i="1"/>
  <c r="E12723" i="1"/>
  <c r="E12720" i="1"/>
  <c r="E12717" i="1"/>
  <c r="E12714" i="1"/>
  <c r="E12692" i="1"/>
  <c r="E12637" i="1"/>
  <c r="E12627" i="1"/>
  <c r="E12607" i="1"/>
  <c r="E12595" i="1"/>
  <c r="E12579" i="1"/>
  <c r="E12543" i="1"/>
  <c r="E12449" i="1"/>
  <c r="E12445" i="1"/>
  <c r="E12435" i="1"/>
  <c r="E12329" i="1"/>
  <c r="E12291" i="1"/>
  <c r="E12224" i="1"/>
  <c r="E12196" i="1"/>
  <c r="E12192" i="1"/>
  <c r="E12165" i="1"/>
  <c r="E12161" i="1"/>
  <c r="E12143" i="1"/>
  <c r="E12017" i="1"/>
  <c r="E12002" i="1"/>
  <c r="E11984" i="1"/>
  <c r="E11977" i="1"/>
  <c r="E11948" i="1"/>
  <c r="E11930" i="1"/>
  <c r="E11916" i="1"/>
  <c r="E11835" i="1"/>
  <c r="E11797" i="1"/>
  <c r="E11793" i="1"/>
  <c r="E11779" i="1"/>
  <c r="E11740" i="1"/>
  <c r="E11729" i="1"/>
  <c r="E11700" i="1"/>
  <c r="E11646" i="1"/>
  <c r="E11628" i="1"/>
  <c r="E11605" i="1"/>
  <c r="E11601" i="1"/>
  <c r="E11582" i="1"/>
  <c r="E11363" i="1"/>
  <c r="E11279" i="1"/>
  <c r="E11218" i="1"/>
  <c r="E11208" i="1"/>
  <c r="E11193" i="1"/>
  <c r="E11161" i="1"/>
  <c r="E11101" i="1"/>
  <c r="E11083" i="1"/>
  <c r="E10978" i="1"/>
  <c r="E10968" i="1"/>
  <c r="E10913" i="1"/>
  <c r="E10909" i="1"/>
  <c r="E10869" i="1"/>
  <c r="E10818" i="1"/>
  <c r="E10808" i="1"/>
  <c r="E10718" i="1"/>
  <c r="E10711" i="1"/>
  <c r="E10693" i="1"/>
  <c r="E10686" i="1"/>
  <c r="E10645" i="1"/>
  <c r="E10630" i="1"/>
  <c r="E10580" i="1"/>
  <c r="E10556" i="1"/>
  <c r="E10494" i="1"/>
  <c r="E10491" i="1"/>
  <c r="E10433" i="1"/>
  <c r="E10313" i="1"/>
  <c r="E10260" i="1"/>
  <c r="E10232" i="1"/>
  <c r="E10189" i="1"/>
  <c r="E10168" i="1"/>
  <c r="E10145" i="1"/>
  <c r="E10120" i="1"/>
  <c r="E10069" i="1"/>
  <c r="E10013" i="1"/>
  <c r="E9908" i="1"/>
  <c r="E9849" i="1"/>
  <c r="E9770" i="1"/>
  <c r="E9402" i="1"/>
  <c r="E9333" i="1"/>
  <c r="E9329" i="1"/>
  <c r="E1490" i="1"/>
  <c r="E1053" i="1"/>
  <c r="E13385" i="1"/>
  <c r="E13376" i="1"/>
  <c r="E13373" i="1"/>
  <c r="E13370" i="1"/>
  <c r="E13357" i="1"/>
  <c r="E13345" i="1"/>
  <c r="E13323" i="1"/>
  <c r="E13295" i="1"/>
  <c r="E13273" i="1"/>
  <c r="E13257" i="1"/>
  <c r="E13248" i="1"/>
  <c r="E13245" i="1"/>
  <c r="E13242" i="1"/>
  <c r="E13229" i="1"/>
  <c r="E13217" i="1"/>
  <c r="E13172" i="1"/>
  <c r="E13128" i="1"/>
  <c r="E13125" i="1"/>
  <c r="E13122" i="1"/>
  <c r="E13096" i="1"/>
  <c r="E13064" i="1"/>
  <c r="E13041" i="1"/>
  <c r="E12995" i="1"/>
  <c r="E12978" i="1"/>
  <c r="E12974" i="1"/>
  <c r="E12940" i="1"/>
  <c r="E12937" i="1"/>
  <c r="E12880" i="1"/>
  <c r="E12873" i="1"/>
  <c r="E12851" i="1"/>
  <c r="E12844" i="1"/>
  <c r="E12821" i="1"/>
  <c r="E12815" i="1"/>
  <c r="E12778" i="1"/>
  <c r="E12767" i="1"/>
  <c r="E12757" i="1"/>
  <c r="E12676" i="1"/>
  <c r="E12649" i="1"/>
  <c r="E12643" i="1"/>
  <c r="E12626" i="1"/>
  <c r="E12610" i="1"/>
  <c r="E12569" i="1"/>
  <c r="E12560" i="1"/>
  <c r="E12553" i="1"/>
  <c r="E12550" i="1"/>
  <c r="E12542" i="1"/>
  <c r="E12532" i="1"/>
  <c r="E12525" i="1"/>
  <c r="E12521" i="1"/>
  <c r="E12495" i="1"/>
  <c r="E12458" i="1"/>
  <c r="E12441" i="1"/>
  <c r="E12438" i="1"/>
  <c r="E12408" i="1"/>
  <c r="E12362" i="1"/>
  <c r="E12356" i="1"/>
  <c r="E12349" i="1"/>
  <c r="E12332" i="1"/>
  <c r="E12265" i="1"/>
  <c r="E12248" i="1"/>
  <c r="E12234" i="1"/>
  <c r="E12231" i="1"/>
  <c r="E12227" i="1"/>
  <c r="E12171" i="1"/>
  <c r="E12146" i="1"/>
  <c r="E12103" i="1"/>
  <c r="E12096" i="1"/>
  <c r="E12061" i="1"/>
  <c r="E12033" i="1"/>
  <c r="E12020" i="1"/>
  <c r="E12005" i="1"/>
  <c r="E11991" i="1"/>
  <c r="E11955" i="1"/>
  <c r="E11897" i="1"/>
  <c r="E11871" i="1"/>
  <c r="E11860" i="1"/>
  <c r="E11842" i="1"/>
  <c r="E11816" i="1"/>
  <c r="E11808" i="1"/>
  <c r="E11750" i="1"/>
  <c r="E11668" i="1"/>
  <c r="E11653" i="1"/>
  <c r="E11649" i="1"/>
  <c r="E11638" i="1"/>
  <c r="E11597" i="1"/>
  <c r="E11593" i="1"/>
  <c r="E11589" i="1"/>
  <c r="E11585" i="1"/>
  <c r="E11516" i="1"/>
  <c r="E11468" i="1"/>
  <c r="E11424" i="1"/>
  <c r="E11416" i="1"/>
  <c r="E11413" i="1"/>
  <c r="E11409" i="1"/>
  <c r="E11396" i="1"/>
  <c r="E11300" i="1"/>
  <c r="E11282" i="1"/>
  <c r="E11225" i="1"/>
  <c r="E11164" i="1"/>
  <c r="E11108" i="1"/>
  <c r="E11093" i="1"/>
  <c r="E11056" i="1"/>
  <c r="E10960" i="1"/>
  <c r="E10857" i="1"/>
  <c r="E10721" i="1"/>
  <c r="E10696" i="1"/>
  <c r="E10652" i="1"/>
  <c r="E10637" i="1"/>
  <c r="E10601" i="1"/>
  <c r="E10587" i="1"/>
  <c r="E10505" i="1"/>
  <c r="E10501" i="1"/>
  <c r="E10468" i="1"/>
  <c r="E10454" i="1"/>
  <c r="E10407" i="1"/>
  <c r="E10328" i="1"/>
  <c r="E10281" i="1"/>
  <c r="E10267" i="1"/>
  <c r="E10199" i="1"/>
  <c r="E10137" i="1"/>
  <c r="E10076" i="1"/>
  <c r="E10044" i="1"/>
  <c r="E10023" i="1"/>
  <c r="E10001" i="1"/>
  <c r="E9994" i="1"/>
  <c r="E9991" i="1"/>
  <c r="E9988" i="1"/>
  <c r="E9970" i="1"/>
  <c r="E9937" i="1"/>
  <c r="E9867" i="1"/>
  <c r="E8678" i="1"/>
  <c r="E8617" i="1"/>
  <c r="E8459" i="1"/>
  <c r="E8383" i="1"/>
  <c r="E7926" i="1"/>
  <c r="E7643" i="1"/>
  <c r="E6840" i="1"/>
  <c r="E13360" i="1"/>
  <c r="E13232" i="1"/>
  <c r="E13016" i="1"/>
  <c r="E12879" i="1"/>
  <c r="E12687" i="1"/>
  <c r="E12675" i="1"/>
  <c r="E12355" i="1"/>
  <c r="E12272" i="1"/>
  <c r="E12251" i="1"/>
  <c r="E12135" i="1"/>
  <c r="E12124" i="1"/>
  <c r="E12113" i="1"/>
  <c r="E12008" i="1"/>
  <c r="E11911" i="1"/>
  <c r="E11845" i="1"/>
  <c r="E11815" i="1"/>
  <c r="E11648" i="1"/>
  <c r="E11555" i="1"/>
  <c r="E11533" i="1"/>
  <c r="E11423" i="1"/>
  <c r="E11373" i="1"/>
  <c r="E11317" i="1"/>
  <c r="E11238" i="1"/>
  <c r="E11199" i="1"/>
  <c r="E10990" i="1"/>
  <c r="E10766" i="1"/>
  <c r="E10658" i="1"/>
  <c r="E10475" i="1"/>
  <c r="E10453" i="1"/>
  <c r="E10388" i="1"/>
  <c r="E10298" i="1"/>
  <c r="E10262" i="1"/>
  <c r="E10050" i="1"/>
  <c r="E13384" i="1"/>
  <c r="E13303" i="1"/>
  <c r="E13228" i="1"/>
  <c r="E13203" i="1"/>
  <c r="E13073" i="1"/>
  <c r="E12951" i="1"/>
  <c r="E12904" i="1"/>
  <c r="E12888" i="1"/>
  <c r="E12882" i="1"/>
  <c r="E12856" i="1"/>
  <c r="E12853" i="1"/>
  <c r="E12840" i="1"/>
  <c r="E12786" i="1"/>
  <c r="E12744" i="1"/>
  <c r="E12700" i="1"/>
  <c r="E12658" i="1"/>
  <c r="E12587" i="1"/>
  <c r="E12507" i="1"/>
  <c r="E12504" i="1"/>
  <c r="E12501" i="1"/>
  <c r="E12467" i="1"/>
  <c r="E12447" i="1"/>
  <c r="E12414" i="1"/>
  <c r="E12403" i="1"/>
  <c r="E12400" i="1"/>
  <c r="E12371" i="1"/>
  <c r="E12361" i="1"/>
  <c r="E12358" i="1"/>
  <c r="E12293" i="1"/>
  <c r="E12215" i="1"/>
  <c r="E12205" i="1"/>
  <c r="E12198" i="1"/>
  <c r="E12194" i="1"/>
  <c r="E12182" i="1"/>
  <c r="E12163" i="1"/>
  <c r="E12145" i="1"/>
  <c r="E12141" i="1"/>
  <c r="E12120" i="1"/>
  <c r="E12081" i="1"/>
  <c r="E12060" i="1"/>
  <c r="E12053" i="1"/>
  <c r="E12015" i="1"/>
  <c r="E11968" i="1"/>
  <c r="E11899" i="1"/>
  <c r="E11852" i="1"/>
  <c r="E11795" i="1"/>
  <c r="E11777" i="1"/>
  <c r="E11731" i="1"/>
  <c r="E11702" i="1"/>
  <c r="E11663" i="1"/>
  <c r="E11603" i="1"/>
  <c r="E11548" i="1"/>
  <c r="E11525" i="1"/>
  <c r="E11521" i="1"/>
  <c r="E11518" i="1"/>
  <c r="E11448" i="1"/>
  <c r="E11384" i="1"/>
  <c r="E11376" i="1"/>
  <c r="E11348" i="1"/>
  <c r="E11277" i="1"/>
  <c r="E11273" i="1"/>
  <c r="E11206" i="1"/>
  <c r="E11202" i="1"/>
  <c r="E11195" i="1"/>
  <c r="E11152" i="1"/>
  <c r="E11103" i="1"/>
  <c r="E11081" i="1"/>
  <c r="E11070" i="1"/>
  <c r="E10918" i="1"/>
  <c r="E10900" i="1"/>
  <c r="E10896" i="1"/>
  <c r="E10878" i="1"/>
  <c r="E10871" i="1"/>
  <c r="E10758" i="1"/>
  <c r="E10709" i="1"/>
  <c r="E10669" i="1"/>
  <c r="E10647" i="1"/>
  <c r="E10618" i="1"/>
  <c r="E10589" i="1"/>
  <c r="E10482" i="1"/>
  <c r="E10463" i="1"/>
  <c r="E10420" i="1"/>
  <c r="E10402" i="1"/>
  <c r="E10269" i="1"/>
  <c r="E10230" i="1"/>
  <c r="E10205" i="1"/>
  <c r="E10194" i="1"/>
  <c r="E10166" i="1"/>
  <c r="E10118" i="1"/>
  <c r="E10090" i="1"/>
  <c r="E10086" i="1"/>
  <c r="E10039" i="1"/>
  <c r="E10018" i="1"/>
  <c r="E9961" i="1"/>
  <c r="E9932" i="1"/>
  <c r="E9902" i="1"/>
  <c r="E9876" i="1"/>
  <c r="E9859" i="1"/>
  <c r="E9855" i="1"/>
  <c r="E8990" i="1"/>
  <c r="E8979" i="1"/>
  <c r="E8975" i="1"/>
  <c r="E7969" i="1"/>
  <c r="E7901" i="1"/>
  <c r="E7458" i="1"/>
  <c r="E7324" i="1"/>
  <c r="E13381" i="1"/>
  <c r="E13331" i="1"/>
  <c r="E13139" i="1"/>
  <c r="E13003" i="1"/>
  <c r="E12908" i="1"/>
  <c r="E12850" i="1"/>
  <c r="E12783" i="1"/>
  <c r="E12603" i="1"/>
  <c r="E12572" i="1"/>
  <c r="E12549" i="1"/>
  <c r="E12477" i="1"/>
  <c r="E12461" i="1"/>
  <c r="E12451" i="1"/>
  <c r="E12352" i="1"/>
  <c r="E12345" i="1"/>
  <c r="E12335" i="1"/>
  <c r="E12275" i="1"/>
  <c r="E11954" i="1"/>
  <c r="E11859" i="1"/>
  <c r="E11849" i="1"/>
  <c r="E11811" i="1"/>
  <c r="E11692" i="1"/>
  <c r="E11656" i="1"/>
  <c r="E11611" i="1"/>
  <c r="E11515" i="1"/>
  <c r="E11324" i="1"/>
  <c r="E11299" i="1"/>
  <c r="E11235" i="1"/>
  <c r="E11135" i="1"/>
  <c r="E10770" i="1"/>
  <c r="E10702" i="1"/>
  <c r="E10533" i="1"/>
  <c r="E10522" i="1"/>
  <c r="E10424" i="1"/>
  <c r="E9954" i="1"/>
  <c r="E9887" i="1"/>
  <c r="E5806" i="1"/>
  <c r="E13356" i="1"/>
  <c r="E13107" i="1"/>
  <c r="E13309" i="1"/>
  <c r="E13281" i="1"/>
  <c r="E13209" i="1"/>
  <c r="E13177" i="1"/>
  <c r="E13120" i="1"/>
  <c r="E13113" i="1"/>
  <c r="E13082" i="1"/>
  <c r="E13043" i="1"/>
  <c r="E13015" i="1"/>
  <c r="E13012" i="1"/>
  <c r="E13009" i="1"/>
  <c r="E12984" i="1"/>
  <c r="E12957" i="1"/>
  <c r="E12919" i="1"/>
  <c r="E12891" i="1"/>
  <c r="E12865" i="1"/>
  <c r="E12827" i="1"/>
  <c r="E12795" i="1"/>
  <c r="E12792" i="1"/>
  <c r="E12789" i="1"/>
  <c r="E12773" i="1"/>
  <c r="E12740" i="1"/>
  <c r="E12712" i="1"/>
  <c r="E12651" i="1"/>
  <c r="E12635" i="1"/>
  <c r="E12583" i="1"/>
  <c r="E12571" i="1"/>
  <c r="E12548" i="1"/>
  <c r="E12510" i="1"/>
  <c r="E12497" i="1"/>
  <c r="E12483" i="1"/>
  <c r="E12473" i="1"/>
  <c r="E12470" i="1"/>
  <c r="E12420" i="1"/>
  <c r="E12417" i="1"/>
  <c r="E12377" i="1"/>
  <c r="E12374" i="1"/>
  <c r="E12364" i="1"/>
  <c r="E12351" i="1"/>
  <c r="E12327" i="1"/>
  <c r="E12307" i="1"/>
  <c r="E12300" i="1"/>
  <c r="E12296" i="1"/>
  <c r="E12229" i="1"/>
  <c r="E12112" i="1"/>
  <c r="E12077" i="1"/>
  <c r="E12007" i="1"/>
  <c r="E11924" i="1"/>
  <c r="E11906" i="1"/>
  <c r="E11880" i="1"/>
  <c r="E11833" i="1"/>
  <c r="E11759" i="1"/>
  <c r="E11748" i="1"/>
  <c r="E11716" i="1"/>
  <c r="E11705" i="1"/>
  <c r="E11673" i="1"/>
  <c r="E11655" i="1"/>
  <c r="E11651" i="1"/>
  <c r="E11591" i="1"/>
  <c r="E11587" i="1"/>
  <c r="E11558" i="1"/>
  <c r="E11536" i="1"/>
  <c r="E11528" i="1"/>
  <c r="E11455" i="1"/>
  <c r="E11265" i="1"/>
  <c r="E11262" i="1"/>
  <c r="E11198" i="1"/>
  <c r="E11123" i="1"/>
  <c r="E11116" i="1"/>
  <c r="E11113" i="1"/>
  <c r="E11073" i="1"/>
  <c r="E10954" i="1"/>
  <c r="E10936" i="1"/>
  <c r="E10765" i="1"/>
  <c r="E10716" i="1"/>
  <c r="E10701" i="1"/>
  <c r="E10657" i="1"/>
  <c r="E10507" i="1"/>
  <c r="E10470" i="1"/>
  <c r="E10373" i="1"/>
  <c r="E10359" i="1"/>
  <c r="E10330" i="1"/>
  <c r="E10311" i="1"/>
  <c r="E10110" i="1"/>
  <c r="E10107" i="1"/>
  <c r="E10049" i="1"/>
  <c r="E9942" i="1"/>
  <c r="E9939" i="1"/>
  <c r="E9782" i="1"/>
  <c r="E9779" i="1"/>
  <c r="E9775" i="1"/>
  <c r="E9757" i="1"/>
  <c r="E9742" i="1"/>
  <c r="E9148" i="1"/>
  <c r="E7469" i="1"/>
  <c r="E7465" i="1"/>
  <c r="E13406" i="1"/>
  <c r="E13253" i="1"/>
  <c r="E13200" i="1"/>
  <c r="E13168" i="1"/>
  <c r="E13044" i="1"/>
  <c r="E12948" i="1"/>
  <c r="E12824" i="1"/>
  <c r="E12619" i="1"/>
  <c r="E12484" i="1"/>
  <c r="E12342" i="1"/>
  <c r="E12297" i="1"/>
  <c r="E12237" i="1"/>
  <c r="E12230" i="1"/>
  <c r="E12109" i="1"/>
  <c r="E12095" i="1"/>
  <c r="E12068" i="1"/>
  <c r="E12057" i="1"/>
  <c r="E11940" i="1"/>
  <c r="E11907" i="1"/>
  <c r="E11896" i="1"/>
  <c r="E11877" i="1"/>
  <c r="E11774" i="1"/>
  <c r="E11681" i="1"/>
  <c r="E11529" i="1"/>
  <c r="E11270" i="1"/>
  <c r="E11242" i="1"/>
  <c r="E11124" i="1"/>
  <c r="E11074" i="1"/>
  <c r="E11067" i="1"/>
  <c r="E11044" i="1"/>
  <c r="E10612" i="1"/>
  <c r="E10582" i="1"/>
  <c r="E10504" i="1"/>
  <c r="E10395" i="1"/>
  <c r="E13256" i="1"/>
  <c r="E13171" i="1"/>
  <c r="E13411" i="1"/>
  <c r="E13387" i="1"/>
  <c r="E13359" i="1"/>
  <c r="E13337" i="1"/>
  <c r="E13312" i="1"/>
  <c r="E13306" i="1"/>
  <c r="E13259" i="1"/>
  <c r="E13231" i="1"/>
  <c r="E13414" i="1"/>
  <c r="E13362" i="1"/>
  <c r="E13346" i="1"/>
  <c r="E13342" i="1"/>
  <c r="E13284" i="1"/>
  <c r="E13234" i="1"/>
  <c r="E13218" i="1"/>
  <c r="E13214" i="1"/>
  <c r="E13186" i="1"/>
  <c r="E13182" i="1"/>
  <c r="E13145" i="1"/>
  <c r="E13097" i="1"/>
  <c r="E13065" i="1"/>
  <c r="E13021" i="1"/>
  <c r="E13018" i="1"/>
  <c r="E12993" i="1"/>
  <c r="E12980" i="1"/>
  <c r="E12966" i="1"/>
  <c r="E12925" i="1"/>
  <c r="E12922" i="1"/>
  <c r="E12874" i="1"/>
  <c r="E12870" i="1"/>
  <c r="E12861" i="1"/>
  <c r="E12845" i="1"/>
  <c r="E12801" i="1"/>
  <c r="E12776" i="1"/>
  <c r="E12769" i="1"/>
  <c r="E12746" i="1"/>
  <c r="E12708" i="1"/>
  <c r="E12699" i="1"/>
  <c r="E12689" i="1"/>
  <c r="E12683" i="1"/>
  <c r="E12664" i="1"/>
  <c r="E12661" i="1"/>
  <c r="E12644" i="1"/>
  <c r="E12631" i="1"/>
  <c r="E12596" i="1"/>
  <c r="E12586" i="1"/>
  <c r="E12554" i="1"/>
  <c r="E12526" i="1"/>
  <c r="E12522" i="1"/>
  <c r="E12489" i="1"/>
  <c r="E12486" i="1"/>
  <c r="E12442" i="1"/>
  <c r="E12436" i="1"/>
  <c r="E12423" i="1"/>
  <c r="E12406" i="1"/>
  <c r="E12399" i="1"/>
  <c r="E12383" i="1"/>
  <c r="E12266" i="1"/>
  <c r="E12263" i="1"/>
  <c r="E12246" i="1"/>
  <c r="E12197" i="1"/>
  <c r="E12193" i="1"/>
  <c r="E12177" i="1"/>
  <c r="E12173" i="1"/>
  <c r="E12166" i="1"/>
  <c r="E12162" i="1"/>
  <c r="E12144" i="1"/>
  <c r="E12119" i="1"/>
  <c r="E12042" i="1"/>
  <c r="E12010" i="1"/>
  <c r="E11985" i="1"/>
  <c r="E11967" i="1"/>
  <c r="E11935" i="1"/>
  <c r="E11931" i="1"/>
  <c r="E11909" i="1"/>
  <c r="E11887" i="1"/>
  <c r="E11836" i="1"/>
  <c r="E11829" i="1"/>
  <c r="E11825" i="1"/>
  <c r="E11821" i="1"/>
  <c r="E11806" i="1"/>
  <c r="E11769" i="1"/>
  <c r="E11658" i="1"/>
  <c r="E11643" i="1"/>
  <c r="E11625" i="1"/>
  <c r="E11621" i="1"/>
  <c r="E11617" i="1"/>
  <c r="E11572" i="1"/>
  <c r="E11561" i="1"/>
  <c r="E11543" i="1"/>
  <c r="E11476" i="1"/>
  <c r="E11462" i="1"/>
  <c r="E11447" i="1"/>
  <c r="E11443" i="1"/>
  <c r="E11404" i="1"/>
  <c r="E11383" i="1"/>
  <c r="E11333" i="1"/>
  <c r="E11329" i="1"/>
  <c r="E11326" i="1"/>
  <c r="E11280" i="1"/>
  <c r="E11272" i="1"/>
  <c r="E11201" i="1"/>
  <c r="E11176" i="1"/>
  <c r="E11162" i="1"/>
  <c r="E11130" i="1"/>
  <c r="E11084" i="1"/>
  <c r="E11061" i="1"/>
  <c r="E11039" i="1"/>
  <c r="E11035" i="1"/>
  <c r="E10961" i="1"/>
  <c r="E10910" i="1"/>
  <c r="E10852" i="1"/>
  <c r="E10841" i="1"/>
  <c r="E10834" i="1"/>
  <c r="E10801" i="1"/>
  <c r="E10797" i="1"/>
  <c r="E10793" i="1"/>
  <c r="E10776" i="1"/>
  <c r="E10732" i="1"/>
  <c r="E10719" i="1"/>
  <c r="E10704" i="1"/>
  <c r="E10664" i="1"/>
  <c r="E10631" i="1"/>
  <c r="E10557" i="1"/>
  <c r="E10481" i="1"/>
  <c r="E10434" i="1"/>
  <c r="E10376" i="1"/>
  <c r="E10314" i="1"/>
  <c r="E10290" i="1"/>
  <c r="E10240" i="1"/>
  <c r="E10229" i="1"/>
  <c r="E10176" i="1"/>
  <c r="E10165" i="1"/>
  <c r="E10154" i="1"/>
  <c r="E10128" i="1"/>
  <c r="E10125" i="1"/>
  <c r="E10117" i="1"/>
  <c r="E10070" i="1"/>
  <c r="E9916" i="1"/>
  <c r="E9897" i="1"/>
  <c r="E9810" i="1"/>
  <c r="E8392" i="1"/>
  <c r="E8310" i="1"/>
  <c r="E8306" i="1"/>
  <c r="E7384" i="1"/>
  <c r="E12313" i="1"/>
  <c r="E12310" i="1"/>
  <c r="E12306" i="1"/>
  <c r="E12249" i="1"/>
  <c r="E12225" i="1"/>
  <c r="E12211" i="1"/>
  <c r="E12208" i="1"/>
  <c r="E12201" i="1"/>
  <c r="E12180" i="1"/>
  <c r="E12129" i="1"/>
  <c r="E12099" i="1"/>
  <c r="E12092" i="1"/>
  <c r="E12089" i="1"/>
  <c r="E12086" i="1"/>
  <c r="E12082" i="1"/>
  <c r="E12062" i="1"/>
  <c r="E12038" i="1"/>
  <c r="E11995" i="1"/>
  <c r="E11988" i="1"/>
  <c r="E11971" i="1"/>
  <c r="E11964" i="1"/>
  <c r="E11961" i="1"/>
  <c r="E11958" i="1"/>
  <c r="E11867" i="1"/>
  <c r="E11809" i="1"/>
  <c r="E11794" i="1"/>
  <c r="E11788" i="1"/>
  <c r="E11785" i="1"/>
  <c r="E11782" i="1"/>
  <c r="E11778" i="1"/>
  <c r="E11772" i="1"/>
  <c r="E11768" i="1"/>
  <c r="E11737" i="1"/>
  <c r="E11734" i="1"/>
  <c r="E11730" i="1"/>
  <c r="E11724" i="1"/>
  <c r="E11720" i="1"/>
  <c r="E11717" i="1"/>
  <c r="E11713" i="1"/>
  <c r="E11706" i="1"/>
  <c r="E11689" i="1"/>
  <c r="E11686" i="1"/>
  <c r="E11682" i="1"/>
  <c r="E11676" i="1"/>
  <c r="E11672" i="1"/>
  <c r="E11642" i="1"/>
  <c r="E11636" i="1"/>
  <c r="E11618" i="1"/>
  <c r="E11612" i="1"/>
  <c r="E11586" i="1"/>
  <c r="E11580" i="1"/>
  <c r="E11573" i="1"/>
  <c r="E11569" i="1"/>
  <c r="E11566" i="1"/>
  <c r="E11562" i="1"/>
  <c r="E11556" i="1"/>
  <c r="E11539" i="1"/>
  <c r="E11489" i="1"/>
  <c r="E11465" i="1"/>
  <c r="E11451" i="1"/>
  <c r="E11444" i="1"/>
  <c r="E11427" i="1"/>
  <c r="E11417" i="1"/>
  <c r="E11403" i="1"/>
  <c r="E11393" i="1"/>
  <c r="E11390" i="1"/>
  <c r="E11370" i="1"/>
  <c r="E11364" i="1"/>
  <c r="E11334" i="1"/>
  <c r="E11313" i="1"/>
  <c r="E11310" i="1"/>
  <c r="E11306" i="1"/>
  <c r="E11249" i="1"/>
  <c r="E11246" i="1"/>
  <c r="E11219" i="1"/>
  <c r="E11215" i="1"/>
  <c r="E11205" i="1"/>
  <c r="E11192" i="1"/>
  <c r="E11179" i="1"/>
  <c r="E11155" i="1"/>
  <c r="E11138" i="1"/>
  <c r="E11134" i="1"/>
  <c r="E11131" i="1"/>
  <c r="E11104" i="1"/>
  <c r="E11100" i="1"/>
  <c r="E11086" i="1"/>
  <c r="E11064" i="1"/>
  <c r="E11040" i="1"/>
  <c r="E11029" i="1"/>
  <c r="E11022" i="1"/>
  <c r="E10998" i="1"/>
  <c r="E10991" i="1"/>
  <c r="E10984" i="1"/>
  <c r="E10977" i="1"/>
  <c r="E10964" i="1"/>
  <c r="E10953" i="1"/>
  <c r="E10943" i="1"/>
  <c r="E10903" i="1"/>
  <c r="E10882" i="1"/>
  <c r="E10872" i="1"/>
  <c r="E10838" i="1"/>
  <c r="E10817" i="1"/>
  <c r="E10804" i="1"/>
  <c r="E10796" i="1"/>
  <c r="E10786" i="1"/>
  <c r="E10783" i="1"/>
  <c r="E10780" i="1"/>
  <c r="E10769" i="1"/>
  <c r="E10742" i="1"/>
  <c r="E10735" i="1"/>
  <c r="E10728" i="1"/>
  <c r="E10712" i="1"/>
  <c r="E10679" i="1"/>
  <c r="E10634" i="1"/>
  <c r="E10617" i="1"/>
  <c r="E10600" i="1"/>
  <c r="E10583" i="1"/>
  <c r="E10569" i="1"/>
  <c r="E10540" i="1"/>
  <c r="E10532" i="1"/>
  <c r="E10521" i="1"/>
  <c r="E10518" i="1"/>
  <c r="E10508" i="1"/>
  <c r="E10498" i="1"/>
  <c r="E10478" i="1"/>
  <c r="E10471" i="1"/>
  <c r="E10450" i="1"/>
  <c r="E10430" i="1"/>
  <c r="E10427" i="1"/>
  <c r="E10396" i="1"/>
  <c r="E10379" i="1"/>
  <c r="E10362" i="1"/>
  <c r="E10348" i="1"/>
  <c r="E10331" i="1"/>
  <c r="E10324" i="1"/>
  <c r="E10320" i="1"/>
  <c r="E10297" i="1"/>
  <c r="E10280" i="1"/>
  <c r="E10263" i="1"/>
  <c r="E10220" i="1"/>
  <c r="E10202" i="1"/>
  <c r="E10155" i="1"/>
  <c r="E10144" i="1"/>
  <c r="E10138" i="1"/>
  <c r="E10131" i="1"/>
  <c r="E10114" i="1"/>
  <c r="E10098" i="1"/>
  <c r="E10087" i="1"/>
  <c r="E10066" i="1"/>
  <c r="E9995" i="1"/>
  <c r="E9978" i="1"/>
  <c r="E9971" i="1"/>
  <c r="E9967" i="1"/>
  <c r="E9964" i="1"/>
  <c r="E9960" i="1"/>
  <c r="E9929" i="1"/>
  <c r="E9894" i="1"/>
  <c r="E9823" i="1"/>
  <c r="E9816" i="1"/>
  <c r="E9803" i="1"/>
  <c r="E9789" i="1"/>
  <c r="E9764" i="1"/>
  <c r="E9749" i="1"/>
  <c r="E9738" i="1"/>
  <c r="E9587" i="1"/>
  <c r="E9583" i="1"/>
  <c r="E9441" i="1"/>
  <c r="E9351" i="1"/>
  <c r="E9313" i="1"/>
  <c r="E9061" i="1"/>
  <c r="E8845" i="1"/>
  <c r="E8795" i="1"/>
  <c r="E8791" i="1"/>
  <c r="E8757" i="1"/>
  <c r="E8753" i="1"/>
  <c r="E8219" i="1"/>
  <c r="E8188" i="1"/>
  <c r="E8063" i="1"/>
  <c r="E8059" i="1"/>
  <c r="E8037" i="1"/>
  <c r="E7582" i="1"/>
  <c r="E7544" i="1"/>
  <c r="E7526" i="1"/>
  <c r="E7484" i="1"/>
  <c r="E7282" i="1"/>
  <c r="E6309" i="1"/>
  <c r="E6036" i="1"/>
  <c r="E11508" i="1"/>
  <c r="E11478" i="1"/>
  <c r="E11460" i="1"/>
  <c r="E11436" i="1"/>
  <c r="E11379" i="1"/>
  <c r="E11369" i="1"/>
  <c r="E11366" i="1"/>
  <c r="E11356" i="1"/>
  <c r="E11305" i="1"/>
  <c r="E11302" i="1"/>
  <c r="E11292" i="1"/>
  <c r="E11285" i="1"/>
  <c r="E11275" i="1"/>
  <c r="E11268" i="1"/>
  <c r="E11231" i="1"/>
  <c r="E11204" i="1"/>
  <c r="E11174" i="1"/>
  <c r="E11167" i="1"/>
  <c r="E11144" i="1"/>
  <c r="E11119" i="1"/>
  <c r="E11099" i="1"/>
  <c r="E11079" i="1"/>
  <c r="E11052" i="1"/>
  <c r="E11049" i="1"/>
  <c r="E11018" i="1"/>
  <c r="E11014" i="1"/>
  <c r="E11007" i="1"/>
  <c r="E10966" i="1"/>
  <c r="E10952" i="1"/>
  <c r="E10932" i="1"/>
  <c r="E10898" i="1"/>
  <c r="E10894" i="1"/>
  <c r="E10850" i="1"/>
  <c r="E10847" i="1"/>
  <c r="E10844" i="1"/>
  <c r="E10830" i="1"/>
  <c r="E10823" i="1"/>
  <c r="E10806" i="1"/>
  <c r="E10799" i="1"/>
  <c r="E10772" i="1"/>
  <c r="E10768" i="1"/>
  <c r="E10751" i="1"/>
  <c r="E10667" i="1"/>
  <c r="E10650" i="1"/>
  <c r="E10643" i="1"/>
  <c r="E10626" i="1"/>
  <c r="E10610" i="1"/>
  <c r="E10599" i="1"/>
  <c r="E10578" i="1"/>
  <c r="E10524" i="1"/>
  <c r="E10487" i="1"/>
  <c r="E10466" i="1"/>
  <c r="E10439" i="1"/>
  <c r="E10398" i="1"/>
  <c r="E10391" i="1"/>
  <c r="E10354" i="1"/>
  <c r="E10350" i="1"/>
  <c r="E10343" i="1"/>
  <c r="E10326" i="1"/>
  <c r="E10316" i="1"/>
  <c r="E10306" i="1"/>
  <c r="E10283" i="1"/>
  <c r="E10279" i="1"/>
  <c r="E10258" i="1"/>
  <c r="E10238" i="1"/>
  <c r="E10235" i="1"/>
  <c r="E10215" i="1"/>
  <c r="E10174" i="1"/>
  <c r="E10171" i="1"/>
  <c r="E10150" i="1"/>
  <c r="E10123" i="1"/>
  <c r="E10082" i="1"/>
  <c r="E10055" i="1"/>
  <c r="E10052" i="1"/>
  <c r="E10042" i="1"/>
  <c r="E10011" i="1"/>
  <c r="E10004" i="1"/>
  <c r="E9949" i="1"/>
  <c r="E9935" i="1"/>
  <c r="E9921" i="1"/>
  <c r="E9914" i="1"/>
  <c r="E9889" i="1"/>
  <c r="E9882" i="1"/>
  <c r="E9847" i="1"/>
  <c r="E9812" i="1"/>
  <c r="E9795" i="1"/>
  <c r="E9777" i="1"/>
  <c r="E9755" i="1"/>
  <c r="E9730" i="1"/>
  <c r="E9723" i="1"/>
  <c r="E9531" i="1"/>
  <c r="E9228" i="1"/>
  <c r="E9104" i="1"/>
  <c r="E9089" i="1"/>
  <c r="E8913" i="1"/>
  <c r="E8707" i="1"/>
  <c r="E8492" i="1"/>
  <c r="E8488" i="1"/>
  <c r="E8425" i="1"/>
  <c r="E8135" i="1"/>
  <c r="E8128" i="1"/>
  <c r="E7942" i="1"/>
  <c r="E7714" i="1"/>
  <c r="E7600" i="1"/>
  <c r="E7202" i="1"/>
  <c r="E7195" i="1"/>
  <c r="E7191" i="1"/>
  <c r="E7098" i="1"/>
  <c r="E12036" i="1"/>
  <c r="E12029" i="1"/>
  <c r="E12009" i="1"/>
  <c r="E11980" i="1"/>
  <c r="E11953" i="1"/>
  <c r="E11936" i="1"/>
  <c r="E11929" i="1"/>
  <c r="E11905" i="1"/>
  <c r="E11892" i="1"/>
  <c r="E11888" i="1"/>
  <c r="E11881" i="1"/>
  <c r="E11878" i="1"/>
  <c r="E11865" i="1"/>
  <c r="E11848" i="1"/>
  <c r="E11841" i="1"/>
  <c r="E11828" i="1"/>
  <c r="E11824" i="1"/>
  <c r="E11817" i="1"/>
  <c r="E11814" i="1"/>
  <c r="E11796" i="1"/>
  <c r="E11753" i="1"/>
  <c r="E11739" i="1"/>
  <c r="E11715" i="1"/>
  <c r="E11691" i="1"/>
  <c r="E11657" i="1"/>
  <c r="E11654" i="1"/>
  <c r="E11644" i="1"/>
  <c r="E11596" i="1"/>
  <c r="E11571" i="1"/>
  <c r="E11537" i="1"/>
  <c r="E11524" i="1"/>
  <c r="E11491" i="1"/>
  <c r="E11481" i="1"/>
  <c r="E11467" i="1"/>
  <c r="E11449" i="1"/>
  <c r="E11446" i="1"/>
  <c r="E11425" i="1"/>
  <c r="E11412" i="1"/>
  <c r="E11395" i="1"/>
  <c r="E11385" i="1"/>
  <c r="E11382" i="1"/>
  <c r="E11372" i="1"/>
  <c r="E11332" i="1"/>
  <c r="E11281" i="1"/>
  <c r="E11241" i="1"/>
  <c r="E11234" i="1"/>
  <c r="E11227" i="1"/>
  <c r="E11224" i="1"/>
  <c r="E11207" i="1"/>
  <c r="E11194" i="1"/>
  <c r="E11170" i="1"/>
  <c r="E11163" i="1"/>
  <c r="E11160" i="1"/>
  <c r="E11102" i="1"/>
  <c r="E11092" i="1"/>
  <c r="E11082" i="1"/>
  <c r="E11066" i="1"/>
  <c r="E11055" i="1"/>
  <c r="E11038" i="1"/>
  <c r="E11010" i="1"/>
  <c r="E11000" i="1"/>
  <c r="E10959" i="1"/>
  <c r="E10935" i="1"/>
  <c r="E10914" i="1"/>
  <c r="E10911" i="1"/>
  <c r="E10870" i="1"/>
  <c r="E10863" i="1"/>
  <c r="E10856" i="1"/>
  <c r="E10840" i="1"/>
  <c r="E10775" i="1"/>
  <c r="E10754" i="1"/>
  <c r="E10744" i="1"/>
  <c r="E10710" i="1"/>
  <c r="E10674" i="1"/>
  <c r="E10670" i="1"/>
  <c r="E10663" i="1"/>
  <c r="E10646" i="1"/>
  <c r="E10636" i="1"/>
  <c r="E10558" i="1"/>
  <c r="E10555" i="1"/>
  <c r="E10538" i="1"/>
  <c r="E10534" i="1"/>
  <c r="E10527" i="1"/>
  <c r="E10506" i="1"/>
  <c r="E10503" i="1"/>
  <c r="E10490" i="1"/>
  <c r="E10459" i="1"/>
  <c r="E10452" i="1"/>
  <c r="E10442" i="1"/>
  <c r="E10394" i="1"/>
  <c r="E10387" i="1"/>
  <c r="E10346" i="1"/>
  <c r="E10322" i="1"/>
  <c r="E10251" i="1"/>
  <c r="E10218" i="1"/>
  <c r="E10204" i="1"/>
  <c r="E10187" i="1"/>
  <c r="E10146" i="1"/>
  <c r="E10119" i="1"/>
  <c r="E10106" i="1"/>
  <c r="E10078" i="1"/>
  <c r="E10075" i="1"/>
  <c r="E10068" i="1"/>
  <c r="E10058" i="1"/>
  <c r="E10007" i="1"/>
  <c r="E9962" i="1"/>
  <c r="E9854" i="1"/>
  <c r="E9825" i="1"/>
  <c r="E9818" i="1"/>
  <c r="E9769" i="1"/>
  <c r="E9762" i="1"/>
  <c r="E9678" i="1"/>
  <c r="E9571" i="1"/>
  <c r="E9523" i="1"/>
  <c r="E9519" i="1"/>
  <c r="E9443" i="1"/>
  <c r="E9134" i="1"/>
  <c r="E8984" i="1"/>
  <c r="E8958" i="1"/>
  <c r="E8954" i="1"/>
  <c r="E8098" i="1"/>
  <c r="E8076" i="1"/>
  <c r="E7808" i="1"/>
  <c r="E6426" i="1"/>
  <c r="E6396" i="1"/>
  <c r="E6340" i="1"/>
  <c r="E6304" i="1"/>
  <c r="E12321" i="1"/>
  <c r="E12301" i="1"/>
  <c r="E12278" i="1"/>
  <c r="E12271" i="1"/>
  <c r="E12254" i="1"/>
  <c r="E12250" i="1"/>
  <c r="E12243" i="1"/>
  <c r="E12240" i="1"/>
  <c r="E12233" i="1"/>
  <c r="E12202" i="1"/>
  <c r="E12199" i="1"/>
  <c r="E12185" i="1"/>
  <c r="E12181" i="1"/>
  <c r="E12167" i="1"/>
  <c r="E12147" i="1"/>
  <c r="E12123" i="1"/>
  <c r="E12116" i="1"/>
  <c r="E12097" i="1"/>
  <c r="E12084" i="1"/>
  <c r="E12073" i="1"/>
  <c r="E12056" i="1"/>
  <c r="E12049" i="1"/>
  <c r="E12046" i="1"/>
  <c r="E12032" i="1"/>
  <c r="E12012" i="1"/>
  <c r="E11993" i="1"/>
  <c r="E11979" i="1"/>
  <c r="E11969" i="1"/>
  <c r="E11956" i="1"/>
  <c r="E11939" i="1"/>
  <c r="E11932" i="1"/>
  <c r="E11925" i="1"/>
  <c r="E11908" i="1"/>
  <c r="E11901" i="1"/>
  <c r="E11884" i="1"/>
  <c r="E11861" i="1"/>
  <c r="E11851" i="1"/>
  <c r="E11844" i="1"/>
  <c r="E11837" i="1"/>
  <c r="E11820" i="1"/>
  <c r="E11803" i="1"/>
  <c r="E11780" i="1"/>
  <c r="E11763" i="1"/>
  <c r="E11752" i="1"/>
  <c r="E11749" i="1"/>
  <c r="E11745" i="1"/>
  <c r="E11742" i="1"/>
  <c r="E11738" i="1"/>
  <c r="E11732" i="1"/>
  <c r="E11714" i="1"/>
  <c r="E11708" i="1"/>
  <c r="E11701" i="1"/>
  <c r="E11697" i="1"/>
  <c r="E11694" i="1"/>
  <c r="E11690" i="1"/>
  <c r="E11684" i="1"/>
  <c r="E11667" i="1"/>
  <c r="E11620" i="1"/>
  <c r="E11606" i="1"/>
  <c r="E11588" i="1"/>
  <c r="E11570" i="1"/>
  <c r="E11564" i="1"/>
  <c r="E11507" i="1"/>
  <c r="E11497" i="1"/>
  <c r="E11494" i="1"/>
  <c r="E11490" i="1"/>
  <c r="E11484" i="1"/>
  <c r="E11480" i="1"/>
  <c r="E11477" i="1"/>
  <c r="E11473" i="1"/>
  <c r="E11466" i="1"/>
  <c r="E11459" i="1"/>
  <c r="E11435" i="1"/>
  <c r="E11418" i="1"/>
  <c r="E11401" i="1"/>
  <c r="E11398" i="1"/>
  <c r="E11394" i="1"/>
  <c r="E11388" i="1"/>
  <c r="E11345" i="1"/>
  <c r="E11321" i="1"/>
  <c r="E11318" i="1"/>
  <c r="E11314" i="1"/>
  <c r="E11308" i="1"/>
  <c r="E11301" i="1"/>
  <c r="E11284" i="1"/>
  <c r="E11257" i="1"/>
  <c r="E11254" i="1"/>
  <c r="E11250" i="1"/>
  <c r="E11244" i="1"/>
  <c r="E11240" i="1"/>
  <c r="E11230" i="1"/>
  <c r="E11210" i="1"/>
  <c r="E11177" i="1"/>
  <c r="E11166" i="1"/>
  <c r="E11139" i="1"/>
  <c r="E11118" i="1"/>
  <c r="E11088" i="1"/>
  <c r="E11037" i="1"/>
  <c r="E11024" i="1"/>
  <c r="E11020" i="1"/>
  <c r="E11017" i="1"/>
  <c r="E11009" i="1"/>
  <c r="E10996" i="1"/>
  <c r="E10985" i="1"/>
  <c r="E10951" i="1"/>
  <c r="E10920" i="1"/>
  <c r="E10873" i="1"/>
  <c r="E10866" i="1"/>
  <c r="E10836" i="1"/>
  <c r="E10798" i="1"/>
  <c r="E10794" i="1"/>
  <c r="E10771" i="1"/>
  <c r="E10767" i="1"/>
  <c r="E10760" i="1"/>
  <c r="E10753" i="1"/>
  <c r="E10740" i="1"/>
  <c r="E10729" i="1"/>
  <c r="E10713" i="1"/>
  <c r="E10706" i="1"/>
  <c r="E10690" i="1"/>
  <c r="E10673" i="1"/>
  <c r="E10666" i="1"/>
  <c r="E10642" i="1"/>
  <c r="E10622" i="1"/>
  <c r="E10619" i="1"/>
  <c r="E10602" i="1"/>
  <c r="E10598" i="1"/>
  <c r="E10571" i="1"/>
  <c r="E10551" i="1"/>
  <c r="E10544" i="1"/>
  <c r="E10537" i="1"/>
  <c r="E10530" i="1"/>
  <c r="E10523" i="1"/>
  <c r="E10516" i="1"/>
  <c r="E10512" i="1"/>
  <c r="E10489" i="1"/>
  <c r="E10476" i="1"/>
  <c r="E10455" i="1"/>
  <c r="E10441" i="1"/>
  <c r="E10412" i="1"/>
  <c r="E10404" i="1"/>
  <c r="E10393" i="1"/>
  <c r="E10390" i="1"/>
  <c r="E10370" i="1"/>
  <c r="E10345" i="1"/>
  <c r="E10342" i="1"/>
  <c r="E10315" i="1"/>
  <c r="E10302" i="1"/>
  <c r="E10299" i="1"/>
  <c r="E10292" i="1"/>
  <c r="E10282" i="1"/>
  <c r="E10278" i="1"/>
  <c r="E10234" i="1"/>
  <c r="E10224" i="1"/>
  <c r="E10217" i="1"/>
  <c r="E10214" i="1"/>
  <c r="E10207" i="1"/>
  <c r="E10170" i="1"/>
  <c r="E10122" i="1"/>
  <c r="E10105" i="1"/>
  <c r="E10088" i="1"/>
  <c r="E10071" i="1"/>
  <c r="E10057" i="1"/>
  <c r="E10028" i="1"/>
  <c r="E10020" i="1"/>
  <c r="E10010" i="1"/>
  <c r="E9972" i="1"/>
  <c r="E9968" i="1"/>
  <c r="E9955" i="1"/>
  <c r="E9948" i="1"/>
  <c r="E9944" i="1"/>
  <c r="E9934" i="1"/>
  <c r="E9899" i="1"/>
  <c r="E9864" i="1"/>
  <c r="E9861" i="1"/>
  <c r="E9857" i="1"/>
  <c r="E9850" i="1"/>
  <c r="E9828" i="1"/>
  <c r="E9772" i="1"/>
  <c r="E9743" i="1"/>
  <c r="E9715" i="1"/>
  <c r="E9711" i="1"/>
  <c r="E9666" i="1"/>
  <c r="E9560" i="1"/>
  <c r="E9469" i="1"/>
  <c r="E9395" i="1"/>
  <c r="E9391" i="1"/>
  <c r="E9383" i="1"/>
  <c r="E9368" i="1"/>
  <c r="E9322" i="1"/>
  <c r="E9297" i="1"/>
  <c r="E9219" i="1"/>
  <c r="E8930" i="1"/>
  <c r="E8781" i="1"/>
  <c r="E8547" i="1"/>
  <c r="E8476" i="1"/>
  <c r="E8367" i="1"/>
  <c r="E8345" i="1"/>
  <c r="E8333" i="1"/>
  <c r="E8273" i="1"/>
  <c r="E8254" i="1"/>
  <c r="E8239" i="1"/>
  <c r="E8197" i="1"/>
  <c r="E7964" i="1"/>
  <c r="E7877" i="1"/>
  <c r="E7701" i="1"/>
  <c r="E7660" i="1"/>
  <c r="E7356" i="1"/>
  <c r="E7208" i="1"/>
  <c r="E7147" i="1"/>
  <c r="E7143" i="1"/>
  <c r="E9963" i="1"/>
  <c r="E9956" i="1"/>
  <c r="E9946" i="1"/>
  <c r="E9936" i="1"/>
  <c r="E9907" i="1"/>
  <c r="E9903" i="1"/>
  <c r="E9900" i="1"/>
  <c r="E9896" i="1"/>
  <c r="E9883" i="1"/>
  <c r="E9856" i="1"/>
  <c r="E9843" i="1"/>
  <c r="E9839" i="1"/>
  <c r="E9836" i="1"/>
  <c r="E9832" i="1"/>
  <c r="E9819" i="1"/>
  <c r="E9786" i="1"/>
  <c r="E9776" i="1"/>
  <c r="E9756" i="1"/>
  <c r="E9746" i="1"/>
  <c r="E9708" i="1"/>
  <c r="E9670" i="1"/>
  <c r="E9648" i="1"/>
  <c r="E9637" i="1"/>
  <c r="E9609" i="1"/>
  <c r="E9602" i="1"/>
  <c r="E9595" i="1"/>
  <c r="E9543" i="1"/>
  <c r="E9505" i="1"/>
  <c r="E9410" i="1"/>
  <c r="E9388" i="1"/>
  <c r="E9384" i="1"/>
  <c r="E9373" i="1"/>
  <c r="E9365" i="1"/>
  <c r="E9361" i="1"/>
  <c r="E9259" i="1"/>
  <c r="E9235" i="1"/>
  <c r="E9231" i="1"/>
  <c r="E9206" i="1"/>
  <c r="E9202" i="1"/>
  <c r="E9164" i="1"/>
  <c r="E9160" i="1"/>
  <c r="E9129" i="1"/>
  <c r="E9111" i="1"/>
  <c r="E8991" i="1"/>
  <c r="E8987" i="1"/>
  <c r="E8921" i="1"/>
  <c r="E8875" i="1"/>
  <c r="E8823" i="1"/>
  <c r="E8819" i="1"/>
  <c r="E8815" i="1"/>
  <c r="E8807" i="1"/>
  <c r="E8792" i="1"/>
  <c r="E8762" i="1"/>
  <c r="E8696" i="1"/>
  <c r="E8633" i="1"/>
  <c r="E8622" i="1"/>
  <c r="E8610" i="1"/>
  <c r="E8592" i="1"/>
  <c r="E8577" i="1"/>
  <c r="E8503" i="1"/>
  <c r="E8499" i="1"/>
  <c r="E8495" i="1"/>
  <c r="E8451" i="1"/>
  <c r="E8426" i="1"/>
  <c r="E8418" i="1"/>
  <c r="E8307" i="1"/>
  <c r="E8262" i="1"/>
  <c r="E8255" i="1"/>
  <c r="E8251" i="1"/>
  <c r="E8185" i="1"/>
  <c r="E8167" i="1"/>
  <c r="E8146" i="1"/>
  <c r="E8099" i="1"/>
  <c r="E8033" i="1"/>
  <c r="E8023" i="1"/>
  <c r="E7975" i="1"/>
  <c r="E7957" i="1"/>
  <c r="E7922" i="1"/>
  <c r="E7918" i="1"/>
  <c r="E7865" i="1"/>
  <c r="E7853" i="1"/>
  <c r="E7764" i="1"/>
  <c r="E7754" i="1"/>
  <c r="E7743" i="1"/>
  <c r="E7708" i="1"/>
  <c r="E7686" i="1"/>
  <c r="E7628" i="1"/>
  <c r="E7618" i="1"/>
  <c r="E7589" i="1"/>
  <c r="E7519" i="1"/>
  <c r="E7489" i="1"/>
  <c r="E7470" i="1"/>
  <c r="E7363" i="1"/>
  <c r="E7359" i="1"/>
  <c r="E7317" i="1"/>
  <c r="E7118" i="1"/>
  <c r="E6989" i="1"/>
  <c r="E6978" i="1"/>
  <c r="E6858" i="1"/>
  <c r="E6699" i="1"/>
  <c r="E6695" i="1"/>
  <c r="E6643" i="1"/>
  <c r="E6639" i="1"/>
  <c r="E6494" i="1"/>
  <c r="E6269" i="1"/>
  <c r="E6188" i="1"/>
  <c r="E6162" i="1"/>
  <c r="E5899" i="1"/>
  <c r="E5554" i="1"/>
  <c r="E4990" i="1"/>
  <c r="E4986" i="1"/>
  <c r="E9247" i="1"/>
  <c r="E9226" i="1"/>
  <c r="E9117" i="1"/>
  <c r="E9059" i="1"/>
  <c r="E9016" i="1"/>
  <c r="E8967" i="1"/>
  <c r="E8941" i="1"/>
  <c r="E8775" i="1"/>
  <c r="E8721" i="1"/>
  <c r="E8659" i="1"/>
  <c r="E8655" i="1"/>
  <c r="E8636" i="1"/>
  <c r="E8602" i="1"/>
  <c r="E8598" i="1"/>
  <c r="E8587" i="1"/>
  <c r="E8394" i="1"/>
  <c r="E8365" i="1"/>
  <c r="E8347" i="1"/>
  <c r="E8195" i="1"/>
  <c r="E8162" i="1"/>
  <c r="E8109" i="1"/>
  <c r="E8057" i="1"/>
  <c r="E8039" i="1"/>
  <c r="E8018" i="1"/>
  <c r="E7984" i="1"/>
  <c r="E7952" i="1"/>
  <c r="E7928" i="1"/>
  <c r="E7904" i="1"/>
  <c r="E7871" i="1"/>
  <c r="E7848" i="1"/>
  <c r="E7806" i="1"/>
  <c r="E7774" i="1"/>
  <c r="E7770" i="1"/>
  <c r="E7738" i="1"/>
  <c r="E7699" i="1"/>
  <c r="E7645" i="1"/>
  <c r="E7573" i="1"/>
  <c r="E7514" i="1"/>
  <c r="E7507" i="1"/>
  <c r="E7495" i="1"/>
  <c r="E7395" i="1"/>
  <c r="E7391" i="1"/>
  <c r="E7219" i="1"/>
  <c r="E7215" i="1"/>
  <c r="E6970" i="1"/>
  <c r="E6437" i="1"/>
  <c r="E4594" i="1"/>
  <c r="E9938" i="1"/>
  <c r="E9915" i="1"/>
  <c r="E9898" i="1"/>
  <c r="E9875" i="1"/>
  <c r="E9834" i="1"/>
  <c r="E9811" i="1"/>
  <c r="E9804" i="1"/>
  <c r="E9791" i="1"/>
  <c r="E9784" i="1"/>
  <c r="E9778" i="1"/>
  <c r="E9761" i="1"/>
  <c r="E9751" i="1"/>
  <c r="E9744" i="1"/>
  <c r="E9710" i="1"/>
  <c r="E9665" i="1"/>
  <c r="E9658" i="1"/>
  <c r="E9639" i="1"/>
  <c r="E9618" i="1"/>
  <c r="E9611" i="1"/>
  <c r="E9534" i="1"/>
  <c r="E9530" i="1"/>
  <c r="E9479" i="1"/>
  <c r="E9461" i="1"/>
  <c r="E9457" i="1"/>
  <c r="E9405" i="1"/>
  <c r="E9390" i="1"/>
  <c r="E9371" i="1"/>
  <c r="E9367" i="1"/>
  <c r="E9338" i="1"/>
  <c r="E9272" i="1"/>
  <c r="E9183" i="1"/>
  <c r="E9151" i="1"/>
  <c r="E9147" i="1"/>
  <c r="E9113" i="1"/>
  <c r="E9090" i="1"/>
  <c r="E9077" i="1"/>
  <c r="E9073" i="1"/>
  <c r="E9004" i="1"/>
  <c r="E9000" i="1"/>
  <c r="E8974" i="1"/>
  <c r="E8929" i="1"/>
  <c r="E8825" i="1"/>
  <c r="E8798" i="1"/>
  <c r="E8794" i="1"/>
  <c r="E8683" i="1"/>
  <c r="E8605" i="1"/>
  <c r="E8475" i="1"/>
  <c r="E8449" i="1"/>
  <c r="E8412" i="1"/>
  <c r="E8334" i="1"/>
  <c r="E8309" i="1"/>
  <c r="E8293" i="1"/>
  <c r="E8290" i="1"/>
  <c r="E8249" i="1"/>
  <c r="E8231" i="1"/>
  <c r="E8187" i="1"/>
  <c r="E8165" i="1"/>
  <c r="E8148" i="1"/>
  <c r="E8101" i="1"/>
  <c r="E8090" i="1"/>
  <c r="E8083" i="1"/>
  <c r="E8006" i="1"/>
  <c r="E7991" i="1"/>
  <c r="E7987" i="1"/>
  <c r="E7931" i="1"/>
  <c r="E7851" i="1"/>
  <c r="E7844" i="1"/>
  <c r="E7792" i="1"/>
  <c r="E7667" i="1"/>
  <c r="E7659" i="1"/>
  <c r="E7616" i="1"/>
  <c r="E7595" i="1"/>
  <c r="E7591" i="1"/>
  <c r="E7576" i="1"/>
  <c r="E7558" i="1"/>
  <c r="E7487" i="1"/>
  <c r="E7483" i="1"/>
  <c r="E7438" i="1"/>
  <c r="E7402" i="1"/>
  <c r="E7262" i="1"/>
  <c r="E7226" i="1"/>
  <c r="E7036" i="1"/>
  <c r="E7006" i="1"/>
  <c r="E6931" i="1"/>
  <c r="E6927" i="1"/>
  <c r="E6466" i="1"/>
  <c r="E6083" i="1"/>
  <c r="E9558" i="1"/>
  <c r="E9506" i="1"/>
  <c r="E9097" i="1"/>
  <c r="E9042" i="1"/>
  <c r="E8770" i="1"/>
  <c r="E8646" i="1"/>
  <c r="E8578" i="1"/>
  <c r="E8381" i="1"/>
  <c r="E8078" i="1"/>
  <c r="E9729" i="1"/>
  <c r="E9719" i="1"/>
  <c r="E9695" i="1"/>
  <c r="E9688" i="1"/>
  <c r="E9682" i="1"/>
  <c r="E9659" i="1"/>
  <c r="E9642" i="1"/>
  <c r="E9619" i="1"/>
  <c r="E9615" i="1"/>
  <c r="E9608" i="1"/>
  <c r="E9601" i="1"/>
  <c r="E9591" i="1"/>
  <c r="E9567" i="1"/>
  <c r="E9564" i="1"/>
  <c r="E9547" i="1"/>
  <c r="E9520" i="1"/>
  <c r="E9509" i="1"/>
  <c r="E9496" i="1"/>
  <c r="E9478" i="1"/>
  <c r="E9451" i="1"/>
  <c r="E9414" i="1"/>
  <c r="E9401" i="1"/>
  <c r="E9394" i="1"/>
  <c r="E9350" i="1"/>
  <c r="E9323" i="1"/>
  <c r="E9289" i="1"/>
  <c r="E9282" i="1"/>
  <c r="E9279" i="1"/>
  <c r="E9276" i="1"/>
  <c r="E9258" i="1"/>
  <c r="E9232" i="1"/>
  <c r="E9225" i="1"/>
  <c r="E9218" i="1"/>
  <c r="E9215" i="1"/>
  <c r="E9212" i="1"/>
  <c r="E9194" i="1"/>
  <c r="E9168" i="1"/>
  <c r="E9141" i="1"/>
  <c r="E9137" i="1"/>
  <c r="E9126" i="1"/>
  <c r="E9100" i="1"/>
  <c r="E9080" i="1"/>
  <c r="E9065" i="1"/>
  <c r="E9058" i="1"/>
  <c r="E9055" i="1"/>
  <c r="E9039" i="1"/>
  <c r="E9036" i="1"/>
  <c r="E9032" i="1"/>
  <c r="E8978" i="1"/>
  <c r="E8971" i="1"/>
  <c r="E8933" i="1"/>
  <c r="E8907" i="1"/>
  <c r="E8883" i="1"/>
  <c r="E8879" i="1"/>
  <c r="E8876" i="1"/>
  <c r="E8872" i="1"/>
  <c r="E8856" i="1"/>
  <c r="E8853" i="1"/>
  <c r="E8822" i="1"/>
  <c r="E8818" i="1"/>
  <c r="E8785" i="1"/>
  <c r="E8774" i="1"/>
  <c r="E8761" i="1"/>
  <c r="E8747" i="1"/>
  <c r="E8713" i="1"/>
  <c r="E8706" i="1"/>
  <c r="E8703" i="1"/>
  <c r="E8700" i="1"/>
  <c r="E8682" i="1"/>
  <c r="E8656" i="1"/>
  <c r="E8629" i="1"/>
  <c r="E8625" i="1"/>
  <c r="E8614" i="1"/>
  <c r="E8588" i="1"/>
  <c r="E8568" i="1"/>
  <c r="E8553" i="1"/>
  <c r="E8546" i="1"/>
  <c r="E8543" i="1"/>
  <c r="E8527" i="1"/>
  <c r="E8524" i="1"/>
  <c r="E8520" i="1"/>
  <c r="E8485" i="1"/>
  <c r="E8479" i="1"/>
  <c r="E8455" i="1"/>
  <c r="E8384" i="1"/>
  <c r="E8368" i="1"/>
  <c r="E8357" i="1"/>
  <c r="E8351" i="1"/>
  <c r="E8337" i="1"/>
  <c r="E8327" i="1"/>
  <c r="E8323" i="1"/>
  <c r="E8316" i="1"/>
  <c r="E8313" i="1"/>
  <c r="E8303" i="1"/>
  <c r="E8276" i="1"/>
  <c r="E8265" i="1"/>
  <c r="E8261" i="1"/>
  <c r="E8238" i="1"/>
  <c r="E8235" i="1"/>
  <c r="E8215" i="1"/>
  <c r="E8208" i="1"/>
  <c r="E8191" i="1"/>
  <c r="E8174" i="1"/>
  <c r="E8171" i="1"/>
  <c r="E8145" i="1"/>
  <c r="E8134" i="1"/>
  <c r="E8131" i="1"/>
  <c r="E8112" i="1"/>
  <c r="E8079" i="1"/>
  <c r="E8046" i="1"/>
  <c r="E8043" i="1"/>
  <c r="E8017" i="1"/>
  <c r="E7974" i="1"/>
  <c r="E7958" i="1"/>
  <c r="E7945" i="1"/>
  <c r="E7941" i="1"/>
  <c r="E7935" i="1"/>
  <c r="E7932" i="1"/>
  <c r="E7925" i="1"/>
  <c r="E7919" i="1"/>
  <c r="E7828" i="1"/>
  <c r="E7825" i="1"/>
  <c r="E7786" i="1"/>
  <c r="E7780" i="1"/>
  <c r="E7763" i="1"/>
  <c r="E7750" i="1"/>
  <c r="E7702" i="1"/>
  <c r="E7689" i="1"/>
  <c r="E7685" i="1"/>
  <c r="E7679" i="1"/>
  <c r="E7676" i="1"/>
  <c r="E7669" i="1"/>
  <c r="E7663" i="1"/>
  <c r="E7639" i="1"/>
  <c r="E7636" i="1"/>
  <c r="E7625" i="1"/>
  <c r="E7603" i="1"/>
  <c r="E7562" i="1"/>
  <c r="E7545" i="1"/>
  <c r="E7527" i="1"/>
  <c r="E7523" i="1"/>
  <c r="E7510" i="1"/>
  <c r="E7503" i="1"/>
  <c r="E7466" i="1"/>
  <c r="E7459" i="1"/>
  <c r="E7455" i="1"/>
  <c r="E7434" i="1"/>
  <c r="E7427" i="1"/>
  <c r="E7423" i="1"/>
  <c r="E7420" i="1"/>
  <c r="E7416" i="1"/>
  <c r="E7399" i="1"/>
  <c r="E7328" i="1"/>
  <c r="E7325" i="1"/>
  <c r="E7314" i="1"/>
  <c r="E7296" i="1"/>
  <c r="E7290" i="1"/>
  <c r="E7283" i="1"/>
  <c r="E7279" i="1"/>
  <c r="E7272" i="1"/>
  <c r="E7258" i="1"/>
  <c r="E7251" i="1"/>
  <c r="E7247" i="1"/>
  <c r="E7240" i="1"/>
  <c r="E7223" i="1"/>
  <c r="E7209" i="1"/>
  <c r="E7176" i="1"/>
  <c r="E7173" i="1"/>
  <c r="E7169" i="1"/>
  <c r="E7064" i="1"/>
  <c r="E7061" i="1"/>
  <c r="E7050" i="1"/>
  <c r="E7025" i="1"/>
  <c r="E7003" i="1"/>
  <c r="E6999" i="1"/>
  <c r="E6985" i="1"/>
  <c r="E6952" i="1"/>
  <c r="E6949" i="1"/>
  <c r="E6938" i="1"/>
  <c r="E6913" i="1"/>
  <c r="E6873" i="1"/>
  <c r="E6830" i="1"/>
  <c r="E6786" i="1"/>
  <c r="E6775" i="1"/>
  <c r="E6706" i="1"/>
  <c r="E6658" i="1"/>
  <c r="E6531" i="1"/>
  <c r="E6527" i="1"/>
  <c r="E6524" i="1"/>
  <c r="E6440" i="1"/>
  <c r="E6388" i="1"/>
  <c r="E6367" i="1"/>
  <c r="E6316" i="1"/>
  <c r="E6218" i="1"/>
  <c r="E6214" i="1"/>
  <c r="E6141" i="1"/>
  <c r="E6117" i="1"/>
  <c r="E6058" i="1"/>
  <c r="E5980" i="1"/>
  <c r="E5954" i="1"/>
  <c r="E5816" i="1"/>
  <c r="E5779" i="1"/>
  <c r="E5771" i="1"/>
  <c r="E3591" i="1"/>
  <c r="E9674" i="1"/>
  <c r="E9664" i="1"/>
  <c r="E9644" i="1"/>
  <c r="E9634" i="1"/>
  <c r="E9617" i="1"/>
  <c r="E9607" i="1"/>
  <c r="E9542" i="1"/>
  <c r="E9529" i="1"/>
  <c r="E9522" i="1"/>
  <c r="E9515" i="1"/>
  <c r="E9491" i="1"/>
  <c r="E9487" i="1"/>
  <c r="E9484" i="1"/>
  <c r="E9477" i="1"/>
  <c r="E9464" i="1"/>
  <c r="E9449" i="1"/>
  <c r="E9442" i="1"/>
  <c r="E9439" i="1"/>
  <c r="E9423" i="1"/>
  <c r="E9420" i="1"/>
  <c r="E9400" i="1"/>
  <c r="E9393" i="1"/>
  <c r="E9382" i="1"/>
  <c r="E9363" i="1"/>
  <c r="E9359" i="1"/>
  <c r="E9356" i="1"/>
  <c r="E9349" i="1"/>
  <c r="E9336" i="1"/>
  <c r="E9321" i="1"/>
  <c r="E9314" i="1"/>
  <c r="E9311" i="1"/>
  <c r="E9295" i="1"/>
  <c r="E9292" i="1"/>
  <c r="E9288" i="1"/>
  <c r="E9234" i="1"/>
  <c r="E9224" i="1"/>
  <c r="E9170" i="1"/>
  <c r="E9125" i="1"/>
  <c r="E9075" i="1"/>
  <c r="E9071" i="1"/>
  <c r="E9068" i="1"/>
  <c r="E9064" i="1"/>
  <c r="E9048" i="1"/>
  <c r="E9045" i="1"/>
  <c r="E9034" i="1"/>
  <c r="E9014" i="1"/>
  <c r="E9010" i="1"/>
  <c r="E8977" i="1"/>
  <c r="E8973" i="1"/>
  <c r="E8966" i="1"/>
  <c r="E8939" i="1"/>
  <c r="E8905" i="1"/>
  <c r="E8898" i="1"/>
  <c r="E8895" i="1"/>
  <c r="E8892" i="1"/>
  <c r="E8874" i="1"/>
  <c r="E8848" i="1"/>
  <c r="E8821" i="1"/>
  <c r="E8817" i="1"/>
  <c r="E8806" i="1"/>
  <c r="E8760" i="1"/>
  <c r="E8745" i="1"/>
  <c r="E8738" i="1"/>
  <c r="E8735" i="1"/>
  <c r="E8719" i="1"/>
  <c r="E8712" i="1"/>
  <c r="E8658" i="1"/>
  <c r="E8613" i="1"/>
  <c r="E8563" i="1"/>
  <c r="E8559" i="1"/>
  <c r="E8556" i="1"/>
  <c r="E8552" i="1"/>
  <c r="E8536" i="1"/>
  <c r="E8533" i="1"/>
  <c r="E8522" i="1"/>
  <c r="E8502" i="1"/>
  <c r="E8498" i="1"/>
  <c r="E8471" i="1"/>
  <c r="E8468" i="1"/>
  <c r="E8457" i="1"/>
  <c r="E8447" i="1"/>
  <c r="E8431" i="1"/>
  <c r="E8407" i="1"/>
  <c r="E8404" i="1"/>
  <c r="E8366" i="1"/>
  <c r="E8363" i="1"/>
  <c r="E8360" i="1"/>
  <c r="E8343" i="1"/>
  <c r="E8336" i="1"/>
  <c r="E8325" i="1"/>
  <c r="E8295" i="1"/>
  <c r="E8271" i="1"/>
  <c r="E8264" i="1"/>
  <c r="E8257" i="1"/>
  <c r="E8247" i="1"/>
  <c r="E8244" i="1"/>
  <c r="E8230" i="1"/>
  <c r="E8206" i="1"/>
  <c r="E8203" i="1"/>
  <c r="E8200" i="1"/>
  <c r="E8183" i="1"/>
  <c r="E8180" i="1"/>
  <c r="E8177" i="1"/>
  <c r="E8166" i="1"/>
  <c r="E8144" i="1"/>
  <c r="E8110" i="1"/>
  <c r="E8107" i="1"/>
  <c r="E8081" i="1"/>
  <c r="E8071" i="1"/>
  <c r="E8065" i="1"/>
  <c r="E8055" i="1"/>
  <c r="E8049" i="1"/>
  <c r="E8038" i="1"/>
  <c r="E8016" i="1"/>
  <c r="E7999" i="1"/>
  <c r="E7996" i="1"/>
  <c r="E7993" i="1"/>
  <c r="E7967" i="1"/>
  <c r="E7889" i="1"/>
  <c r="E7856" i="1"/>
  <c r="E7852" i="1"/>
  <c r="E7730" i="1"/>
  <c r="E7726" i="1"/>
  <c r="E7655" i="1"/>
  <c r="E7551" i="1"/>
  <c r="E7547" i="1"/>
  <c r="E7522" i="1"/>
  <c r="E7505" i="1"/>
  <c r="E7498" i="1"/>
  <c r="E7479" i="1"/>
  <c r="E7464" i="1"/>
  <c r="E7432" i="1"/>
  <c r="E7415" i="1"/>
  <c r="E7345" i="1"/>
  <c r="E7338" i="1"/>
  <c r="E7331" i="1"/>
  <c r="E7327" i="1"/>
  <c r="E7312" i="1"/>
  <c r="E7306" i="1"/>
  <c r="E7299" i="1"/>
  <c r="E7295" i="1"/>
  <c r="E7292" i="1"/>
  <c r="E7288" i="1"/>
  <c r="E7271" i="1"/>
  <c r="E7256" i="1"/>
  <c r="E7239" i="1"/>
  <c r="E7150" i="1"/>
  <c r="E7110" i="1"/>
  <c r="E7048" i="1"/>
  <c r="E7045" i="1"/>
  <c r="E7041" i="1"/>
  <c r="E7020" i="1"/>
  <c r="E6936" i="1"/>
  <c r="E6933" i="1"/>
  <c r="E6908" i="1"/>
  <c r="E6886" i="1"/>
  <c r="E6814" i="1"/>
  <c r="E6803" i="1"/>
  <c r="E6799" i="1"/>
  <c r="E6770" i="1"/>
  <c r="E6741" i="1"/>
  <c r="E6686" i="1"/>
  <c r="E6650" i="1"/>
  <c r="E6566" i="1"/>
  <c r="E6409" i="1"/>
  <c r="E6361" i="1"/>
  <c r="E6357" i="1"/>
  <c r="E6350" i="1"/>
  <c r="E6285" i="1"/>
  <c r="E6282" i="1"/>
  <c r="E6260" i="1"/>
  <c r="E6253" i="1"/>
  <c r="E6090" i="1"/>
  <c r="E6064" i="1"/>
  <c r="E6060" i="1"/>
  <c r="E6042" i="1"/>
  <c r="E6026" i="1"/>
  <c r="E6016" i="1"/>
  <c r="E6012" i="1"/>
  <c r="E5863" i="1"/>
  <c r="E5832" i="1"/>
  <c r="E5343" i="1"/>
  <c r="E4215" i="1"/>
  <c r="E9720" i="1"/>
  <c r="E9713" i="1"/>
  <c r="E9703" i="1"/>
  <c r="E9696" i="1"/>
  <c r="E9667" i="1"/>
  <c r="E9660" i="1"/>
  <c r="E9616" i="1"/>
  <c r="E9603" i="1"/>
  <c r="E9599" i="1"/>
  <c r="E9592" i="1"/>
  <c r="E9585" i="1"/>
  <c r="E9575" i="1"/>
  <c r="E9568" i="1"/>
  <c r="E9525" i="1"/>
  <c r="E9510" i="1"/>
  <c r="E9497" i="1"/>
  <c r="E9483" i="1"/>
  <c r="E9445" i="1"/>
  <c r="E9419" i="1"/>
  <c r="E9355" i="1"/>
  <c r="E9317" i="1"/>
  <c r="E9291" i="1"/>
  <c r="E9267" i="1"/>
  <c r="E9263" i="1"/>
  <c r="E9260" i="1"/>
  <c r="E9256" i="1"/>
  <c r="E9240" i="1"/>
  <c r="E9237" i="1"/>
  <c r="E9203" i="1"/>
  <c r="E9199" i="1"/>
  <c r="E9196" i="1"/>
  <c r="E9192" i="1"/>
  <c r="E9176" i="1"/>
  <c r="E9173" i="1"/>
  <c r="E9162" i="1"/>
  <c r="E9142" i="1"/>
  <c r="E9138" i="1"/>
  <c r="E9105" i="1"/>
  <c r="E9101" i="1"/>
  <c r="E9094" i="1"/>
  <c r="E9067" i="1"/>
  <c r="E9033" i="1"/>
  <c r="E9026" i="1"/>
  <c r="E9023" i="1"/>
  <c r="E9020" i="1"/>
  <c r="E9002" i="1"/>
  <c r="E8976" i="1"/>
  <c r="E8949" i="1"/>
  <c r="E8945" i="1"/>
  <c r="E8934" i="1"/>
  <c r="E8888" i="1"/>
  <c r="E8873" i="1"/>
  <c r="E8866" i="1"/>
  <c r="E8863" i="1"/>
  <c r="E8847" i="1"/>
  <c r="E8840" i="1"/>
  <c r="E8786" i="1"/>
  <c r="E8741" i="1"/>
  <c r="E8691" i="1"/>
  <c r="E8687" i="1"/>
  <c r="E8684" i="1"/>
  <c r="E8680" i="1"/>
  <c r="E8664" i="1"/>
  <c r="E8661" i="1"/>
  <c r="E8650" i="1"/>
  <c r="E8630" i="1"/>
  <c r="E8626" i="1"/>
  <c r="E8593" i="1"/>
  <c r="E8589" i="1"/>
  <c r="E8582" i="1"/>
  <c r="E8555" i="1"/>
  <c r="E8521" i="1"/>
  <c r="E8514" i="1"/>
  <c r="E8511" i="1"/>
  <c r="E8508" i="1"/>
  <c r="E8490" i="1"/>
  <c r="E8467" i="1"/>
  <c r="E8460" i="1"/>
  <c r="E8403" i="1"/>
  <c r="E8375" i="1"/>
  <c r="E8359" i="1"/>
  <c r="E8335" i="1"/>
  <c r="E8321" i="1"/>
  <c r="E8317" i="1"/>
  <c r="E8284" i="1"/>
  <c r="E8277" i="1"/>
  <c r="E8263" i="1"/>
  <c r="E8240" i="1"/>
  <c r="E8229" i="1"/>
  <c r="E8223" i="1"/>
  <c r="E8209" i="1"/>
  <c r="E8199" i="1"/>
  <c r="E8176" i="1"/>
  <c r="E8143" i="1"/>
  <c r="E8136" i="1"/>
  <c r="E8129" i="1"/>
  <c r="E8119" i="1"/>
  <c r="E8103" i="1"/>
  <c r="E8087" i="1"/>
  <c r="E8084" i="1"/>
  <c r="E8048" i="1"/>
  <c r="E8015" i="1"/>
  <c r="E8008" i="1"/>
  <c r="E7982" i="1"/>
  <c r="E7979" i="1"/>
  <c r="E7976" i="1"/>
  <c r="E7914" i="1"/>
  <c r="E7908" i="1"/>
  <c r="E7891" i="1"/>
  <c r="E7878" i="1"/>
  <c r="E7829" i="1"/>
  <c r="E7816" i="1"/>
  <c r="E7755" i="1"/>
  <c r="E7722" i="1"/>
  <c r="E7657" i="1"/>
  <c r="E7640" i="1"/>
  <c r="E7630" i="1"/>
  <c r="E7620" i="1"/>
  <c r="E7586" i="1"/>
  <c r="E7567" i="1"/>
  <c r="E7553" i="1"/>
  <c r="E7539" i="1"/>
  <c r="E7532" i="1"/>
  <c r="E7528" i="1"/>
  <c r="E7508" i="1"/>
  <c r="E7478" i="1"/>
  <c r="E7456" i="1"/>
  <c r="E7424" i="1"/>
  <c r="E7418" i="1"/>
  <c r="E7411" i="1"/>
  <c r="E7407" i="1"/>
  <c r="E7404" i="1"/>
  <c r="E7400" i="1"/>
  <c r="E7379" i="1"/>
  <c r="E7375" i="1"/>
  <c r="E7368" i="1"/>
  <c r="E7351" i="1"/>
  <c r="E7337" i="1"/>
  <c r="E7330" i="1"/>
  <c r="E7298" i="1"/>
  <c r="E7274" i="1"/>
  <c r="E7267" i="1"/>
  <c r="E7263" i="1"/>
  <c r="E7184" i="1"/>
  <c r="E7178" i="1"/>
  <c r="E7153" i="1"/>
  <c r="E7131" i="1"/>
  <c r="E7127" i="1"/>
  <c r="E7080" i="1"/>
  <c r="E7077" i="1"/>
  <c r="E7066" i="1"/>
  <c r="E7019" i="1"/>
  <c r="E7015" i="1"/>
  <c r="E6968" i="1"/>
  <c r="E6965" i="1"/>
  <c r="E6954" i="1"/>
  <c r="E6907" i="1"/>
  <c r="E6903" i="1"/>
  <c r="E6889" i="1"/>
  <c r="E6856" i="1"/>
  <c r="E6853" i="1"/>
  <c r="E6849" i="1"/>
  <c r="E6828" i="1"/>
  <c r="E6755" i="1"/>
  <c r="E6751" i="1"/>
  <c r="E6685" i="1"/>
  <c r="E6674" i="1"/>
  <c r="E6616" i="1"/>
  <c r="E6613" i="1"/>
  <c r="E6522" i="1"/>
  <c r="E6515" i="1"/>
  <c r="E6511" i="1"/>
  <c r="E6496" i="1"/>
  <c r="E6438" i="1"/>
  <c r="E6411" i="1"/>
  <c r="E6408" i="1"/>
  <c r="E6389" i="1"/>
  <c r="E6376" i="1"/>
  <c r="E6331" i="1"/>
  <c r="E6292" i="1"/>
  <c r="E6219" i="1"/>
  <c r="E6133" i="1"/>
  <c r="E6115" i="1"/>
  <c r="E6111" i="1"/>
  <c r="E6033" i="1"/>
  <c r="E6000" i="1"/>
  <c r="E5973" i="1"/>
  <c r="E5934" i="1"/>
  <c r="E5930" i="1"/>
  <c r="E5795" i="1"/>
  <c r="E5769" i="1"/>
  <c r="E4823" i="1"/>
  <c r="E7385" i="1"/>
  <c r="E7378" i="1"/>
  <c r="E7360" i="1"/>
  <c r="E7354" i="1"/>
  <c r="E7347" i="1"/>
  <c r="E7343" i="1"/>
  <c r="E7340" i="1"/>
  <c r="E7322" i="1"/>
  <c r="E7315" i="1"/>
  <c r="E7311" i="1"/>
  <c r="E7304" i="1"/>
  <c r="E7287" i="1"/>
  <c r="E7248" i="1"/>
  <c r="E7242" i="1"/>
  <c r="E7235" i="1"/>
  <c r="E7231" i="1"/>
  <c r="E7228" i="1"/>
  <c r="E7224" i="1"/>
  <c r="E7192" i="1"/>
  <c r="E7175" i="1"/>
  <c r="E7130" i="1"/>
  <c r="E7123" i="1"/>
  <c r="E7119" i="1"/>
  <c r="E7112" i="1"/>
  <c r="E7095" i="1"/>
  <c r="E7081" i="1"/>
  <c r="E7074" i="1"/>
  <c r="E7067" i="1"/>
  <c r="E7063" i="1"/>
  <c r="E7042" i="1"/>
  <c r="E7024" i="1"/>
  <c r="E7018" i="1"/>
  <c r="E7011" i="1"/>
  <c r="E7007" i="1"/>
  <c r="E6962" i="1"/>
  <c r="E6955" i="1"/>
  <c r="E6951" i="1"/>
  <c r="E6937" i="1"/>
  <c r="E6930" i="1"/>
  <c r="E6912" i="1"/>
  <c r="E6906" i="1"/>
  <c r="E6899" i="1"/>
  <c r="E6895" i="1"/>
  <c r="E6892" i="1"/>
  <c r="E6888" i="1"/>
  <c r="E6857" i="1"/>
  <c r="E6850" i="1"/>
  <c r="E6832" i="1"/>
  <c r="E6800" i="1"/>
  <c r="E6794" i="1"/>
  <c r="E6787" i="1"/>
  <c r="E6783" i="1"/>
  <c r="E6780" i="1"/>
  <c r="E6776" i="1"/>
  <c r="E6759" i="1"/>
  <c r="E6745" i="1"/>
  <c r="E6738" i="1"/>
  <c r="E6720" i="1"/>
  <c r="E6714" i="1"/>
  <c r="E6707" i="1"/>
  <c r="E6703" i="1"/>
  <c r="E6700" i="1"/>
  <c r="E6682" i="1"/>
  <c r="E6675" i="1"/>
  <c r="E6671" i="1"/>
  <c r="E6664" i="1"/>
  <c r="E6647" i="1"/>
  <c r="E6608" i="1"/>
  <c r="E6602" i="1"/>
  <c r="E6595" i="1"/>
  <c r="E6591" i="1"/>
  <c r="E6588" i="1"/>
  <c r="E6584" i="1"/>
  <c r="E6552" i="1"/>
  <c r="E6535" i="1"/>
  <c r="E6497" i="1"/>
  <c r="E6490" i="1"/>
  <c r="E6483" i="1"/>
  <c r="E6479" i="1"/>
  <c r="E6472" i="1"/>
  <c r="E6455" i="1"/>
  <c r="E6441" i="1"/>
  <c r="E6434" i="1"/>
  <c r="E6427" i="1"/>
  <c r="E6423" i="1"/>
  <c r="E6412" i="1"/>
  <c r="E6399" i="1"/>
  <c r="E6392" i="1"/>
  <c r="E6368" i="1"/>
  <c r="E6364" i="1"/>
  <c r="E6360" i="1"/>
  <c r="E6356" i="1"/>
  <c r="E6257" i="1"/>
  <c r="E6246" i="1"/>
  <c r="E6240" i="1"/>
  <c r="E6215" i="1"/>
  <c r="E6208" i="1"/>
  <c r="E6173" i="1"/>
  <c r="E6156" i="1"/>
  <c r="E6145" i="1"/>
  <c r="E6129" i="1"/>
  <c r="E6125" i="1"/>
  <c r="E6122" i="1"/>
  <c r="E6118" i="1"/>
  <c r="E6065" i="1"/>
  <c r="E6053" i="1"/>
  <c r="E6001" i="1"/>
  <c r="E5993" i="1"/>
  <c r="E5940" i="1"/>
  <c r="E5933" i="1"/>
  <c r="E5853" i="1"/>
  <c r="E5833" i="1"/>
  <c r="E5802" i="1"/>
  <c r="E5772" i="1"/>
  <c r="E5744" i="1"/>
  <c r="E5699" i="1"/>
  <c r="E5650" i="1"/>
  <c r="E5593" i="1"/>
  <c r="E5543" i="1"/>
  <c r="E5354" i="1"/>
  <c r="E5298" i="1"/>
  <c r="E5179" i="1"/>
  <c r="E5175" i="1"/>
  <c r="E5017" i="1"/>
  <c r="E4751" i="1"/>
  <c r="E4513" i="1"/>
  <c r="E4509" i="1"/>
  <c r="E6730" i="1"/>
  <c r="E6723" i="1"/>
  <c r="E6719" i="1"/>
  <c r="E6716" i="1"/>
  <c r="E6663" i="1"/>
  <c r="E6625" i="1"/>
  <c r="E6618" i="1"/>
  <c r="E6611" i="1"/>
  <c r="E6607" i="1"/>
  <c r="E6583" i="1"/>
  <c r="E6569" i="1"/>
  <c r="E6562" i="1"/>
  <c r="E6555" i="1"/>
  <c r="E6551" i="1"/>
  <c r="E6513" i="1"/>
  <c r="E6471" i="1"/>
  <c r="E6404" i="1"/>
  <c r="E6401" i="1"/>
  <c r="E6394" i="1"/>
  <c r="E6378" i="1"/>
  <c r="E6363" i="1"/>
  <c r="E6359" i="1"/>
  <c r="E6338" i="1"/>
  <c r="E6327" i="1"/>
  <c r="E6300" i="1"/>
  <c r="E6290" i="1"/>
  <c r="E6280" i="1"/>
  <c r="E6172" i="1"/>
  <c r="E6144" i="1"/>
  <c r="E6088" i="1"/>
  <c r="E6056" i="1"/>
  <c r="E6052" i="1"/>
  <c r="E6014" i="1"/>
  <c r="E5936" i="1"/>
  <c r="E5880" i="1"/>
  <c r="E5866" i="1"/>
  <c r="E5856" i="1"/>
  <c r="E5842" i="1"/>
  <c r="E5739" i="1"/>
  <c r="E5403" i="1"/>
  <c r="E4884" i="1"/>
  <c r="E4661" i="1"/>
  <c r="E3121" i="1"/>
  <c r="E3098" i="1"/>
  <c r="E7170" i="1"/>
  <c r="E7152" i="1"/>
  <c r="E7146" i="1"/>
  <c r="E7139" i="1"/>
  <c r="E7135" i="1"/>
  <c r="E7090" i="1"/>
  <c r="E7083" i="1"/>
  <c r="E7079" i="1"/>
  <c r="E7065" i="1"/>
  <c r="E7058" i="1"/>
  <c r="E7051" i="1"/>
  <c r="E7047" i="1"/>
  <c r="E7009" i="1"/>
  <c r="E7002" i="1"/>
  <c r="E6995" i="1"/>
  <c r="E6991" i="1"/>
  <c r="E6984" i="1"/>
  <c r="E6967" i="1"/>
  <c r="E6953" i="1"/>
  <c r="E6946" i="1"/>
  <c r="E6939" i="1"/>
  <c r="E6935" i="1"/>
  <c r="E6897" i="1"/>
  <c r="E6872" i="1"/>
  <c r="E6855" i="1"/>
  <c r="E6816" i="1"/>
  <c r="E6785" i="1"/>
  <c r="E6761" i="1"/>
  <c r="E6754" i="1"/>
  <c r="E6747" i="1"/>
  <c r="E6743" i="1"/>
  <c r="E6705" i="1"/>
  <c r="E6698" i="1"/>
  <c r="E6691" i="1"/>
  <c r="E6687" i="1"/>
  <c r="E6684" i="1"/>
  <c r="E6642" i="1"/>
  <c r="E6624" i="1"/>
  <c r="E6593" i="1"/>
  <c r="E6568" i="1"/>
  <c r="E6530" i="1"/>
  <c r="E6512" i="1"/>
  <c r="E6506" i="1"/>
  <c r="E6499" i="1"/>
  <c r="E6495" i="1"/>
  <c r="E6450" i="1"/>
  <c r="E6443" i="1"/>
  <c r="E6439" i="1"/>
  <c r="E6425" i="1"/>
  <c r="E6418" i="1"/>
  <c r="E6414" i="1"/>
  <c r="E6373" i="1"/>
  <c r="E6370" i="1"/>
  <c r="E6366" i="1"/>
  <c r="E6358" i="1"/>
  <c r="E6348" i="1"/>
  <c r="E6333" i="1"/>
  <c r="E6330" i="1"/>
  <c r="E6310" i="1"/>
  <c r="E6303" i="1"/>
  <c r="E6270" i="1"/>
  <c r="E6182" i="1"/>
  <c r="E6175" i="1"/>
  <c r="E6151" i="1"/>
  <c r="E6105" i="1"/>
  <c r="E6101" i="1"/>
  <c r="E6030" i="1"/>
  <c r="E6027" i="1"/>
  <c r="E6013" i="1"/>
  <c r="E5960" i="1"/>
  <c r="E5949" i="1"/>
  <c r="E5900" i="1"/>
  <c r="E5897" i="1"/>
  <c r="E5869" i="1"/>
  <c r="E5813" i="1"/>
  <c r="E5789" i="1"/>
  <c r="E5786" i="1"/>
  <c r="E5774" i="1"/>
  <c r="E5742" i="1"/>
  <c r="E5625" i="1"/>
  <c r="E5522" i="1"/>
  <c r="E5387" i="1"/>
  <c r="E5368" i="1"/>
  <c r="E5364" i="1"/>
  <c r="E5281" i="1"/>
  <c r="E5259" i="1"/>
  <c r="E5248" i="1"/>
  <c r="E4840" i="1"/>
  <c r="E4784" i="1"/>
  <c r="E4534" i="1"/>
  <c r="E3894" i="1"/>
  <c r="E3742" i="1"/>
  <c r="E3695" i="1"/>
  <c r="E3518" i="1"/>
  <c r="E6784" i="1"/>
  <c r="E6760" i="1"/>
  <c r="E6704" i="1"/>
  <c r="E6672" i="1"/>
  <c r="E6648" i="1"/>
  <c r="E6592" i="1"/>
  <c r="E6536" i="1"/>
  <c r="E6480" i="1"/>
  <c r="E6456" i="1"/>
  <c r="E6424" i="1"/>
  <c r="E6413" i="1"/>
  <c r="E6347" i="1"/>
  <c r="E6230" i="1"/>
  <c r="E6205" i="1"/>
  <c r="E6195" i="1"/>
  <c r="E6123" i="1"/>
  <c r="E6009" i="1"/>
  <c r="E6005" i="1"/>
  <c r="E5910" i="1"/>
  <c r="E5889" i="1"/>
  <c r="E5781" i="1"/>
  <c r="E5110" i="1"/>
  <c r="E5788" i="1"/>
  <c r="E5762" i="1"/>
  <c r="E5741" i="1"/>
  <c r="E5731" i="1"/>
  <c r="E5688" i="1"/>
  <c r="E5618" i="1"/>
  <c r="E5607" i="1"/>
  <c r="E5525" i="1"/>
  <c r="E5456" i="1"/>
  <c r="E5413" i="1"/>
  <c r="E5361" i="1"/>
  <c r="E5302" i="1"/>
  <c r="E5295" i="1"/>
  <c r="E5252" i="1"/>
  <c r="E5245" i="1"/>
  <c r="E5168" i="1"/>
  <c r="E5165" i="1"/>
  <c r="E5088" i="1"/>
  <c r="E5085" i="1"/>
  <c r="E5020" i="1"/>
  <c r="E4979" i="1"/>
  <c r="E4833" i="1"/>
  <c r="E4777" i="1"/>
  <c r="E4698" i="1"/>
  <c r="E4664" i="1"/>
  <c r="E4572" i="1"/>
  <c r="E4475" i="1"/>
  <c r="E4403" i="1"/>
  <c r="E4193" i="1"/>
  <c r="E3117" i="1"/>
  <c r="E2512" i="1"/>
  <c r="E1522" i="1"/>
  <c r="E1497" i="1"/>
  <c r="E1173" i="1"/>
  <c r="E1154" i="1"/>
  <c r="E1147" i="1"/>
  <c r="E1144" i="1"/>
  <c r="E1140" i="1"/>
  <c r="E1132" i="1"/>
  <c r="E1045" i="1"/>
  <c r="E1009" i="1"/>
  <c r="E994" i="1"/>
  <c r="E58" i="1"/>
  <c r="E50" i="1"/>
  <c r="E16" i="1"/>
  <c r="E5992" i="1"/>
  <c r="E5972" i="1"/>
  <c r="E5952" i="1"/>
  <c r="E5932" i="1"/>
  <c r="E5912" i="1"/>
  <c r="E5908" i="1"/>
  <c r="E5895" i="1"/>
  <c r="E5872" i="1"/>
  <c r="E5767" i="1"/>
  <c r="E5737" i="1"/>
  <c r="E5675" i="1"/>
  <c r="E5664" i="1"/>
  <c r="E5642" i="1"/>
  <c r="E5494" i="1"/>
  <c r="E5437" i="1"/>
  <c r="E5433" i="1"/>
  <c r="E5334" i="1"/>
  <c r="E5309" i="1"/>
  <c r="E5125" i="1"/>
  <c r="E5051" i="1"/>
  <c r="E5047" i="1"/>
  <c r="E4997" i="1"/>
  <c r="E4941" i="1"/>
  <c r="E4893" i="1"/>
  <c r="E4847" i="1"/>
  <c r="E4802" i="1"/>
  <c r="E4791" i="1"/>
  <c r="E4757" i="1"/>
  <c r="E4723" i="1"/>
  <c r="E4708" i="1"/>
  <c r="E4686" i="1"/>
  <c r="E4609" i="1"/>
  <c r="E4605" i="1"/>
  <c r="E4492" i="1"/>
  <c r="E4417" i="1"/>
  <c r="E4331" i="1"/>
  <c r="E4327" i="1"/>
  <c r="E4131" i="1"/>
  <c r="E4124" i="1"/>
  <c r="E3924" i="1"/>
  <c r="E3793" i="1"/>
  <c r="E3644" i="1"/>
  <c r="E6154" i="1"/>
  <c r="E6103" i="1"/>
  <c r="E6096" i="1"/>
  <c r="E6025" i="1"/>
  <c r="E5988" i="1"/>
  <c r="E5975" i="1"/>
  <c r="E5968" i="1"/>
  <c r="E5945" i="1"/>
  <c r="E5935" i="1"/>
  <c r="E5928" i="1"/>
  <c r="E5888" i="1"/>
  <c r="E5831" i="1"/>
  <c r="E5808" i="1"/>
  <c r="E5801" i="1"/>
  <c r="E5784" i="1"/>
  <c r="E5760" i="1"/>
  <c r="E5682" i="1"/>
  <c r="E5671" i="1"/>
  <c r="E5624" i="1"/>
  <c r="E5579" i="1"/>
  <c r="E5568" i="1"/>
  <c r="E5429" i="1"/>
  <c r="E5397" i="1"/>
  <c r="E5199" i="1"/>
  <c r="E5136" i="1"/>
  <c r="E5132" i="1"/>
  <c r="E5117" i="1"/>
  <c r="E5058" i="1"/>
  <c r="E5054" i="1"/>
  <c r="E5000" i="1"/>
  <c r="E4900" i="1"/>
  <c r="E4896" i="1"/>
  <c r="E4820" i="1"/>
  <c r="E4813" i="1"/>
  <c r="E4809" i="1"/>
  <c r="E4719" i="1"/>
  <c r="E4630" i="1"/>
  <c r="E4495" i="1"/>
  <c r="E4431" i="1"/>
  <c r="E4424" i="1"/>
  <c r="E4349" i="1"/>
  <c r="E4345" i="1"/>
  <c r="E4127" i="1"/>
  <c r="E3976" i="1"/>
  <c r="E3965" i="1"/>
  <c r="E3942" i="1"/>
  <c r="E3800" i="1"/>
  <c r="E3428" i="1"/>
  <c r="E3413" i="1"/>
  <c r="E6324" i="1"/>
  <c r="E6298" i="1"/>
  <c r="E6261" i="1"/>
  <c r="E6231" i="1"/>
  <c r="E6213" i="1"/>
  <c r="E6210" i="1"/>
  <c r="E6206" i="1"/>
  <c r="E6177" i="1"/>
  <c r="E6160" i="1"/>
  <c r="E6150" i="1"/>
  <c r="E6143" i="1"/>
  <c r="E6120" i="1"/>
  <c r="E6109" i="1"/>
  <c r="E6106" i="1"/>
  <c r="E6089" i="1"/>
  <c r="E6085" i="1"/>
  <c r="E6068" i="1"/>
  <c r="E6055" i="1"/>
  <c r="E6048" i="1"/>
  <c r="E6044" i="1"/>
  <c r="E6037" i="1"/>
  <c r="E6018" i="1"/>
  <c r="E6008" i="1"/>
  <c r="E5991" i="1"/>
  <c r="E5978" i="1"/>
  <c r="E5951" i="1"/>
  <c r="E5924" i="1"/>
  <c r="E5921" i="1"/>
  <c r="E5917" i="1"/>
  <c r="E5911" i="1"/>
  <c r="E5904" i="1"/>
  <c r="E5884" i="1"/>
  <c r="E5848" i="1"/>
  <c r="E5776" i="1"/>
  <c r="E5753" i="1"/>
  <c r="E5746" i="1"/>
  <c r="E5736" i="1"/>
  <c r="E5722" i="1"/>
  <c r="E5710" i="1"/>
  <c r="E5707" i="1"/>
  <c r="E5696" i="1"/>
  <c r="E5685" i="1"/>
  <c r="E5681" i="1"/>
  <c r="E5677" i="1"/>
  <c r="E5674" i="1"/>
  <c r="E5670" i="1"/>
  <c r="E5586" i="1"/>
  <c r="E5575" i="1"/>
  <c r="E5508" i="1"/>
  <c r="E5504" i="1"/>
  <c r="E5501" i="1"/>
  <c r="E5497" i="1"/>
  <c r="E5216" i="1"/>
  <c r="E5068" i="1"/>
  <c r="E5007" i="1"/>
  <c r="E4816" i="1"/>
  <c r="E4737" i="1"/>
  <c r="E5610" i="1"/>
  <c r="E5606" i="1"/>
  <c r="E5578" i="1"/>
  <c r="E5574" i="1"/>
  <c r="E5556" i="1"/>
  <c r="E5546" i="1"/>
  <c r="E5542" i="1"/>
  <c r="E5510" i="1"/>
  <c r="E5496" i="1"/>
  <c r="E5493" i="1"/>
  <c r="E5489" i="1"/>
  <c r="E5473" i="1"/>
  <c r="E5436" i="1"/>
  <c r="E5428" i="1"/>
  <c r="E5415" i="1"/>
  <c r="E5412" i="1"/>
  <c r="E5408" i="1"/>
  <c r="E5360" i="1"/>
  <c r="E5336" i="1"/>
  <c r="E5333" i="1"/>
  <c r="E5329" i="1"/>
  <c r="E5312" i="1"/>
  <c r="E5301" i="1"/>
  <c r="E5284" i="1"/>
  <c r="E5280" i="1"/>
  <c r="E5244" i="1"/>
  <c r="E5233" i="1"/>
  <c r="E5226" i="1"/>
  <c r="E5174" i="1"/>
  <c r="E5135" i="1"/>
  <c r="E5120" i="1"/>
  <c r="E5109" i="1"/>
  <c r="E5094" i="1"/>
  <c r="E5050" i="1"/>
  <c r="E5029" i="1"/>
  <c r="E5013" i="1"/>
  <c r="E4992" i="1"/>
  <c r="E4989" i="1"/>
  <c r="E4967" i="1"/>
  <c r="E4957" i="1"/>
  <c r="E4943" i="1"/>
  <c r="E4933" i="1"/>
  <c r="E4930" i="1"/>
  <c r="E4909" i="1"/>
  <c r="E4906" i="1"/>
  <c r="E4880" i="1"/>
  <c r="E4876" i="1"/>
  <c r="E4869" i="1"/>
  <c r="E4865" i="1"/>
  <c r="E4858" i="1"/>
  <c r="E4829" i="1"/>
  <c r="E4815" i="1"/>
  <c r="E4808" i="1"/>
  <c r="E4805" i="1"/>
  <c r="E4801" i="1"/>
  <c r="E4790" i="1"/>
  <c r="E4776" i="1"/>
  <c r="E4769" i="1"/>
  <c r="E4725" i="1"/>
  <c r="E4718" i="1"/>
  <c r="E4711" i="1"/>
  <c r="E4688" i="1"/>
  <c r="E4685" i="1"/>
  <c r="E4681" i="1"/>
  <c r="E4650" i="1"/>
  <c r="E4629" i="1"/>
  <c r="E4596" i="1"/>
  <c r="E4571" i="1"/>
  <c r="E4567" i="1"/>
  <c r="E4551" i="1"/>
  <c r="E4541" i="1"/>
  <c r="E4537" i="1"/>
  <c r="E4519" i="1"/>
  <c r="E4512" i="1"/>
  <c r="E4501" i="1"/>
  <c r="E4352" i="1"/>
  <c r="E4315" i="1"/>
  <c r="E4291" i="1"/>
  <c r="E4287" i="1"/>
  <c r="E4280" i="1"/>
  <c r="E4243" i="1"/>
  <c r="E4236" i="1"/>
  <c r="E4229" i="1"/>
  <c r="E4192" i="1"/>
  <c r="E4137" i="1"/>
  <c r="E4130" i="1"/>
  <c r="E4105" i="1"/>
  <c r="E4101" i="1"/>
  <c r="E4060" i="1"/>
  <c r="E4023" i="1"/>
  <c r="E4016" i="1"/>
  <c r="E3972" i="1"/>
  <c r="E3949" i="1"/>
  <c r="E3945" i="1"/>
  <c r="E3912" i="1"/>
  <c r="E3901" i="1"/>
  <c r="E3814" i="1"/>
  <c r="E3774" i="1"/>
  <c r="E3759" i="1"/>
  <c r="E3654" i="1"/>
  <c r="E3602" i="1"/>
  <c r="E3435" i="1"/>
  <c r="E2676" i="1"/>
  <c r="E2634" i="1"/>
  <c r="E2582" i="1"/>
  <c r="E2575" i="1"/>
  <c r="E2531" i="1"/>
  <c r="E2527" i="1"/>
  <c r="E2018" i="1"/>
  <c r="E1971" i="1"/>
  <c r="E5712" i="1"/>
  <c r="E5701" i="1"/>
  <c r="E5698" i="1"/>
  <c r="E5680" i="1"/>
  <c r="E5669" i="1"/>
  <c r="E5666" i="1"/>
  <c r="E5648" i="1"/>
  <c r="E5637" i="1"/>
  <c r="E5634" i="1"/>
  <c r="E5616" i="1"/>
  <c r="E5605" i="1"/>
  <c r="E5602" i="1"/>
  <c r="E5584" i="1"/>
  <c r="E5573" i="1"/>
  <c r="E5570" i="1"/>
  <c r="E5552" i="1"/>
  <c r="E5541" i="1"/>
  <c r="E5538" i="1"/>
  <c r="E5520" i="1"/>
  <c r="E5488" i="1"/>
  <c r="E5435" i="1"/>
  <c r="E5414" i="1"/>
  <c r="E5392" i="1"/>
  <c r="E5388" i="1"/>
  <c r="E5381" i="1"/>
  <c r="E5377" i="1"/>
  <c r="E5366" i="1"/>
  <c r="E5359" i="1"/>
  <c r="E5352" i="1"/>
  <c r="E5345" i="1"/>
  <c r="E5335" i="1"/>
  <c r="E5328" i="1"/>
  <c r="E5325" i="1"/>
  <c r="E5321" i="1"/>
  <c r="E5300" i="1"/>
  <c r="E5296" i="1"/>
  <c r="E5287" i="1"/>
  <c r="E5261" i="1"/>
  <c r="E5257" i="1"/>
  <c r="E5232" i="1"/>
  <c r="E5228" i="1"/>
  <c r="E5205" i="1"/>
  <c r="E5184" i="1"/>
  <c r="E5181" i="1"/>
  <c r="E5170" i="1"/>
  <c r="E5160" i="1"/>
  <c r="E5157" i="1"/>
  <c r="E5141" i="1"/>
  <c r="E5134" i="1"/>
  <c r="E5108" i="1"/>
  <c r="E5104" i="1"/>
  <c r="E5101" i="1"/>
  <c r="E5080" i="1"/>
  <c r="E5077" i="1"/>
  <c r="E5073" i="1"/>
  <c r="E5045" i="1"/>
  <c r="E5032" i="1"/>
  <c r="E5028" i="1"/>
  <c r="E4988" i="1"/>
  <c r="E4984" i="1"/>
  <c r="E4977" i="1"/>
  <c r="E4970" i="1"/>
  <c r="E4918" i="1"/>
  <c r="E4879" i="1"/>
  <c r="E4853" i="1"/>
  <c r="E4838" i="1"/>
  <c r="E4800" i="1"/>
  <c r="E4797" i="1"/>
  <c r="E4786" i="1"/>
  <c r="E4775" i="1"/>
  <c r="E4768" i="1"/>
  <c r="E4765" i="1"/>
  <c r="E4762" i="1"/>
  <c r="E4742" i="1"/>
  <c r="E4735" i="1"/>
  <c r="E4714" i="1"/>
  <c r="E4687" i="1"/>
  <c r="E4680" i="1"/>
  <c r="E4677" i="1"/>
  <c r="E4673" i="1"/>
  <c r="E4645" i="1"/>
  <c r="E4632" i="1"/>
  <c r="E4628" i="1"/>
  <c r="E4621" i="1"/>
  <c r="E4614" i="1"/>
  <c r="E4599" i="1"/>
  <c r="E4592" i="1"/>
  <c r="E4585" i="1"/>
  <c r="E4581" i="1"/>
  <c r="E4570" i="1"/>
  <c r="E4543" i="1"/>
  <c r="E4532" i="1"/>
  <c r="E4522" i="1"/>
  <c r="E4511" i="1"/>
  <c r="E4476" i="1"/>
  <c r="E4469" i="1"/>
  <c r="E4465" i="1"/>
  <c r="E4458" i="1"/>
  <c r="E4404" i="1"/>
  <c r="E4397" i="1"/>
  <c r="E4393" i="1"/>
  <c r="E4379" i="1"/>
  <c r="E4375" i="1"/>
  <c r="E4368" i="1"/>
  <c r="E4365" i="1"/>
  <c r="E4314" i="1"/>
  <c r="E4257" i="1"/>
  <c r="E4249" i="1"/>
  <c r="E4206" i="1"/>
  <c r="E4155" i="1"/>
  <c r="E4144" i="1"/>
  <c r="E4133" i="1"/>
  <c r="E4111" i="1"/>
  <c r="E4041" i="1"/>
  <c r="E4037" i="1"/>
  <c r="E3952" i="1"/>
  <c r="E3860" i="1"/>
  <c r="E3784" i="1"/>
  <c r="E3664" i="1"/>
  <c r="E3628" i="1"/>
  <c r="E3366" i="1"/>
  <c r="E3284" i="1"/>
  <c r="E3280" i="1"/>
  <c r="E2968" i="1"/>
  <c r="E2946" i="1"/>
  <c r="E2860" i="1"/>
  <c r="E5735" i="1"/>
  <c r="E5718" i="1"/>
  <c r="E5697" i="1"/>
  <c r="E5690" i="1"/>
  <c r="E5686" i="1"/>
  <c r="E5668" i="1"/>
  <c r="E5658" i="1"/>
  <c r="E5654" i="1"/>
  <c r="E5633" i="1"/>
  <c r="E5626" i="1"/>
  <c r="E5622" i="1"/>
  <c r="E5604" i="1"/>
  <c r="E5594" i="1"/>
  <c r="E5590" i="1"/>
  <c r="E5569" i="1"/>
  <c r="E5562" i="1"/>
  <c r="E5558" i="1"/>
  <c r="E5540" i="1"/>
  <c r="E5530" i="1"/>
  <c r="E5526" i="1"/>
  <c r="E5512" i="1"/>
  <c r="E5461" i="1"/>
  <c r="E5457" i="1"/>
  <c r="E5441" i="1"/>
  <c r="E5434" i="1"/>
  <c r="E5391" i="1"/>
  <c r="E5373" i="1"/>
  <c r="E5351" i="1"/>
  <c r="E5344" i="1"/>
  <c r="E5341" i="1"/>
  <c r="E5327" i="1"/>
  <c r="E5320" i="1"/>
  <c r="E5317" i="1"/>
  <c r="E5314" i="1"/>
  <c r="E5310" i="1"/>
  <c r="E5303" i="1"/>
  <c r="E5263" i="1"/>
  <c r="E5256" i="1"/>
  <c r="E5253" i="1"/>
  <c r="E5249" i="1"/>
  <c r="E5238" i="1"/>
  <c r="E5224" i="1"/>
  <c r="E5217" i="1"/>
  <c r="E5200" i="1"/>
  <c r="E5197" i="1"/>
  <c r="E5193" i="1"/>
  <c r="E5176" i="1"/>
  <c r="E5169" i="1"/>
  <c r="E5156" i="1"/>
  <c r="E5152" i="1"/>
  <c r="E5118" i="1"/>
  <c r="E5111" i="1"/>
  <c r="E5096" i="1"/>
  <c r="E5089" i="1"/>
  <c r="E5079" i="1"/>
  <c r="E5069" i="1"/>
  <c r="E5065" i="1"/>
  <c r="E5048" i="1"/>
  <c r="E5044" i="1"/>
  <c r="E5031" i="1"/>
  <c r="E5008" i="1"/>
  <c r="E5005" i="1"/>
  <c r="E5001" i="1"/>
  <c r="E4972" i="1"/>
  <c r="E4949" i="1"/>
  <c r="E4925" i="1"/>
  <c r="E4914" i="1"/>
  <c r="E4901" i="1"/>
  <c r="E4885" i="1"/>
  <c r="E4878" i="1"/>
  <c r="E4856" i="1"/>
  <c r="E4852" i="1"/>
  <c r="E4848" i="1"/>
  <c r="E4845" i="1"/>
  <c r="E4821" i="1"/>
  <c r="E4817" i="1"/>
  <c r="E4792" i="1"/>
  <c r="E4785" i="1"/>
  <c r="E4778" i="1"/>
  <c r="E4748" i="1"/>
  <c r="E4727" i="1"/>
  <c r="E4720" i="1"/>
  <c r="E4709" i="1"/>
  <c r="E4693" i="1"/>
  <c r="E4672" i="1"/>
  <c r="E4669" i="1"/>
  <c r="E4665" i="1"/>
  <c r="E4648" i="1"/>
  <c r="E4620" i="1"/>
  <c r="E4613" i="1"/>
  <c r="E4598" i="1"/>
  <c r="E4584" i="1"/>
  <c r="E4580" i="1"/>
  <c r="E4576" i="1"/>
  <c r="E4573" i="1"/>
  <c r="E4535" i="1"/>
  <c r="E4528" i="1"/>
  <c r="E4514" i="1"/>
  <c r="E4499" i="1"/>
  <c r="E4472" i="1"/>
  <c r="E4425" i="1"/>
  <c r="E4392" i="1"/>
  <c r="E4350" i="1"/>
  <c r="E4324" i="1"/>
  <c r="E4317" i="1"/>
  <c r="E4278" i="1"/>
  <c r="E4256" i="1"/>
  <c r="E4245" i="1"/>
  <c r="E4227" i="1"/>
  <c r="E4169" i="1"/>
  <c r="E4087" i="1"/>
  <c r="E4069" i="1"/>
  <c r="E4047" i="1"/>
  <c r="E3988" i="1"/>
  <c r="E3935" i="1"/>
  <c r="E3928" i="1"/>
  <c r="E3845" i="1"/>
  <c r="E3739" i="1"/>
  <c r="E3725" i="1"/>
  <c r="E3678" i="1"/>
  <c r="E3674" i="1"/>
  <c r="E3581" i="1"/>
  <c r="E3494" i="1"/>
  <c r="E3490" i="1"/>
  <c r="E3486" i="1"/>
  <c r="E4504" i="1"/>
  <c r="E4488" i="1"/>
  <c r="E4460" i="1"/>
  <c r="E4456" i="1"/>
  <c r="E4453" i="1"/>
  <c r="E4439" i="1"/>
  <c r="E4423" i="1"/>
  <c r="E4413" i="1"/>
  <c r="E4409" i="1"/>
  <c r="E4388" i="1"/>
  <c r="E4378" i="1"/>
  <c r="E4351" i="1"/>
  <c r="E4341" i="1"/>
  <c r="E4337" i="1"/>
  <c r="E4320" i="1"/>
  <c r="E4279" i="1"/>
  <c r="E4269" i="1"/>
  <c r="E4265" i="1"/>
  <c r="E4248" i="1"/>
  <c r="E4232" i="1"/>
  <c r="E4208" i="1"/>
  <c r="E4205" i="1"/>
  <c r="E4201" i="1"/>
  <c r="E4168" i="1"/>
  <c r="E4164" i="1"/>
  <c r="E4136" i="1"/>
  <c r="E4120" i="1"/>
  <c r="E4104" i="1"/>
  <c r="E4079" i="1"/>
  <c r="E4072" i="1"/>
  <c r="E4040" i="1"/>
  <c r="E4012" i="1"/>
  <c r="E4005" i="1"/>
  <c r="E3991" i="1"/>
  <c r="E3984" i="1"/>
  <c r="E3975" i="1"/>
  <c r="E3964" i="1"/>
  <c r="E3948" i="1"/>
  <c r="E3941" i="1"/>
  <c r="E3927" i="1"/>
  <c r="E3920" i="1"/>
  <c r="E3900" i="1"/>
  <c r="E3890" i="1"/>
  <c r="E3879" i="1"/>
  <c r="E3863" i="1"/>
  <c r="E3813" i="1"/>
  <c r="E3799" i="1"/>
  <c r="E3783" i="1"/>
  <c r="E3773" i="1"/>
  <c r="E3769" i="1"/>
  <c r="E3748" i="1"/>
  <c r="E3738" i="1"/>
  <c r="E3704" i="1"/>
  <c r="E3701" i="1"/>
  <c r="E3698" i="1"/>
  <c r="E3684" i="1"/>
  <c r="E3677" i="1"/>
  <c r="E3673" i="1"/>
  <c r="E3639" i="1"/>
  <c r="E3620" i="1"/>
  <c r="E3616" i="1"/>
  <c r="E3605" i="1"/>
  <c r="E3590" i="1"/>
  <c r="E3565" i="1"/>
  <c r="E3538" i="1"/>
  <c r="E3525" i="1"/>
  <c r="E3485" i="1"/>
  <c r="E3478" i="1"/>
  <c r="E3445" i="1"/>
  <c r="E3416" i="1"/>
  <c r="E3276" i="1"/>
  <c r="E3269" i="1"/>
  <c r="E3188" i="1"/>
  <c r="E3131" i="1"/>
  <c r="E2985" i="1"/>
  <c r="E2409" i="1"/>
  <c r="E2387" i="1"/>
  <c r="E2142" i="1"/>
  <c r="E2123" i="1"/>
  <c r="E4644" i="1"/>
  <c r="E4631" i="1"/>
  <c r="E4597" i="1"/>
  <c r="E4593" i="1"/>
  <c r="E4582" i="1"/>
  <c r="E4575" i="1"/>
  <c r="E4568" i="1"/>
  <c r="E4552" i="1"/>
  <c r="E4524" i="1"/>
  <c r="E4517" i="1"/>
  <c r="E4503" i="1"/>
  <c r="E4487" i="1"/>
  <c r="E4477" i="1"/>
  <c r="E4473" i="1"/>
  <c r="E4452" i="1"/>
  <c r="E4442" i="1"/>
  <c r="E4415" i="1"/>
  <c r="E4405" i="1"/>
  <c r="E4401" i="1"/>
  <c r="E4384" i="1"/>
  <c r="E4343" i="1"/>
  <c r="E4333" i="1"/>
  <c r="E4329" i="1"/>
  <c r="E4319" i="1"/>
  <c r="E4312" i="1"/>
  <c r="E4296" i="1"/>
  <c r="E4268" i="1"/>
  <c r="E4261" i="1"/>
  <c r="E4247" i="1"/>
  <c r="E4231" i="1"/>
  <c r="E4220" i="1"/>
  <c r="E4204" i="1"/>
  <c r="E4200" i="1"/>
  <c r="E4197" i="1"/>
  <c r="E4183" i="1"/>
  <c r="E4176" i="1"/>
  <c r="E4160" i="1"/>
  <c r="E4156" i="1"/>
  <c r="E4146" i="1"/>
  <c r="E4135" i="1"/>
  <c r="E4119" i="1"/>
  <c r="E4103" i="1"/>
  <c r="E4096" i="1"/>
  <c r="E4092" i="1"/>
  <c r="E4082" i="1"/>
  <c r="E4071" i="1"/>
  <c r="E4064" i="1"/>
  <c r="E4055" i="1"/>
  <c r="E4048" i="1"/>
  <c r="E4039" i="1"/>
  <c r="E4029" i="1"/>
  <c r="E4025" i="1"/>
  <c r="E4004" i="1"/>
  <c r="E3994" i="1"/>
  <c r="E3957" i="1"/>
  <c r="E3940" i="1"/>
  <c r="E3930" i="1"/>
  <c r="E3896" i="1"/>
  <c r="E3892" i="1"/>
  <c r="E3882" i="1"/>
  <c r="E3837" i="1"/>
  <c r="E3833" i="1"/>
  <c r="E3812" i="1"/>
  <c r="E3802" i="1"/>
  <c r="E3775" i="1"/>
  <c r="E3765" i="1"/>
  <c r="E3761" i="1"/>
  <c r="E3744" i="1"/>
  <c r="E3680" i="1"/>
  <c r="E3669" i="1"/>
  <c r="E3642" i="1"/>
  <c r="E3604" i="1"/>
  <c r="E3600" i="1"/>
  <c r="E3575" i="1"/>
  <c r="E3572" i="1"/>
  <c r="E3541" i="1"/>
  <c r="E3506" i="1"/>
  <c r="E3492" i="1"/>
  <c r="E3477" i="1"/>
  <c r="E3455" i="1"/>
  <c r="E3452" i="1"/>
  <c r="E3448" i="1"/>
  <c r="E3430" i="1"/>
  <c r="E3408" i="1"/>
  <c r="E3401" i="1"/>
  <c r="E3194" i="1"/>
  <c r="E3180" i="1"/>
  <c r="E3141" i="1"/>
  <c r="E3021" i="1"/>
  <c r="E2870" i="1"/>
  <c r="E2747" i="1"/>
  <c r="E2717" i="1"/>
  <c r="E2426" i="1"/>
  <c r="E2217" i="1"/>
  <c r="E1691" i="1"/>
  <c r="E1676" i="1"/>
  <c r="E4325" i="1"/>
  <c r="E4311" i="1"/>
  <c r="E4295" i="1"/>
  <c r="E4285" i="1"/>
  <c r="E4281" i="1"/>
  <c r="E4260" i="1"/>
  <c r="E4250" i="1"/>
  <c r="E4213" i="1"/>
  <c r="E4196" i="1"/>
  <c r="E4186" i="1"/>
  <c r="E4152" i="1"/>
  <c r="E4148" i="1"/>
  <c r="E4138" i="1"/>
  <c r="E4088" i="1"/>
  <c r="E4084" i="1"/>
  <c r="E4074" i="1"/>
  <c r="E4031" i="1"/>
  <c r="E4021" i="1"/>
  <c r="E4017" i="1"/>
  <c r="E4000" i="1"/>
  <c r="E3932" i="1"/>
  <c r="E3888" i="1"/>
  <c r="E3874" i="1"/>
  <c r="E3839" i="1"/>
  <c r="E3829" i="1"/>
  <c r="E3825" i="1"/>
  <c r="E3808" i="1"/>
  <c r="E3804" i="1"/>
  <c r="E3767" i="1"/>
  <c r="E3757" i="1"/>
  <c r="E3753" i="1"/>
  <c r="E3736" i="1"/>
  <c r="E3720" i="1"/>
  <c r="E3693" i="1"/>
  <c r="E3614" i="1"/>
  <c r="E3543" i="1"/>
  <c r="E3540" i="1"/>
  <c r="E3536" i="1"/>
  <c r="E3533" i="1"/>
  <c r="E3530" i="1"/>
  <c r="E3519" i="1"/>
  <c r="E3516" i="1"/>
  <c r="E3509" i="1"/>
  <c r="E3462" i="1"/>
  <c r="E3411" i="1"/>
  <c r="E3400" i="1"/>
  <c r="E3359" i="1"/>
  <c r="E3159" i="1"/>
  <c r="E3144" i="1"/>
  <c r="E3002" i="1"/>
  <c r="E2797" i="1"/>
  <c r="E2789" i="1"/>
  <c r="E2762" i="1"/>
  <c r="E2758" i="1"/>
  <c r="E2467" i="1"/>
  <c r="E2448" i="1"/>
  <c r="E2287" i="1"/>
  <c r="E2242" i="1"/>
  <c r="E2227" i="1"/>
  <c r="E1802" i="1"/>
  <c r="E3650" i="1"/>
  <c r="E3643" i="1"/>
  <c r="E3617" i="1"/>
  <c r="E3613" i="1"/>
  <c r="E3603" i="1"/>
  <c r="E3589" i="1"/>
  <c r="E3586" i="1"/>
  <c r="E3580" i="1"/>
  <c r="E3576" i="1"/>
  <c r="E3566" i="1"/>
  <c r="E3552" i="1"/>
  <c r="E3539" i="1"/>
  <c r="E3522" i="1"/>
  <c r="E3512" i="1"/>
  <c r="E3487" i="1"/>
  <c r="E3484" i="1"/>
  <c r="E3461" i="1"/>
  <c r="E3420" i="1"/>
  <c r="E3394" i="1"/>
  <c r="E3376" i="1"/>
  <c r="E3362" i="1"/>
  <c r="E3355" i="1"/>
  <c r="E3330" i="1"/>
  <c r="E3312" i="1"/>
  <c r="E3279" i="1"/>
  <c r="E3232" i="1"/>
  <c r="E3204" i="1"/>
  <c r="E3109" i="1"/>
  <c r="E3094" i="1"/>
  <c r="E3072" i="1"/>
  <c r="E3068" i="1"/>
  <c r="E3039" i="1"/>
  <c r="E2999" i="1"/>
  <c r="E2956" i="1"/>
  <c r="E2925" i="1"/>
  <c r="E2911" i="1"/>
  <c r="E2907" i="1"/>
  <c r="E2811" i="1"/>
  <c r="E2765" i="1"/>
  <c r="E2679" i="1"/>
  <c r="E2675" i="1"/>
  <c r="E2653" i="1"/>
  <c r="E2480" i="1"/>
  <c r="E2477" i="1"/>
  <c r="E2474" i="1"/>
  <c r="E2429" i="1"/>
  <c r="E2422" i="1"/>
  <c r="E2415" i="1"/>
  <c r="E2301" i="1"/>
  <c r="E2036" i="1"/>
  <c r="E1850" i="1"/>
  <c r="E1732" i="1"/>
  <c r="E3463" i="1"/>
  <c r="E3433" i="1"/>
  <c r="E3426" i="1"/>
  <c r="E3419" i="1"/>
  <c r="E3393" i="1"/>
  <c r="E3379" i="1"/>
  <c r="E3354" i="1"/>
  <c r="E3347" i="1"/>
  <c r="E3333" i="1"/>
  <c r="E3304" i="1"/>
  <c r="E3296" i="1"/>
  <c r="E3263" i="1"/>
  <c r="E3253" i="1"/>
  <c r="E3243" i="1"/>
  <c r="E3239" i="1"/>
  <c r="E3228" i="1"/>
  <c r="E3161" i="1"/>
  <c r="E3157" i="1"/>
  <c r="E3129" i="1"/>
  <c r="E3126" i="1"/>
  <c r="E3093" i="1"/>
  <c r="E3086" i="1"/>
  <c r="E3053" i="1"/>
  <c r="E3019" i="1"/>
  <c r="E3016" i="1"/>
  <c r="E2970" i="1"/>
  <c r="E2941" i="1"/>
  <c r="E2910" i="1"/>
  <c r="E2879" i="1"/>
  <c r="E2749" i="1"/>
  <c r="E2695" i="1"/>
  <c r="E2688" i="1"/>
  <c r="E2678" i="1"/>
  <c r="E2666" i="1"/>
  <c r="E2555" i="1"/>
  <c r="E2552" i="1"/>
  <c r="E2548" i="1"/>
  <c r="E2510" i="1"/>
  <c r="E2503" i="1"/>
  <c r="E2490" i="1"/>
  <c r="E2432" i="1"/>
  <c r="E2414" i="1"/>
  <c r="E2344" i="1"/>
  <c r="E2340" i="1"/>
  <c r="E2330" i="1"/>
  <c r="E2322" i="1"/>
  <c r="E2181" i="1"/>
  <c r="E1895" i="1"/>
  <c r="E1878" i="1"/>
  <c r="E1762" i="1"/>
  <c r="E1754" i="1"/>
  <c r="E1743" i="1"/>
  <c r="E1735" i="1"/>
  <c r="E1605" i="1"/>
  <c r="E1560" i="1"/>
  <c r="E3732" i="1"/>
  <c r="E3716" i="1"/>
  <c r="E3709" i="1"/>
  <c r="E3705" i="1"/>
  <c r="E3696" i="1"/>
  <c r="E3668" i="1"/>
  <c r="E3655" i="1"/>
  <c r="E3594" i="1"/>
  <c r="E3564" i="1"/>
  <c r="E3557" i="1"/>
  <c r="E3544" i="1"/>
  <c r="E3527" i="1"/>
  <c r="E3524" i="1"/>
  <c r="E3507" i="1"/>
  <c r="E3466" i="1"/>
  <c r="E3446" i="1"/>
  <c r="E3442" i="1"/>
  <c r="E3429" i="1"/>
  <c r="E3392" i="1"/>
  <c r="E3378" i="1"/>
  <c r="E3371" i="1"/>
  <c r="E3367" i="1"/>
  <c r="E3335" i="1"/>
  <c r="E3332" i="1"/>
  <c r="E3314" i="1"/>
  <c r="E3307" i="1"/>
  <c r="E3256" i="1"/>
  <c r="E3223" i="1"/>
  <c r="E3202" i="1"/>
  <c r="E3167" i="1"/>
  <c r="E3156" i="1"/>
  <c r="E3149" i="1"/>
  <c r="E3142" i="1"/>
  <c r="E3103" i="1"/>
  <c r="E3059" i="1"/>
  <c r="E3004" i="1"/>
  <c r="E3001" i="1"/>
  <c r="E2965" i="1"/>
  <c r="E2962" i="1"/>
  <c r="E2951" i="1"/>
  <c r="E2892" i="1"/>
  <c r="E2869" i="1"/>
  <c r="E2838" i="1"/>
  <c r="E2831" i="1"/>
  <c r="E2786" i="1"/>
  <c r="E2729" i="1"/>
  <c r="E2681" i="1"/>
  <c r="E2562" i="1"/>
  <c r="E2513" i="1"/>
  <c r="E2489" i="1"/>
  <c r="E2460" i="1"/>
  <c r="E2431" i="1"/>
  <c r="E2403" i="1"/>
  <c r="E2388" i="1"/>
  <c r="E2384" i="1"/>
  <c r="E2210" i="1"/>
  <c r="E2191" i="1"/>
  <c r="E2116" i="1"/>
  <c r="E1945" i="1"/>
  <c r="E1938" i="1"/>
  <c r="E1673" i="1"/>
  <c r="E1666" i="1"/>
  <c r="E1312" i="1"/>
  <c r="E3365" i="1"/>
  <c r="E3358" i="1"/>
  <c r="E3344" i="1"/>
  <c r="E3327" i="1"/>
  <c r="E3324" i="1"/>
  <c r="E3317" i="1"/>
  <c r="E3295" i="1"/>
  <c r="E3292" i="1"/>
  <c r="E3288" i="1"/>
  <c r="E3275" i="1"/>
  <c r="E3271" i="1"/>
  <c r="E3268" i="1"/>
  <c r="E3254" i="1"/>
  <c r="E3237" i="1"/>
  <c r="E3233" i="1"/>
  <c r="E3222" i="1"/>
  <c r="E3215" i="1"/>
  <c r="E3212" i="1"/>
  <c r="E3175" i="1"/>
  <c r="E3172" i="1"/>
  <c r="E3160" i="1"/>
  <c r="E3140" i="1"/>
  <c r="E3130" i="1"/>
  <c r="E3113" i="1"/>
  <c r="E3095" i="1"/>
  <c r="E3088" i="1"/>
  <c r="E3085" i="1"/>
  <c r="E3078" i="1"/>
  <c r="E3075" i="1"/>
  <c r="E3071" i="1"/>
  <c r="E3067" i="1"/>
  <c r="E3029" i="1"/>
  <c r="E2988" i="1"/>
  <c r="E2980" i="1"/>
  <c r="E2971" i="1"/>
  <c r="E2964" i="1"/>
  <c r="E2961" i="1"/>
  <c r="E2950" i="1"/>
  <c r="E2943" i="1"/>
  <c r="E2924" i="1"/>
  <c r="E2863" i="1"/>
  <c r="E2807" i="1"/>
  <c r="E2800" i="1"/>
  <c r="E2796" i="1"/>
  <c r="E2792" i="1"/>
  <c r="E2772" i="1"/>
  <c r="E2761" i="1"/>
  <c r="E2753" i="1"/>
  <c r="E2743" i="1"/>
  <c r="E2732" i="1"/>
  <c r="E2728" i="1"/>
  <c r="E2721" i="1"/>
  <c r="E2701" i="1"/>
  <c r="E2691" i="1"/>
  <c r="E2665" i="1"/>
  <c r="E2655" i="1"/>
  <c r="E2636" i="1"/>
  <c r="E2587" i="1"/>
  <c r="E2574" i="1"/>
  <c r="E2561" i="1"/>
  <c r="E2554" i="1"/>
  <c r="E2547" i="1"/>
  <c r="E2544" i="1"/>
  <c r="E2516" i="1"/>
  <c r="E2486" i="1"/>
  <c r="E2452" i="1"/>
  <c r="E2435" i="1"/>
  <c r="E2418" i="1"/>
  <c r="E2408" i="1"/>
  <c r="E2405" i="1"/>
  <c r="E2402" i="1"/>
  <c r="E2343" i="1"/>
  <c r="E2329" i="1"/>
  <c r="E2308" i="1"/>
  <c r="E2273" i="1"/>
  <c r="E2266" i="1"/>
  <c r="E2241" i="1"/>
  <c r="E2234" i="1"/>
  <c r="E2209" i="1"/>
  <c r="E2205" i="1"/>
  <c r="E2201" i="1"/>
  <c r="E2169" i="1"/>
  <c r="E2162" i="1"/>
  <c r="E2152" i="1"/>
  <c r="E2104" i="1"/>
  <c r="E2017" i="1"/>
  <c r="E2010" i="1"/>
  <c r="E1985" i="1"/>
  <c r="E1978" i="1"/>
  <c r="E1905" i="1"/>
  <c r="E1902" i="1"/>
  <c r="E1811" i="1"/>
  <c r="E1753" i="1"/>
  <c r="E1738" i="1"/>
  <c r="E1679" i="1"/>
  <c r="E1617" i="1"/>
  <c r="E1597" i="1"/>
  <c r="E1578" i="1"/>
  <c r="E1532" i="1"/>
  <c r="E1445" i="1"/>
  <c r="E1336" i="1"/>
  <c r="E1315" i="1"/>
  <c r="E1297" i="1"/>
  <c r="E2855" i="1"/>
  <c r="E2806" i="1"/>
  <c r="E2799" i="1"/>
  <c r="E2784" i="1"/>
  <c r="E2771" i="1"/>
  <c r="E2742" i="1"/>
  <c r="E2735" i="1"/>
  <c r="E2731" i="1"/>
  <c r="E2697" i="1"/>
  <c r="E2639" i="1"/>
  <c r="E2632" i="1"/>
  <c r="E2629" i="1"/>
  <c r="E2616" i="1"/>
  <c r="E2600" i="1"/>
  <c r="E2593" i="1"/>
  <c r="E2560" i="1"/>
  <c r="E2536" i="1"/>
  <c r="E2508" i="1"/>
  <c r="E2485" i="1"/>
  <c r="E2472" i="1"/>
  <c r="E2444" i="1"/>
  <c r="E2441" i="1"/>
  <c r="E2438" i="1"/>
  <c r="E2394" i="1"/>
  <c r="E2380" i="1"/>
  <c r="E2342" i="1"/>
  <c r="E2328" i="1"/>
  <c r="E2307" i="1"/>
  <c r="E2303" i="1"/>
  <c r="E2251" i="1"/>
  <c r="E2219" i="1"/>
  <c r="E2176" i="1"/>
  <c r="E2140" i="1"/>
  <c r="E2118" i="1"/>
  <c r="E2071" i="1"/>
  <c r="E2038" i="1"/>
  <c r="E2020" i="1"/>
  <c r="E1992" i="1"/>
  <c r="E1947" i="1"/>
  <c r="E1922" i="1"/>
  <c r="E1870" i="1"/>
  <c r="E1824" i="1"/>
  <c r="E1760" i="1"/>
  <c r="E1756" i="1"/>
  <c r="E1624" i="1"/>
  <c r="E1585" i="1"/>
  <c r="E1549" i="1"/>
  <c r="E1513" i="1"/>
  <c r="E1371" i="1"/>
  <c r="E1357" i="1"/>
  <c r="E1342" i="1"/>
  <c r="E1246" i="1"/>
  <c r="E1243" i="1"/>
  <c r="E1240" i="1"/>
  <c r="E1077" i="1"/>
  <c r="E750" i="1"/>
  <c r="E528" i="1"/>
  <c r="E516" i="1"/>
  <c r="E3028" i="1"/>
  <c r="E3017" i="1"/>
  <c r="E3007" i="1"/>
  <c r="E2983" i="1"/>
  <c r="E2916" i="1"/>
  <c r="E2894" i="1"/>
  <c r="E2887" i="1"/>
  <c r="E2851" i="1"/>
  <c r="E2848" i="1"/>
  <c r="E2839" i="1"/>
  <c r="E2836" i="1"/>
  <c r="E2833" i="1"/>
  <c r="E2822" i="1"/>
  <c r="E2815" i="1"/>
  <c r="E2809" i="1"/>
  <c r="E2791" i="1"/>
  <c r="E2787" i="1"/>
  <c r="E2774" i="1"/>
  <c r="E2767" i="1"/>
  <c r="E2752" i="1"/>
  <c r="E2745" i="1"/>
  <c r="E2727" i="1"/>
  <c r="E2720" i="1"/>
  <c r="E2700" i="1"/>
  <c r="E2671" i="1"/>
  <c r="E2596" i="1"/>
  <c r="E2586" i="1"/>
  <c r="E2583" i="1"/>
  <c r="E2566" i="1"/>
  <c r="E2550" i="1"/>
  <c r="E2522" i="1"/>
  <c r="E2504" i="1"/>
  <c r="E2458" i="1"/>
  <c r="E2424" i="1"/>
  <c r="E2390" i="1"/>
  <c r="E2367" i="1"/>
  <c r="E2320" i="1"/>
  <c r="E2295" i="1"/>
  <c r="E2215" i="1"/>
  <c r="E2189" i="1"/>
  <c r="E2186" i="1"/>
  <c r="E2147" i="1"/>
  <c r="E2136" i="1"/>
  <c r="E2132" i="1"/>
  <c r="E2099" i="1"/>
  <c r="E2027" i="1"/>
  <c r="E1988" i="1"/>
  <c r="E1932" i="1"/>
  <c r="E1925" i="1"/>
  <c r="E1911" i="1"/>
  <c r="E1876" i="1"/>
  <c r="E1779" i="1"/>
  <c r="E1741" i="1"/>
  <c r="E1715" i="1"/>
  <c r="E1696" i="1"/>
  <c r="E1643" i="1"/>
  <c r="E1620" i="1"/>
  <c r="E1610" i="1"/>
  <c r="E1592" i="1"/>
  <c r="E1573" i="1"/>
  <c r="E1558" i="1"/>
  <c r="E1552" i="1"/>
  <c r="E1524" i="1"/>
  <c r="E1480" i="1"/>
  <c r="E1406" i="1"/>
  <c r="E1385" i="1"/>
  <c r="E3346" i="1"/>
  <c r="E3329" i="1"/>
  <c r="E3311" i="1"/>
  <c r="E3266" i="1"/>
  <c r="E3259" i="1"/>
  <c r="E3242" i="1"/>
  <c r="E3210" i="1"/>
  <c r="E3197" i="1"/>
  <c r="E3166" i="1"/>
  <c r="E3151" i="1"/>
  <c r="E3111" i="1"/>
  <c r="E3104" i="1"/>
  <c r="E3097" i="1"/>
  <c r="E3073" i="1"/>
  <c r="E3052" i="1"/>
  <c r="E3024" i="1"/>
  <c r="E3020" i="1"/>
  <c r="E3010" i="1"/>
  <c r="E3003" i="1"/>
  <c r="E3000" i="1"/>
  <c r="E2959" i="1"/>
  <c r="E2955" i="1"/>
  <c r="E2926" i="1"/>
  <c r="E2919" i="1"/>
  <c r="E2893" i="1"/>
  <c r="E2883" i="1"/>
  <c r="E2880" i="1"/>
  <c r="E2871" i="1"/>
  <c r="E2868" i="1"/>
  <c r="E2865" i="1"/>
  <c r="E2854" i="1"/>
  <c r="E2825" i="1"/>
  <c r="E2821" i="1"/>
  <c r="E2783" i="1"/>
  <c r="E2777" i="1"/>
  <c r="E2759" i="1"/>
  <c r="E2755" i="1"/>
  <c r="E2734" i="1"/>
  <c r="E2723" i="1"/>
  <c r="E2689" i="1"/>
  <c r="E2660" i="1"/>
  <c r="E2638" i="1"/>
  <c r="E2625" i="1"/>
  <c r="E2622" i="1"/>
  <c r="E2618" i="1"/>
  <c r="E2611" i="1"/>
  <c r="E2599" i="1"/>
  <c r="E2589" i="1"/>
  <c r="E2572" i="1"/>
  <c r="E2525" i="1"/>
  <c r="E2518" i="1"/>
  <c r="E2511" i="1"/>
  <c r="E2491" i="1"/>
  <c r="E2488" i="1"/>
  <c r="E2471" i="1"/>
  <c r="E2461" i="1"/>
  <c r="E2457" i="1"/>
  <c r="E2447" i="1"/>
  <c r="E2437" i="1"/>
  <c r="E2423" i="1"/>
  <c r="E2397" i="1"/>
  <c r="E2383" i="1"/>
  <c r="E2376" i="1"/>
  <c r="E2373" i="1"/>
  <c r="E2341" i="1"/>
  <c r="E2334" i="1"/>
  <c r="E2327" i="1"/>
  <c r="E2284" i="1"/>
  <c r="E2264" i="1"/>
  <c r="E2239" i="1"/>
  <c r="E2232" i="1"/>
  <c r="E2160" i="1"/>
  <c r="E2143" i="1"/>
  <c r="E2106" i="1"/>
  <c r="E2062" i="1"/>
  <c r="E2056" i="1"/>
  <c r="E2041" i="1"/>
  <c r="E2030" i="1"/>
  <c r="E2008" i="1"/>
  <c r="E1976" i="1"/>
  <c r="E1935" i="1"/>
  <c r="E1883" i="1"/>
  <c r="E1862" i="1"/>
  <c r="E1834" i="1"/>
  <c r="E1759" i="1"/>
  <c r="E1751" i="1"/>
  <c r="E1722" i="1"/>
  <c r="E1692" i="1"/>
  <c r="E1649" i="1"/>
  <c r="E1646" i="1"/>
  <c r="E1561" i="1"/>
  <c r="E863" i="1"/>
  <c r="E2352" i="1"/>
  <c r="E2346" i="1"/>
  <c r="E2288" i="1"/>
  <c r="E2245" i="1"/>
  <c r="E2231" i="1"/>
  <c r="E2221" i="1"/>
  <c r="E2208" i="1"/>
  <c r="E2180" i="1"/>
  <c r="E2170" i="1"/>
  <c r="E2146" i="1"/>
  <c r="E2125" i="1"/>
  <c r="E2112" i="1"/>
  <c r="E2105" i="1"/>
  <c r="E2078" i="1"/>
  <c r="E2072" i="1"/>
  <c r="E2068" i="1"/>
  <c r="E2065" i="1"/>
  <c r="E2055" i="1"/>
  <c r="E2048" i="1"/>
  <c r="E2007" i="1"/>
  <c r="E1991" i="1"/>
  <c r="E1984" i="1"/>
  <c r="E1951" i="1"/>
  <c r="E1944" i="1"/>
  <c r="E1937" i="1"/>
  <c r="E1928" i="1"/>
  <c r="E1924" i="1"/>
  <c r="E1904" i="1"/>
  <c r="E1901" i="1"/>
  <c r="E1888" i="1"/>
  <c r="E1882" i="1"/>
  <c r="E1872" i="1"/>
  <c r="E1856" i="1"/>
  <c r="E1852" i="1"/>
  <c r="E1820" i="1"/>
  <c r="E1788" i="1"/>
  <c r="E1737" i="1"/>
  <c r="E1728" i="1"/>
  <c r="E1688" i="1"/>
  <c r="E1681" i="1"/>
  <c r="E1672" i="1"/>
  <c r="E1668" i="1"/>
  <c r="E1648" i="1"/>
  <c r="E1623" i="1"/>
  <c r="E1607" i="1"/>
  <c r="E1580" i="1"/>
  <c r="E1570" i="1"/>
  <c r="E1567" i="1"/>
  <c r="E1538" i="1"/>
  <c r="E1531" i="1"/>
  <c r="E1521" i="1"/>
  <c r="E1517" i="1"/>
  <c r="E1507" i="1"/>
  <c r="E1398" i="1"/>
  <c r="E1395" i="1"/>
  <c r="E1370" i="1"/>
  <c r="E1345" i="1"/>
  <c r="E1325" i="1"/>
  <c r="E1300" i="1"/>
  <c r="E1229" i="1"/>
  <c r="E1221" i="1"/>
  <c r="E1218" i="1"/>
  <c r="E1161" i="1"/>
  <c r="E1074" i="1"/>
  <c r="E1022" i="1"/>
  <c r="E1012" i="1"/>
  <c r="E924" i="1"/>
  <c r="E920" i="1"/>
  <c r="E539" i="1"/>
  <c r="E535" i="1"/>
  <c r="E72" i="1"/>
  <c r="E65" i="1"/>
  <c r="E61" i="1"/>
  <c r="E1943" i="1"/>
  <c r="E1848" i="1"/>
  <c r="E1832" i="1"/>
  <c r="E1826" i="1"/>
  <c r="E1816" i="1"/>
  <c r="E1800" i="1"/>
  <c r="E1794" i="1"/>
  <c r="E1784" i="1"/>
  <c r="E1720" i="1"/>
  <c r="E1687" i="1"/>
  <c r="E1590" i="1"/>
  <c r="E1576" i="1"/>
  <c r="E1544" i="1"/>
  <c r="E1462" i="1"/>
  <c r="E1404" i="1"/>
  <c r="E1380" i="1"/>
  <c r="E1355" i="1"/>
  <c r="E1307" i="1"/>
  <c r="E1269" i="1"/>
  <c r="E1255" i="1"/>
  <c r="E1171" i="1"/>
  <c r="E1091" i="1"/>
  <c r="E877" i="1"/>
  <c r="E756" i="1"/>
  <c r="E2138" i="1"/>
  <c r="E2114" i="1"/>
  <c r="E2100" i="1"/>
  <c r="E2097" i="1"/>
  <c r="E2087" i="1"/>
  <c r="E2074" i="1"/>
  <c r="E2039" i="1"/>
  <c r="E2023" i="1"/>
  <c r="E1972" i="1"/>
  <c r="E1936" i="1"/>
  <c r="E1920" i="1"/>
  <c r="E1893" i="1"/>
  <c r="E1844" i="1"/>
  <c r="E1812" i="1"/>
  <c r="E1780" i="1"/>
  <c r="E1736" i="1"/>
  <c r="E1733" i="1"/>
  <c r="E1716" i="1"/>
  <c r="E1680" i="1"/>
  <c r="E1664" i="1"/>
  <c r="E1586" i="1"/>
  <c r="E1485" i="1"/>
  <c r="E1475" i="1"/>
  <c r="E1443" i="1"/>
  <c r="E1429" i="1"/>
  <c r="E1414" i="1"/>
  <c r="E1411" i="1"/>
  <c r="E1383" i="1"/>
  <c r="E1317" i="1"/>
  <c r="E1303" i="1"/>
  <c r="E1278" i="1"/>
  <c r="E1275" i="1"/>
  <c r="E1272" i="1"/>
  <c r="E1210" i="1"/>
  <c r="E1178" i="1"/>
  <c r="E1105" i="1"/>
  <c r="E1098" i="1"/>
  <c r="E1032" i="1"/>
  <c r="E762" i="1"/>
  <c r="E714" i="1"/>
  <c r="E710" i="1"/>
  <c r="E706" i="1"/>
  <c r="E611" i="1"/>
  <c r="E603" i="1"/>
  <c r="E553" i="1"/>
  <c r="E2324" i="1"/>
  <c r="E2311" i="1"/>
  <c r="E2304" i="1"/>
  <c r="E2300" i="1"/>
  <c r="E2286" i="1"/>
  <c r="E2270" i="1"/>
  <c r="E2263" i="1"/>
  <c r="E2253" i="1"/>
  <c r="E2250" i="1"/>
  <c r="E2240" i="1"/>
  <c r="E2233" i="1"/>
  <c r="E2213" i="1"/>
  <c r="E2198" i="1"/>
  <c r="E2178" i="1"/>
  <c r="E2168" i="1"/>
  <c r="E2164" i="1"/>
  <c r="E2161" i="1"/>
  <c r="E2154" i="1"/>
  <c r="E2141" i="1"/>
  <c r="E2103" i="1"/>
  <c r="E2090" i="1"/>
  <c r="E2080" i="1"/>
  <c r="E2032" i="1"/>
  <c r="E2029" i="1"/>
  <c r="E2026" i="1"/>
  <c r="E2016" i="1"/>
  <c r="E2012" i="1"/>
  <c r="E1986" i="1"/>
  <c r="E1975" i="1"/>
  <c r="E1946" i="1"/>
  <c r="E1916" i="1"/>
  <c r="E1896" i="1"/>
  <c r="E1892" i="1"/>
  <c r="E1847" i="1"/>
  <c r="E1815" i="1"/>
  <c r="E1783" i="1"/>
  <c r="E1770" i="1"/>
  <c r="E1752" i="1"/>
  <c r="E1745" i="1"/>
  <c r="E1719" i="1"/>
  <c r="E1706" i="1"/>
  <c r="E1690" i="1"/>
  <c r="E1660" i="1"/>
  <c r="E1637" i="1"/>
  <c r="E1602" i="1"/>
  <c r="E1599" i="1"/>
  <c r="E1596" i="1"/>
  <c r="E1575" i="1"/>
  <c r="E1505" i="1"/>
  <c r="E1453" i="1"/>
  <c r="E1432" i="1"/>
  <c r="E1368" i="1"/>
  <c r="E1254" i="1"/>
  <c r="E1227" i="1"/>
  <c r="E1185" i="1"/>
  <c r="E1125" i="1"/>
  <c r="E1035" i="1"/>
  <c r="E949" i="1"/>
  <c r="E945" i="1"/>
  <c r="E930" i="1"/>
  <c r="E765" i="1"/>
  <c r="E556" i="1"/>
  <c r="E1540" i="1"/>
  <c r="E1529" i="1"/>
  <c r="E1523" i="1"/>
  <c r="E1499" i="1"/>
  <c r="E1479" i="1"/>
  <c r="E1410" i="1"/>
  <c r="E1377" i="1"/>
  <c r="E1364" i="1"/>
  <c r="E1351" i="1"/>
  <c r="E1319" i="1"/>
  <c r="E1309" i="1"/>
  <c r="E1306" i="1"/>
  <c r="E1258" i="1"/>
  <c r="E1190" i="1"/>
  <c r="E1184" i="1"/>
  <c r="E1180" i="1"/>
  <c r="E1167" i="1"/>
  <c r="E1153" i="1"/>
  <c r="E1124" i="1"/>
  <c r="E1073" i="1"/>
  <c r="E1066" i="1"/>
  <c r="E1052" i="1"/>
  <c r="E1018" i="1"/>
  <c r="E997" i="1"/>
  <c r="E993" i="1"/>
  <c r="E986" i="1"/>
  <c r="E982" i="1"/>
  <c r="E979" i="1"/>
  <c r="E948" i="1"/>
  <c r="E894" i="1"/>
  <c r="E874" i="1"/>
  <c r="E870" i="1"/>
  <c r="E772" i="1"/>
  <c r="E753" i="1"/>
  <c r="E652" i="1"/>
  <c r="E649" i="1"/>
  <c r="E634" i="1"/>
  <c r="E450" i="1"/>
  <c r="E192" i="1"/>
  <c r="E129" i="1"/>
  <c r="E125" i="1"/>
  <c r="E83" i="1"/>
  <c r="E79" i="1"/>
  <c r="E23" i="1"/>
  <c r="E5" i="1"/>
  <c r="E1283" i="1"/>
  <c r="E1120" i="1"/>
  <c r="E1103" i="1"/>
  <c r="E1065" i="1"/>
  <c r="E1051" i="1"/>
  <c r="E1017" i="1"/>
  <c r="E996" i="1"/>
  <c r="E992" i="1"/>
  <c r="E850" i="1"/>
  <c r="E843" i="1"/>
  <c r="E786" i="1"/>
  <c r="E783" i="1"/>
  <c r="E779" i="1"/>
  <c r="E678" i="1"/>
  <c r="E667" i="1"/>
  <c r="E663" i="1"/>
  <c r="E567" i="1"/>
  <c r="E549" i="1"/>
  <c r="E464" i="1"/>
  <c r="E453" i="1"/>
  <c r="E291" i="1"/>
  <c r="E287" i="1"/>
  <c r="E235" i="1"/>
  <c r="E231" i="1"/>
  <c r="E213" i="1"/>
  <c r="E147" i="1"/>
  <c r="E143" i="1"/>
  <c r="E1511" i="1"/>
  <c r="E1508" i="1"/>
  <c r="E1491" i="1"/>
  <c r="E1468" i="1"/>
  <c r="E1461" i="1"/>
  <c r="E1458" i="1"/>
  <c r="E1451" i="1"/>
  <c r="E1386" i="1"/>
  <c r="E1363" i="1"/>
  <c r="E1331" i="1"/>
  <c r="E1298" i="1"/>
  <c r="E1267" i="1"/>
  <c r="E1260" i="1"/>
  <c r="E1235" i="1"/>
  <c r="E1219" i="1"/>
  <c r="E1209" i="1"/>
  <c r="E1193" i="1"/>
  <c r="E1182" i="1"/>
  <c r="E1179" i="1"/>
  <c r="E1176" i="1"/>
  <c r="E1165" i="1"/>
  <c r="E1158" i="1"/>
  <c r="E1155" i="1"/>
  <c r="E1138" i="1"/>
  <c r="E1123" i="1"/>
  <c r="E936" i="1"/>
  <c r="E904" i="1"/>
  <c r="E890" i="1"/>
  <c r="E869" i="1"/>
  <c r="E865" i="1"/>
  <c r="E861" i="1"/>
  <c r="E811" i="1"/>
  <c r="E792" i="1"/>
  <c r="E775" i="1"/>
  <c r="E771" i="1"/>
  <c r="E674" i="1"/>
  <c r="E670" i="1"/>
  <c r="E578" i="1"/>
  <c r="E559" i="1"/>
  <c r="E298" i="1"/>
  <c r="E1389" i="1"/>
  <c r="E1188" i="1"/>
  <c r="E1133" i="1"/>
  <c r="E1064" i="1"/>
  <c r="E1046" i="1"/>
  <c r="E1043" i="1"/>
  <c r="E995" i="1"/>
  <c r="E966" i="1"/>
  <c r="E914" i="1"/>
  <c r="E910" i="1"/>
  <c r="E907" i="1"/>
  <c r="E876" i="1"/>
  <c r="E842" i="1"/>
  <c r="E807" i="1"/>
  <c r="E799" i="1"/>
  <c r="E782" i="1"/>
  <c r="E692" i="1"/>
  <c r="E666" i="1"/>
  <c r="E596" i="1"/>
  <c r="E521" i="1"/>
  <c r="E517" i="1"/>
  <c r="E380" i="1"/>
  <c r="E362" i="1"/>
  <c r="E354" i="1"/>
  <c r="E316" i="1"/>
  <c r="E305" i="1"/>
  <c r="E294" i="1"/>
  <c r="E1110" i="1"/>
  <c r="E1097" i="1"/>
  <c r="E1086" i="1"/>
  <c r="E1080" i="1"/>
  <c r="E1067" i="1"/>
  <c r="E1034" i="1"/>
  <c r="E1030" i="1"/>
  <c r="E1011" i="1"/>
  <c r="E958" i="1"/>
  <c r="E952" i="1"/>
  <c r="E939" i="1"/>
  <c r="E906" i="1"/>
  <c r="E902" i="1"/>
  <c r="E883" i="1"/>
  <c r="E856" i="1"/>
  <c r="E853" i="1"/>
  <c r="E846" i="1"/>
  <c r="E839" i="1"/>
  <c r="E835" i="1"/>
  <c r="E806" i="1"/>
  <c r="E802" i="1"/>
  <c r="E745" i="1"/>
  <c r="E698" i="1"/>
  <c r="E680" i="1"/>
  <c r="E613" i="1"/>
  <c r="E610" i="1"/>
  <c r="E599" i="1"/>
  <c r="E570" i="1"/>
  <c r="E566" i="1"/>
  <c r="E523" i="1"/>
  <c r="E475" i="1"/>
  <c r="E471" i="1"/>
  <c r="E394" i="1"/>
  <c r="E383" i="1"/>
  <c r="E333" i="1"/>
  <c r="E330" i="1"/>
  <c r="E326" i="1"/>
  <c r="E319" i="1"/>
  <c r="E223" i="1"/>
  <c r="E86" i="1"/>
  <c r="E82" i="1"/>
  <c r="E26" i="1"/>
  <c r="E22" i="1"/>
  <c r="E15" i="1"/>
  <c r="E100" i="1"/>
  <c r="E984" i="1"/>
  <c r="E971" i="1"/>
  <c r="E938" i="1"/>
  <c r="E915" i="1"/>
  <c r="E852" i="1"/>
  <c r="E838" i="1"/>
  <c r="E834" i="1"/>
  <c r="E754" i="1"/>
  <c r="E751" i="1"/>
  <c r="E704" i="1"/>
  <c r="E676" i="1"/>
  <c r="E643" i="1"/>
  <c r="E639" i="1"/>
  <c r="E624" i="1"/>
  <c r="E609" i="1"/>
  <c r="E605" i="1"/>
  <c r="E522" i="1"/>
  <c r="E511" i="1"/>
  <c r="E489" i="1"/>
  <c r="E485" i="1"/>
  <c r="E482" i="1"/>
  <c r="E474" i="1"/>
  <c r="E440" i="1"/>
  <c r="E433" i="1"/>
  <c r="E426" i="1"/>
  <c r="E408" i="1"/>
  <c r="E344" i="1"/>
  <c r="E264" i="1"/>
  <c r="E257" i="1"/>
  <c r="E253" i="1"/>
  <c r="E249" i="1"/>
  <c r="E245" i="1"/>
  <c r="E168" i="1"/>
  <c r="E161" i="1"/>
  <c r="E157" i="1"/>
  <c r="E115" i="1"/>
  <c r="E111" i="1"/>
  <c r="E96" i="1"/>
  <c r="E85" i="1"/>
  <c r="E40" i="1"/>
  <c r="E1166" i="1"/>
  <c r="E1142" i="1"/>
  <c r="E1106" i="1"/>
  <c r="E1102" i="1"/>
  <c r="E1089" i="1"/>
  <c r="E1082" i="1"/>
  <c r="E1078" i="1"/>
  <c r="E1059" i="1"/>
  <c r="E1006" i="1"/>
  <c r="E1000" i="1"/>
  <c r="E987" i="1"/>
  <c r="E954" i="1"/>
  <c r="E950" i="1"/>
  <c r="E931" i="1"/>
  <c r="E878" i="1"/>
  <c r="E872" i="1"/>
  <c r="E859" i="1"/>
  <c r="E841" i="1"/>
  <c r="E837" i="1"/>
  <c r="E833" i="1"/>
  <c r="E818" i="1"/>
  <c r="E815" i="1"/>
  <c r="E812" i="1"/>
  <c r="E804" i="1"/>
  <c r="E800" i="1"/>
  <c r="E793" i="1"/>
  <c r="E760" i="1"/>
  <c r="E732" i="1"/>
  <c r="E715" i="1"/>
  <c r="E657" i="1"/>
  <c r="E631" i="1"/>
  <c r="E616" i="1"/>
  <c r="E572" i="1"/>
  <c r="E547" i="1"/>
  <c r="E543" i="1"/>
  <c r="E503" i="1"/>
  <c r="E496" i="1"/>
  <c r="E451" i="1"/>
  <c r="E447" i="1"/>
  <c r="E422" i="1"/>
  <c r="E415" i="1"/>
  <c r="E355" i="1"/>
  <c r="E351" i="1"/>
  <c r="E288" i="1"/>
  <c r="E274" i="1"/>
  <c r="E252" i="1"/>
  <c r="E178" i="1"/>
  <c r="E156" i="1"/>
  <c r="E149" i="1"/>
  <c r="E103" i="1"/>
  <c r="E51" i="1"/>
  <c r="E47" i="1"/>
  <c r="E741" i="1"/>
  <c r="E737" i="1"/>
  <c r="E713" i="1"/>
  <c r="E709" i="1"/>
  <c r="E705" i="1"/>
  <c r="E690" i="1"/>
  <c r="E662" i="1"/>
  <c r="E655" i="1"/>
  <c r="E648" i="1"/>
  <c r="E641" i="1"/>
  <c r="E629" i="1"/>
  <c r="E615" i="1"/>
  <c r="E608" i="1"/>
  <c r="E552" i="1"/>
  <c r="E545" i="1"/>
  <c r="E541" i="1"/>
  <c r="E538" i="1"/>
  <c r="E506" i="1"/>
  <c r="E495" i="1"/>
  <c r="E463" i="1"/>
  <c r="E445" i="1"/>
  <c r="E421" i="1"/>
  <c r="E418" i="1"/>
  <c r="E407" i="1"/>
  <c r="E400" i="1"/>
  <c r="E375" i="1"/>
  <c r="E368" i="1"/>
  <c r="E343" i="1"/>
  <c r="E336" i="1"/>
  <c r="E329" i="1"/>
  <c r="E322" i="1"/>
  <c r="E311" i="1"/>
  <c r="E304" i="1"/>
  <c r="E293" i="1"/>
  <c r="E280" i="1"/>
  <c r="E273" i="1"/>
  <c r="E269" i="1"/>
  <c r="E266" i="1"/>
  <c r="E248" i="1"/>
  <c r="E241" i="1"/>
  <c r="E237" i="1"/>
  <c r="E216" i="1"/>
  <c r="E209" i="1"/>
  <c r="E205" i="1"/>
  <c r="E202" i="1"/>
  <c r="E191" i="1"/>
  <c r="E184" i="1"/>
  <c r="E177" i="1"/>
  <c r="E173" i="1"/>
  <c r="E170" i="1"/>
  <c r="E135" i="1"/>
  <c r="E128" i="1"/>
  <c r="E106" i="1"/>
  <c r="E95" i="1"/>
  <c r="E39" i="1"/>
  <c r="E32" i="1"/>
  <c r="E14" i="1"/>
  <c r="E8" i="1"/>
  <c r="E740" i="1"/>
  <c r="E736" i="1"/>
  <c r="E729" i="1"/>
  <c r="E708" i="1"/>
  <c r="E668" i="1"/>
  <c r="E658" i="1"/>
  <c r="E647" i="1"/>
  <c r="E640" i="1"/>
  <c r="E621" i="1"/>
  <c r="E618" i="1"/>
  <c r="E607" i="1"/>
  <c r="E551" i="1"/>
  <c r="E544" i="1"/>
  <c r="E508" i="1"/>
  <c r="E505" i="1"/>
  <c r="E501" i="1"/>
  <c r="E498" i="1"/>
  <c r="E469" i="1"/>
  <c r="E466" i="1"/>
  <c r="E437" i="1"/>
  <c r="E424" i="1"/>
  <c r="E417" i="1"/>
  <c r="E413" i="1"/>
  <c r="E406" i="1"/>
  <c r="E399" i="1"/>
  <c r="E378" i="1"/>
  <c r="E367" i="1"/>
  <c r="E335" i="1"/>
  <c r="E328" i="1"/>
  <c r="E321" i="1"/>
  <c r="E314" i="1"/>
  <c r="E303" i="1"/>
  <c r="E279" i="1"/>
  <c r="E272" i="1"/>
  <c r="E247" i="1"/>
  <c r="E240" i="1"/>
  <c r="E215" i="1"/>
  <c r="E208" i="1"/>
  <c r="E201" i="1"/>
  <c r="E197" i="1"/>
  <c r="E194" i="1"/>
  <c r="E183" i="1"/>
  <c r="E176" i="1"/>
  <c r="E127" i="1"/>
  <c r="E108" i="1"/>
  <c r="E105" i="1"/>
  <c r="E101" i="1"/>
  <c r="E98" i="1"/>
  <c r="E38" i="1"/>
  <c r="E31" i="1"/>
  <c r="E7" i="1"/>
  <c r="E412" i="1"/>
  <c r="E309" i="1"/>
  <c r="E30" i="1"/>
  <c r="E6" i="1"/>
  <c r="D3" i="1"/>
  <c r="C3" i="1"/>
  <c r="E3" i="1" s="1"/>
  <c r="E13264" i="1"/>
  <c r="E13029" i="1"/>
  <c r="E13000" i="1"/>
  <c r="E12728" i="1"/>
  <c r="E12454" i="1"/>
  <c r="E12277" i="1"/>
  <c r="E12128" i="1"/>
  <c r="E11278" i="1"/>
  <c r="E10803" i="1"/>
  <c r="E9372" i="1"/>
  <c r="E8953" i="1"/>
  <c r="E1112" i="1"/>
  <c r="E454" i="1"/>
  <c r="E13208" i="1"/>
  <c r="E13072" i="1"/>
  <c r="E12890" i="1"/>
  <c r="E12648" i="1"/>
  <c r="E12568" i="1"/>
  <c r="E12480" i="1"/>
  <c r="E10931" i="1"/>
  <c r="E10411" i="1"/>
  <c r="E1695" i="1"/>
  <c r="E13344" i="1"/>
  <c r="E13216" i="1"/>
  <c r="E13121" i="1"/>
  <c r="E12660" i="1"/>
  <c r="E12518" i="1"/>
  <c r="E12157" i="1"/>
  <c r="E12094" i="1"/>
  <c r="E12013" i="1"/>
  <c r="E11358" i="1"/>
  <c r="E11294" i="1"/>
  <c r="E13392" i="1"/>
  <c r="E12954" i="1"/>
  <c r="E12628" i="1"/>
  <c r="E8424" i="1"/>
  <c r="E13336" i="1"/>
  <c r="E13272" i="1"/>
  <c r="E13176" i="1"/>
  <c r="E13040" i="1"/>
  <c r="E12965" i="1"/>
  <c r="E12936" i="1"/>
  <c r="E12800" i="1"/>
  <c r="E12696" i="1"/>
  <c r="E12624" i="1"/>
  <c r="E12428" i="1"/>
  <c r="E12280" i="1"/>
  <c r="E12131" i="1"/>
  <c r="E12037" i="1"/>
  <c r="E11486" i="1"/>
  <c r="E11291" i="1"/>
  <c r="E11143" i="1"/>
  <c r="E1645" i="1"/>
  <c r="E1564" i="1"/>
  <c r="E13008" i="1"/>
  <c r="E12976" i="1"/>
  <c r="E12826" i="1"/>
  <c r="E12350" i="1"/>
  <c r="E12276" i="1"/>
  <c r="E12262" i="1"/>
  <c r="E12110" i="1"/>
  <c r="E12040" i="1"/>
  <c r="E11707" i="1"/>
  <c r="E13352" i="1"/>
  <c r="E13288" i="1"/>
  <c r="E13224" i="1"/>
  <c r="E13207" i="1"/>
  <c r="E13184" i="1"/>
  <c r="E13132" i="1"/>
  <c r="E13080" i="1"/>
  <c r="E13057" i="1"/>
  <c r="E13048" i="1"/>
  <c r="E12944" i="1"/>
  <c r="E12912" i="1"/>
  <c r="E12837" i="1"/>
  <c r="E12808" i="1"/>
  <c r="E12762" i="1"/>
  <c r="E12680" i="1"/>
  <c r="E12656" i="1"/>
  <c r="E12600" i="1"/>
  <c r="E12405" i="1"/>
  <c r="E12388" i="1"/>
  <c r="E12382" i="1"/>
  <c r="E12308" i="1"/>
  <c r="E12292" i="1"/>
  <c r="E12286" i="1"/>
  <c r="E12140" i="1"/>
  <c r="E12043" i="1"/>
  <c r="E12016" i="1"/>
  <c r="E12006" i="1"/>
  <c r="E11710" i="1"/>
  <c r="E11579" i="1"/>
  <c r="E11307" i="1"/>
  <c r="E11243" i="1"/>
  <c r="E11023" i="1"/>
  <c r="E13328" i="1"/>
  <c r="E12864" i="1"/>
  <c r="E12812" i="1"/>
  <c r="E12737" i="1"/>
  <c r="E12432" i="1"/>
  <c r="E12236" i="1"/>
  <c r="E13185" i="1"/>
  <c r="E12748" i="1"/>
  <c r="E13280" i="1"/>
  <c r="E13196" i="1"/>
  <c r="E13112" i="1"/>
  <c r="E13136" i="1"/>
  <c r="E13104" i="1"/>
  <c r="E12887" i="1"/>
  <c r="E12760" i="1"/>
  <c r="E12531" i="1"/>
  <c r="E12500" i="1"/>
  <c r="E12464" i="1"/>
  <c r="E11614" i="1"/>
  <c r="E11470" i="1"/>
  <c r="E11140" i="1"/>
  <c r="E10908" i="1"/>
  <c r="E9767" i="1"/>
  <c r="E960" i="1"/>
  <c r="E12823" i="1"/>
  <c r="E12534" i="1"/>
  <c r="E12515" i="1"/>
  <c r="E12460" i="1"/>
  <c r="E12422" i="1"/>
  <c r="E11827" i="1"/>
  <c r="E11342" i="1"/>
  <c r="E1504" i="1"/>
  <c r="E13144" i="1"/>
  <c r="E12901" i="1"/>
  <c r="E12872" i="1"/>
  <c r="E12759" i="1"/>
  <c r="E12736" i="1"/>
  <c r="E12537" i="1"/>
  <c r="E12283" i="1"/>
  <c r="E12269" i="1"/>
  <c r="E12134" i="1"/>
  <c r="E9863" i="1"/>
  <c r="E13368" i="1"/>
  <c r="E13304" i="1"/>
  <c r="E13240" i="1"/>
  <c r="E13192" i="1"/>
  <c r="E13146" i="1"/>
  <c r="E13079" i="1"/>
  <c r="E13056" i="1"/>
  <c r="E13004" i="1"/>
  <c r="E12952" i="1"/>
  <c r="E12929" i="1"/>
  <c r="E12920" i="1"/>
  <c r="E12816" i="1"/>
  <c r="E12784" i="1"/>
  <c r="E12709" i="1"/>
  <c r="E12688" i="1"/>
  <c r="E12632" i="1"/>
  <c r="E12584" i="1"/>
  <c r="E12557" i="1"/>
  <c r="E12529" i="1"/>
  <c r="E12478" i="1"/>
  <c r="E12411" i="1"/>
  <c r="E12404" i="1"/>
  <c r="E12397" i="1"/>
  <c r="E12372" i="1"/>
  <c r="E12336" i="1"/>
  <c r="E12326" i="1"/>
  <c r="E12304" i="1"/>
  <c r="E12244" i="1"/>
  <c r="E12172" i="1"/>
  <c r="E11918" i="1"/>
  <c r="E11454" i="1"/>
  <c r="E11323" i="1"/>
  <c r="E11259" i="1"/>
  <c r="E11043" i="1"/>
  <c r="E10603" i="1"/>
  <c r="E10259" i="1"/>
  <c r="E13152" i="1"/>
  <c r="E13088" i="1"/>
  <c r="E13024" i="1"/>
  <c r="E12960" i="1"/>
  <c r="E12896" i="1"/>
  <c r="E12832" i="1"/>
  <c r="E12768" i="1"/>
  <c r="E12704" i="1"/>
  <c r="E12672" i="1"/>
  <c r="E12640" i="1"/>
  <c r="E12608" i="1"/>
  <c r="E12576" i="1"/>
  <c r="E12468" i="1"/>
  <c r="E12452" i="1"/>
  <c r="E12446" i="1"/>
  <c r="E12368" i="1"/>
  <c r="E12340" i="1"/>
  <c r="E12324" i="1"/>
  <c r="E12318" i="1"/>
  <c r="E12219" i="1"/>
  <c r="E12190" i="1"/>
  <c r="E12148" i="1"/>
  <c r="E12083" i="1"/>
  <c r="E11949" i="1"/>
  <c r="E11894" i="1"/>
  <c r="E11678" i="1"/>
  <c r="E11550" i="1"/>
  <c r="E11422" i="1"/>
  <c r="E11185" i="1"/>
  <c r="E11087" i="1"/>
  <c r="E11068" i="1"/>
  <c r="E10876" i="1"/>
  <c r="E10855" i="1"/>
  <c r="E10748" i="1"/>
  <c r="E10727" i="1"/>
  <c r="E10372" i="1"/>
  <c r="E10167" i="1"/>
  <c r="E10012" i="1"/>
  <c r="E9735" i="1"/>
  <c r="E9337" i="1"/>
  <c r="E8232" i="1"/>
  <c r="E7531" i="1"/>
  <c r="E7193" i="1"/>
  <c r="E7148" i="1"/>
  <c r="E7113" i="1"/>
  <c r="E12019" i="1"/>
  <c r="E11885" i="1"/>
  <c r="E11830" i="1"/>
  <c r="E11758" i="1"/>
  <c r="E11630" i="1"/>
  <c r="E11502" i="1"/>
  <c r="E11374" i="1"/>
  <c r="E10655" i="1"/>
  <c r="E10335" i="1"/>
  <c r="E10091" i="1"/>
  <c r="E9879" i="1"/>
  <c r="E9623" i="1"/>
  <c r="E9081" i="1"/>
  <c r="E8569" i="1"/>
  <c r="E4015" i="1"/>
  <c r="E3951" i="1"/>
  <c r="E3624" i="1"/>
  <c r="E3361" i="1"/>
  <c r="E3306" i="1"/>
  <c r="E12508" i="1"/>
  <c r="E12493" i="1"/>
  <c r="E12396" i="1"/>
  <c r="E12390" i="1"/>
  <c r="E12365" i="1"/>
  <c r="E12268" i="1"/>
  <c r="E12187" i="1"/>
  <c r="E12158" i="1"/>
  <c r="E12080" i="1"/>
  <c r="E12070" i="1"/>
  <c r="E11982" i="1"/>
  <c r="E11891" i="1"/>
  <c r="E11662" i="1"/>
  <c r="E11534" i="1"/>
  <c r="E11406" i="1"/>
  <c r="E11182" i="1"/>
  <c r="E11004" i="1"/>
  <c r="E10983" i="1"/>
  <c r="E10692" i="1"/>
  <c r="E10500" i="1"/>
  <c r="E10143" i="1"/>
  <c r="E9209" i="1"/>
  <c r="E8697" i="1"/>
  <c r="E7988" i="1"/>
  <c r="E7393" i="1"/>
  <c r="E7089" i="1"/>
  <c r="E7068" i="1"/>
  <c r="E6753" i="1"/>
  <c r="E6449" i="1"/>
  <c r="E6428" i="1"/>
  <c r="E12030" i="1"/>
  <c r="E11966" i="1"/>
  <c r="E11902" i="1"/>
  <c r="E11838" i="1"/>
  <c r="E11032" i="1"/>
  <c r="E10963" i="1"/>
  <c r="E10887" i="1"/>
  <c r="E10835" i="1"/>
  <c r="E10759" i="1"/>
  <c r="E10707" i="1"/>
  <c r="E10615" i="1"/>
  <c r="E10308" i="1"/>
  <c r="E10271" i="1"/>
  <c r="E10219" i="1"/>
  <c r="E10195" i="1"/>
  <c r="E10103" i="1"/>
  <c r="E9911" i="1"/>
  <c r="E9783" i="1"/>
  <c r="E9655" i="1"/>
  <c r="E9392" i="1"/>
  <c r="E9244" i="1"/>
  <c r="E9221" i="1"/>
  <c r="E9093" i="1"/>
  <c r="E8965" i="1"/>
  <c r="E8837" i="1"/>
  <c r="E8709" i="1"/>
  <c r="E8581" i="1"/>
  <c r="E8089" i="1"/>
  <c r="E8040" i="1"/>
  <c r="E7473" i="1"/>
  <c r="E7452" i="1"/>
  <c r="E12516" i="1"/>
  <c r="E12462" i="1"/>
  <c r="E12430" i="1"/>
  <c r="E12398" i="1"/>
  <c r="E12366" i="1"/>
  <c r="E12334" i="1"/>
  <c r="E12302" i="1"/>
  <c r="E12270" i="1"/>
  <c r="E12238" i="1"/>
  <c r="E12206" i="1"/>
  <c r="E12174" i="1"/>
  <c r="E12142" i="1"/>
  <c r="E12118" i="1"/>
  <c r="E12054" i="1"/>
  <c r="E11990" i="1"/>
  <c r="E11926" i="1"/>
  <c r="E11862" i="1"/>
  <c r="E11798" i="1"/>
  <c r="E11171" i="1"/>
  <c r="E11151" i="1"/>
  <c r="E11132" i="1"/>
  <c r="E11054" i="1"/>
  <c r="E11015" i="1"/>
  <c r="E10940" i="1"/>
  <c r="E10812" i="1"/>
  <c r="E10628" i="1"/>
  <c r="E10591" i="1"/>
  <c r="E10539" i="1"/>
  <c r="E10515" i="1"/>
  <c r="E10423" i="1"/>
  <c r="E10116" i="1"/>
  <c r="E10079" i="1"/>
  <c r="E10027" i="1"/>
  <c r="E10003" i="1"/>
  <c r="E9927" i="1"/>
  <c r="E9799" i="1"/>
  <c r="E9671" i="1"/>
  <c r="E9264" i="1"/>
  <c r="E9116" i="1"/>
  <c r="E8988" i="1"/>
  <c r="E8860" i="1"/>
  <c r="E8732" i="1"/>
  <c r="E8604" i="1"/>
  <c r="E8473" i="1"/>
  <c r="E8268" i="1"/>
  <c r="E12524" i="1"/>
  <c r="E12476" i="1"/>
  <c r="E12444" i="1"/>
  <c r="E12412" i="1"/>
  <c r="E12380" i="1"/>
  <c r="E12348" i="1"/>
  <c r="E12316" i="1"/>
  <c r="E12284" i="1"/>
  <c r="E12252" i="1"/>
  <c r="E12220" i="1"/>
  <c r="E12188" i="1"/>
  <c r="E12156" i="1"/>
  <c r="E12078" i="1"/>
  <c r="E12014" i="1"/>
  <c r="E11950" i="1"/>
  <c r="E11886" i="1"/>
  <c r="E11822" i="1"/>
  <c r="E11096" i="1"/>
  <c r="E11057" i="1"/>
  <c r="E10995" i="1"/>
  <c r="E10919" i="1"/>
  <c r="E10867" i="1"/>
  <c r="E10791" i="1"/>
  <c r="E10739" i="1"/>
  <c r="E10436" i="1"/>
  <c r="E10399" i="1"/>
  <c r="E10347" i="1"/>
  <c r="E10323" i="1"/>
  <c r="E10231" i="1"/>
  <c r="E9943" i="1"/>
  <c r="E9815" i="1"/>
  <c r="E9687" i="1"/>
  <c r="E9136" i="1"/>
  <c r="E9008" i="1"/>
  <c r="E8880" i="1"/>
  <c r="E8752" i="1"/>
  <c r="E8624" i="1"/>
  <c r="E8496" i="1"/>
  <c r="E8308" i="1"/>
  <c r="E11223" i="1"/>
  <c r="E11159" i="1"/>
  <c r="E11095" i="1"/>
  <c r="E11031" i="1"/>
  <c r="E11003" i="1"/>
  <c r="E10971" i="1"/>
  <c r="E10939" i="1"/>
  <c r="E10907" i="1"/>
  <c r="E10875" i="1"/>
  <c r="E10843" i="1"/>
  <c r="E10811" i="1"/>
  <c r="E10779" i="1"/>
  <c r="E10747" i="1"/>
  <c r="E10715" i="1"/>
  <c r="E10703" i="1"/>
  <c r="E10691" i="1"/>
  <c r="E10639" i="1"/>
  <c r="E10627" i="1"/>
  <c r="E10575" i="1"/>
  <c r="E10563" i="1"/>
  <c r="E10511" i="1"/>
  <c r="E10499" i="1"/>
  <c r="E10447" i="1"/>
  <c r="E10435" i="1"/>
  <c r="E10383" i="1"/>
  <c r="E10371" i="1"/>
  <c r="E10319" i="1"/>
  <c r="E10307" i="1"/>
  <c r="E10255" i="1"/>
  <c r="E10243" i="1"/>
  <c r="E10191" i="1"/>
  <c r="E10179" i="1"/>
  <c r="E10127" i="1"/>
  <c r="E10115" i="1"/>
  <c r="E10063" i="1"/>
  <c r="E10051" i="1"/>
  <c r="E9999" i="1"/>
  <c r="E9987" i="1"/>
  <c r="E8436" i="1"/>
  <c r="E8396" i="1"/>
  <c r="E8320" i="1"/>
  <c r="E8281" i="1"/>
  <c r="E8153" i="1"/>
  <c r="E8104" i="1"/>
  <c r="E8052" i="1"/>
  <c r="E8000" i="1"/>
  <c r="E7907" i="1"/>
  <c r="E7804" i="1"/>
  <c r="E7791" i="1"/>
  <c r="E7705" i="1"/>
  <c r="E7499" i="1"/>
  <c r="E7137" i="1"/>
  <c r="E6833" i="1"/>
  <c r="E6812" i="1"/>
  <c r="E6553" i="1"/>
  <c r="E6508" i="1"/>
  <c r="E6473" i="1"/>
  <c r="E11239" i="1"/>
  <c r="E11175" i="1"/>
  <c r="E11111" i="1"/>
  <c r="E11047" i="1"/>
  <c r="E10979" i="1"/>
  <c r="E10947" i="1"/>
  <c r="E10915" i="1"/>
  <c r="E10883" i="1"/>
  <c r="E10851" i="1"/>
  <c r="E10819" i="1"/>
  <c r="E10787" i="1"/>
  <c r="E10755" i="1"/>
  <c r="E10723" i="1"/>
  <c r="E10687" i="1"/>
  <c r="E10675" i="1"/>
  <c r="E10623" i="1"/>
  <c r="E10611" i="1"/>
  <c r="E10559" i="1"/>
  <c r="E10547" i="1"/>
  <c r="E10495" i="1"/>
  <c r="E10483" i="1"/>
  <c r="E10431" i="1"/>
  <c r="E10419" i="1"/>
  <c r="E10367" i="1"/>
  <c r="E10355" i="1"/>
  <c r="E10303" i="1"/>
  <c r="E10291" i="1"/>
  <c r="E10239" i="1"/>
  <c r="E10227" i="1"/>
  <c r="E10175" i="1"/>
  <c r="E10163" i="1"/>
  <c r="E10111" i="1"/>
  <c r="E10099" i="1"/>
  <c r="E10047" i="1"/>
  <c r="E10035" i="1"/>
  <c r="E9983" i="1"/>
  <c r="E8448" i="1"/>
  <c r="E8409" i="1"/>
  <c r="E8168" i="1"/>
  <c r="E8116" i="1"/>
  <c r="E8064" i="1"/>
  <c r="E8012" i="1"/>
  <c r="E7961" i="1"/>
  <c r="E7587" i="1"/>
  <c r="E7321" i="1"/>
  <c r="E7276" i="1"/>
  <c r="E7241" i="1"/>
  <c r="E6881" i="1"/>
  <c r="E6577" i="1"/>
  <c r="E6556" i="1"/>
  <c r="E9541" i="1"/>
  <c r="E9456" i="1"/>
  <c r="E9436" i="1"/>
  <c r="E9413" i="1"/>
  <c r="E9328" i="1"/>
  <c r="E9308" i="1"/>
  <c r="E9285" i="1"/>
  <c r="E9200" i="1"/>
  <c r="E9180" i="1"/>
  <c r="E9157" i="1"/>
  <c r="E9072" i="1"/>
  <c r="E9052" i="1"/>
  <c r="E9029" i="1"/>
  <c r="E8944" i="1"/>
  <c r="E8924" i="1"/>
  <c r="E8901" i="1"/>
  <c r="E8816" i="1"/>
  <c r="E8796" i="1"/>
  <c r="E8773" i="1"/>
  <c r="E8688" i="1"/>
  <c r="E8668" i="1"/>
  <c r="E8645" i="1"/>
  <c r="E8560" i="1"/>
  <c r="E8540" i="1"/>
  <c r="E8517" i="1"/>
  <c r="E8372" i="1"/>
  <c r="E8332" i="1"/>
  <c r="E8256" i="1"/>
  <c r="E8217" i="1"/>
  <c r="E7729" i="1"/>
  <c r="E7590" i="1"/>
  <c r="E7265" i="1"/>
  <c r="E6961" i="1"/>
  <c r="E6940" i="1"/>
  <c r="E6681" i="1"/>
  <c r="E6636" i="1"/>
  <c r="E6601" i="1"/>
  <c r="E11191" i="1"/>
  <c r="E11127" i="1"/>
  <c r="E11063" i="1"/>
  <c r="E10987" i="1"/>
  <c r="E10955" i="1"/>
  <c r="E10923" i="1"/>
  <c r="E10891" i="1"/>
  <c r="E10859" i="1"/>
  <c r="E10827" i="1"/>
  <c r="E10795" i="1"/>
  <c r="E10763" i="1"/>
  <c r="E10731" i="1"/>
  <c r="E10671" i="1"/>
  <c r="E10659" i="1"/>
  <c r="E10607" i="1"/>
  <c r="E10595" i="1"/>
  <c r="E10543" i="1"/>
  <c r="E10531" i="1"/>
  <c r="E10479" i="1"/>
  <c r="E10467" i="1"/>
  <c r="E10415" i="1"/>
  <c r="E10403" i="1"/>
  <c r="E10351" i="1"/>
  <c r="E10339" i="1"/>
  <c r="E10287" i="1"/>
  <c r="E10275" i="1"/>
  <c r="E10223" i="1"/>
  <c r="E10211" i="1"/>
  <c r="E10159" i="1"/>
  <c r="E10147" i="1"/>
  <c r="E10095" i="1"/>
  <c r="E10083" i="1"/>
  <c r="E10031" i="1"/>
  <c r="E10019" i="1"/>
  <c r="E9540" i="1"/>
  <c r="E9508" i="1"/>
  <c r="E9476" i="1"/>
  <c r="E9444" i="1"/>
  <c r="E9412" i="1"/>
  <c r="E9380" i="1"/>
  <c r="E9348" i="1"/>
  <c r="E9316" i="1"/>
  <c r="E9284" i="1"/>
  <c r="E9252" i="1"/>
  <c r="E9220" i="1"/>
  <c r="E9188" i="1"/>
  <c r="E9156" i="1"/>
  <c r="E9124" i="1"/>
  <c r="E9092" i="1"/>
  <c r="E9060" i="1"/>
  <c r="E9028" i="1"/>
  <c r="E8996" i="1"/>
  <c r="E8964" i="1"/>
  <c r="E8932" i="1"/>
  <c r="E8900" i="1"/>
  <c r="E8868" i="1"/>
  <c r="E8836" i="1"/>
  <c r="E8804" i="1"/>
  <c r="E8772" i="1"/>
  <c r="E8740" i="1"/>
  <c r="E8708" i="1"/>
  <c r="E8676" i="1"/>
  <c r="E8644" i="1"/>
  <c r="E8612" i="1"/>
  <c r="E8580" i="1"/>
  <c r="E8548" i="1"/>
  <c r="E8516" i="1"/>
  <c r="E8484" i="1"/>
  <c r="E8472" i="1"/>
  <c r="E8420" i="1"/>
  <c r="E8408" i="1"/>
  <c r="E8356" i="1"/>
  <c r="E8344" i="1"/>
  <c r="E8292" i="1"/>
  <c r="E8280" i="1"/>
  <c r="E8228" i="1"/>
  <c r="E8216" i="1"/>
  <c r="E8164" i="1"/>
  <c r="E8152" i="1"/>
  <c r="E8100" i="1"/>
  <c r="E8088" i="1"/>
  <c r="E8036" i="1"/>
  <c r="E8024" i="1"/>
  <c r="E7972" i="1"/>
  <c r="E7960" i="1"/>
  <c r="E7950" i="1"/>
  <c r="E7875" i="1"/>
  <c r="E7847" i="1"/>
  <c r="E7832" i="1"/>
  <c r="E7822" i="1"/>
  <c r="E7747" i="1"/>
  <c r="E7719" i="1"/>
  <c r="E7704" i="1"/>
  <c r="E7694" i="1"/>
  <c r="E7631" i="1"/>
  <c r="E7596" i="1"/>
  <c r="E7534" i="1"/>
  <c r="E7502" i="1"/>
  <c r="E7441" i="1"/>
  <c r="E7417" i="1"/>
  <c r="E7372" i="1"/>
  <c r="E7313" i="1"/>
  <c r="E7289" i="1"/>
  <c r="E7244" i="1"/>
  <c r="E7185" i="1"/>
  <c r="E7161" i="1"/>
  <c r="E7116" i="1"/>
  <c r="E7057" i="1"/>
  <c r="E7033" i="1"/>
  <c r="E6988" i="1"/>
  <c r="E6929" i="1"/>
  <c r="E6905" i="1"/>
  <c r="E6860" i="1"/>
  <c r="E6801" i="1"/>
  <c r="E6777" i="1"/>
  <c r="E6732" i="1"/>
  <c r="E6673" i="1"/>
  <c r="E6649" i="1"/>
  <c r="E6604" i="1"/>
  <c r="E6545" i="1"/>
  <c r="E6521" i="1"/>
  <c r="E6476" i="1"/>
  <c r="E6417" i="1"/>
  <c r="E9536" i="1"/>
  <c r="E9504" i="1"/>
  <c r="E9472" i="1"/>
  <c r="E9440" i="1"/>
  <c r="E9408" i="1"/>
  <c r="E9376" i="1"/>
  <c r="E9344" i="1"/>
  <c r="E9312" i="1"/>
  <c r="E9280" i="1"/>
  <c r="E9248" i="1"/>
  <c r="E9216" i="1"/>
  <c r="E9184" i="1"/>
  <c r="E9152" i="1"/>
  <c r="E9120" i="1"/>
  <c r="E9088" i="1"/>
  <c r="E9056" i="1"/>
  <c r="E9024" i="1"/>
  <c r="E8992" i="1"/>
  <c r="E8960" i="1"/>
  <c r="E8928" i="1"/>
  <c r="E8896" i="1"/>
  <c r="E8864" i="1"/>
  <c r="E8832" i="1"/>
  <c r="E8800" i="1"/>
  <c r="E8768" i="1"/>
  <c r="E8736" i="1"/>
  <c r="E8704" i="1"/>
  <c r="E8672" i="1"/>
  <c r="E8640" i="1"/>
  <c r="E8608" i="1"/>
  <c r="E8576" i="1"/>
  <c r="E8544" i="1"/>
  <c r="E8512" i="1"/>
  <c r="E8480" i="1"/>
  <c r="E8428" i="1"/>
  <c r="E8416" i="1"/>
  <c r="E8364" i="1"/>
  <c r="E8352" i="1"/>
  <c r="E8300" i="1"/>
  <c r="E8288" i="1"/>
  <c r="E8236" i="1"/>
  <c r="E8224" i="1"/>
  <c r="E8172" i="1"/>
  <c r="E8160" i="1"/>
  <c r="E8108" i="1"/>
  <c r="E8096" i="1"/>
  <c r="E8044" i="1"/>
  <c r="E8032" i="1"/>
  <c r="E7980" i="1"/>
  <c r="E7968" i="1"/>
  <c r="E7921" i="1"/>
  <c r="E7868" i="1"/>
  <c r="E7855" i="1"/>
  <c r="E7843" i="1"/>
  <c r="E7793" i="1"/>
  <c r="E7740" i="1"/>
  <c r="E7727" i="1"/>
  <c r="E7715" i="1"/>
  <c r="E7665" i="1"/>
  <c r="E7649" i="1"/>
  <c r="E7633" i="1"/>
  <c r="E7614" i="1"/>
  <c r="E7598" i="1"/>
  <c r="E7566" i="1"/>
  <c r="E7457" i="1"/>
  <c r="E7433" i="1"/>
  <c r="E7388" i="1"/>
  <c r="E7329" i="1"/>
  <c r="E7305" i="1"/>
  <c r="E7260" i="1"/>
  <c r="E7201" i="1"/>
  <c r="E7177" i="1"/>
  <c r="E7132" i="1"/>
  <c r="E7073" i="1"/>
  <c r="E7049" i="1"/>
  <c r="E7004" i="1"/>
  <c r="E6945" i="1"/>
  <c r="E6921" i="1"/>
  <c r="E6876" i="1"/>
  <c r="E6817" i="1"/>
  <c r="E6793" i="1"/>
  <c r="E6748" i="1"/>
  <c r="E6689" i="1"/>
  <c r="E6665" i="1"/>
  <c r="E6620" i="1"/>
  <c r="E6561" i="1"/>
  <c r="E6537" i="1"/>
  <c r="E6492" i="1"/>
  <c r="E6433" i="1"/>
  <c r="E9556" i="1"/>
  <c r="E9524" i="1"/>
  <c r="E9492" i="1"/>
  <c r="E9460" i="1"/>
  <c r="E9428" i="1"/>
  <c r="E9396" i="1"/>
  <c r="E9364" i="1"/>
  <c r="E9332" i="1"/>
  <c r="E9300" i="1"/>
  <c r="E9268" i="1"/>
  <c r="E9236" i="1"/>
  <c r="E9204" i="1"/>
  <c r="E9172" i="1"/>
  <c r="E9140" i="1"/>
  <c r="E9108" i="1"/>
  <c r="E9076" i="1"/>
  <c r="E9044" i="1"/>
  <c r="E9012" i="1"/>
  <c r="E8980" i="1"/>
  <c r="E8948" i="1"/>
  <c r="E8916" i="1"/>
  <c r="E8884" i="1"/>
  <c r="E8852" i="1"/>
  <c r="E8820" i="1"/>
  <c r="E8788" i="1"/>
  <c r="E8756" i="1"/>
  <c r="E8724" i="1"/>
  <c r="E8692" i="1"/>
  <c r="E8660" i="1"/>
  <c r="E8628" i="1"/>
  <c r="E8596" i="1"/>
  <c r="E8564" i="1"/>
  <c r="E8532" i="1"/>
  <c r="E8500" i="1"/>
  <c r="E8452" i="1"/>
  <c r="E8440" i="1"/>
  <c r="E8388" i="1"/>
  <c r="E8376" i="1"/>
  <c r="E8324" i="1"/>
  <c r="E8312" i="1"/>
  <c r="E8260" i="1"/>
  <c r="E8248" i="1"/>
  <c r="E8196" i="1"/>
  <c r="E8184" i="1"/>
  <c r="E8132" i="1"/>
  <c r="E8120" i="1"/>
  <c r="E8068" i="1"/>
  <c r="E8056" i="1"/>
  <c r="E8004" i="1"/>
  <c r="E7992" i="1"/>
  <c r="E7939" i="1"/>
  <c r="E7911" i="1"/>
  <c r="E7896" i="1"/>
  <c r="E7886" i="1"/>
  <c r="E7811" i="1"/>
  <c r="E7783" i="1"/>
  <c r="E7768" i="1"/>
  <c r="E7758" i="1"/>
  <c r="E7683" i="1"/>
  <c r="E7652" i="1"/>
  <c r="E7617" i="1"/>
  <c r="E7601" i="1"/>
  <c r="E7569" i="1"/>
  <c r="E7436" i="1"/>
  <c r="E7377" i="1"/>
  <c r="E7353" i="1"/>
  <c r="E7308" i="1"/>
  <c r="E7249" i="1"/>
  <c r="E7225" i="1"/>
  <c r="E7180" i="1"/>
  <c r="E7121" i="1"/>
  <c r="E7097" i="1"/>
  <c r="E7052" i="1"/>
  <c r="E6993" i="1"/>
  <c r="E6969" i="1"/>
  <c r="E6924" i="1"/>
  <c r="E6865" i="1"/>
  <c r="E6841" i="1"/>
  <c r="E6796" i="1"/>
  <c r="E6737" i="1"/>
  <c r="E6713" i="1"/>
  <c r="E6668" i="1"/>
  <c r="E6609" i="1"/>
  <c r="E6585" i="1"/>
  <c r="E6540" i="1"/>
  <c r="E6481" i="1"/>
  <c r="E6457" i="1"/>
  <c r="E6336" i="1"/>
  <c r="E5521" i="1"/>
  <c r="E7927" i="1"/>
  <c r="E7863" i="1"/>
  <c r="E7799" i="1"/>
  <c r="E7735" i="1"/>
  <c r="E7671" i="1"/>
  <c r="E7556" i="1"/>
  <c r="E7492" i="1"/>
  <c r="E6342" i="1"/>
  <c r="E6267" i="1"/>
  <c r="E5713" i="1"/>
  <c r="E3954" i="1"/>
  <c r="E7943" i="1"/>
  <c r="E7879" i="1"/>
  <c r="E7815" i="1"/>
  <c r="E7751" i="1"/>
  <c r="E7687" i="1"/>
  <c r="E7540" i="1"/>
  <c r="E7476" i="1"/>
  <c r="E7460" i="1"/>
  <c r="E7444" i="1"/>
  <c r="E7428" i="1"/>
  <c r="E7412" i="1"/>
  <c r="E7396" i="1"/>
  <c r="E7380" i="1"/>
  <c r="E7364" i="1"/>
  <c r="E7348" i="1"/>
  <c r="E7332" i="1"/>
  <c r="E7316" i="1"/>
  <c r="E7300" i="1"/>
  <c r="E7284" i="1"/>
  <c r="E7268" i="1"/>
  <c r="E7252" i="1"/>
  <c r="E7236" i="1"/>
  <c r="E7220" i="1"/>
  <c r="E7204" i="1"/>
  <c r="E7188" i="1"/>
  <c r="E7172" i="1"/>
  <c r="E7156" i="1"/>
  <c r="E7140" i="1"/>
  <c r="E7124" i="1"/>
  <c r="E7108" i="1"/>
  <c r="E7092" i="1"/>
  <c r="E7076" i="1"/>
  <c r="E7060" i="1"/>
  <c r="E7044" i="1"/>
  <c r="E7028" i="1"/>
  <c r="E7012" i="1"/>
  <c r="E6996" i="1"/>
  <c r="E6980" i="1"/>
  <c r="E6964" i="1"/>
  <c r="E6948" i="1"/>
  <c r="E6932" i="1"/>
  <c r="E6916" i="1"/>
  <c r="E6900" i="1"/>
  <c r="E6884" i="1"/>
  <c r="E6868" i="1"/>
  <c r="E6852" i="1"/>
  <c r="E6836" i="1"/>
  <c r="E6820" i="1"/>
  <c r="E6804" i="1"/>
  <c r="E6788" i="1"/>
  <c r="E6772" i="1"/>
  <c r="E6756" i="1"/>
  <c r="E6740" i="1"/>
  <c r="E6724" i="1"/>
  <c r="E6708" i="1"/>
  <c r="E6692" i="1"/>
  <c r="E6676" i="1"/>
  <c r="E6660" i="1"/>
  <c r="E6644" i="1"/>
  <c r="E6628" i="1"/>
  <c r="E6612" i="1"/>
  <c r="E6596" i="1"/>
  <c r="E6580" i="1"/>
  <c r="E6564" i="1"/>
  <c r="E6548" i="1"/>
  <c r="E6532" i="1"/>
  <c r="E6516" i="1"/>
  <c r="E6500" i="1"/>
  <c r="E6484" i="1"/>
  <c r="E6468" i="1"/>
  <c r="E6452" i="1"/>
  <c r="E6436" i="1"/>
  <c r="E6420" i="1"/>
  <c r="E6239" i="1"/>
  <c r="E6076" i="1"/>
  <c r="E6063" i="1"/>
  <c r="E5823" i="1"/>
  <c r="E5649" i="1"/>
  <c r="E4948" i="1"/>
  <c r="E4924" i="1"/>
  <c r="E7951" i="1"/>
  <c r="E7887" i="1"/>
  <c r="E7823" i="1"/>
  <c r="E7759" i="1"/>
  <c r="E7695" i="1"/>
  <c r="E7647" i="1"/>
  <c r="E7615" i="1"/>
  <c r="E7564" i="1"/>
  <c r="E7500" i="1"/>
  <c r="E6374" i="1"/>
  <c r="E6323" i="1"/>
  <c r="E6311" i="1"/>
  <c r="E6212" i="1"/>
  <c r="E4951" i="1"/>
  <c r="E7959" i="1"/>
  <c r="E7895" i="1"/>
  <c r="E7831" i="1"/>
  <c r="E7767" i="1"/>
  <c r="E7703" i="1"/>
  <c r="E7588" i="1"/>
  <c r="E7524" i="1"/>
  <c r="E6406" i="1"/>
  <c r="E6291" i="1"/>
  <c r="E6252" i="1"/>
  <c r="E6169" i="1"/>
  <c r="E6126" i="1"/>
  <c r="E6079" i="1"/>
  <c r="E5585" i="1"/>
  <c r="E5362" i="1"/>
  <c r="E6284" i="1"/>
  <c r="E6263" i="1"/>
  <c r="E6248" i="1"/>
  <c r="E6199" i="1"/>
  <c r="E6119" i="1"/>
  <c r="E6100" i="1"/>
  <c r="E6015" i="1"/>
  <c r="E5999" i="1"/>
  <c r="E5948" i="1"/>
  <c r="E5887" i="1"/>
  <c r="E5466" i="1"/>
  <c r="E5204" i="1"/>
  <c r="E5180" i="1"/>
  <c r="E4954" i="1"/>
  <c r="E4844" i="1"/>
  <c r="E6387" i="1"/>
  <c r="E6334" i="1"/>
  <c r="E6319" i="1"/>
  <c r="E6295" i="1"/>
  <c r="E6259" i="1"/>
  <c r="E6247" i="1"/>
  <c r="E6183" i="1"/>
  <c r="E6164" i="1"/>
  <c r="E6087" i="1"/>
  <c r="E6049" i="1"/>
  <c r="E5495" i="1"/>
  <c r="E5431" i="1"/>
  <c r="E5353" i="1"/>
  <c r="E5210" i="1"/>
  <c r="E5100" i="1"/>
  <c r="E6398" i="1"/>
  <c r="E6375" i="1"/>
  <c r="E6337" i="1"/>
  <c r="E6207" i="1"/>
  <c r="E6167" i="1"/>
  <c r="E6039" i="1"/>
  <c r="E6023" i="1"/>
  <c r="E5985" i="1"/>
  <c r="E5857" i="1"/>
  <c r="E5847" i="1"/>
  <c r="E5756" i="1"/>
  <c r="E5687" i="1"/>
  <c r="E5623" i="1"/>
  <c r="E5559" i="1"/>
  <c r="E5356" i="1"/>
  <c r="E5103" i="1"/>
  <c r="E4991" i="1"/>
  <c r="E4850" i="1"/>
  <c r="E5871" i="1"/>
  <c r="E5807" i="1"/>
  <c r="E5743" i="1"/>
  <c r="E5402" i="1"/>
  <c r="E5369" i="1"/>
  <c r="E5183" i="1"/>
  <c r="E5146" i="1"/>
  <c r="E5113" i="1"/>
  <c r="E4927" i="1"/>
  <c r="E4890" i="1"/>
  <c r="E4857" i="1"/>
  <c r="E4578" i="1"/>
  <c r="E4383" i="1"/>
  <c r="E4332" i="1"/>
  <c r="E4210" i="1"/>
  <c r="E3627" i="1"/>
  <c r="E3387" i="1"/>
  <c r="E2702" i="1"/>
  <c r="E2673" i="1"/>
  <c r="E2541" i="1"/>
  <c r="E2044" i="1"/>
  <c r="E2021" i="1"/>
  <c r="E1724" i="1"/>
  <c r="E1698" i="1"/>
  <c r="E1464" i="1"/>
  <c r="E6047" i="1"/>
  <c r="E5983" i="1"/>
  <c r="E5919" i="1"/>
  <c r="E5855" i="1"/>
  <c r="E5791" i="1"/>
  <c r="E5727" i="1"/>
  <c r="E5487" i="1"/>
  <c r="E5455" i="1"/>
  <c r="E5423" i="1"/>
  <c r="E5375" i="1"/>
  <c r="E5338" i="1"/>
  <c r="E5305" i="1"/>
  <c r="E5119" i="1"/>
  <c r="E5082" i="1"/>
  <c r="E5049" i="1"/>
  <c r="E4863" i="1"/>
  <c r="E4826" i="1"/>
  <c r="E4793" i="1"/>
  <c r="E4447" i="1"/>
  <c r="E4396" i="1"/>
  <c r="E3996" i="1"/>
  <c r="E3810" i="1"/>
  <c r="E3743" i="1"/>
  <c r="E3139" i="1"/>
  <c r="E3123" i="1"/>
  <c r="E6335" i="1"/>
  <c r="E6271" i="1"/>
  <c r="E6071" i="1"/>
  <c r="E6007" i="1"/>
  <c r="E5943" i="1"/>
  <c r="E5879" i="1"/>
  <c r="E5815" i="1"/>
  <c r="E5751" i="1"/>
  <c r="E5711" i="1"/>
  <c r="E5695" i="1"/>
  <c r="E5679" i="1"/>
  <c r="E5663" i="1"/>
  <c r="E5647" i="1"/>
  <c r="E5631" i="1"/>
  <c r="E5615" i="1"/>
  <c r="E5599" i="1"/>
  <c r="E5583" i="1"/>
  <c r="E5567" i="1"/>
  <c r="E5551" i="1"/>
  <c r="E5535" i="1"/>
  <c r="E5519" i="1"/>
  <c r="E5490" i="1"/>
  <c r="E5458" i="1"/>
  <c r="E5426" i="1"/>
  <c r="E5378" i="1"/>
  <c r="E5308" i="1"/>
  <c r="E5234" i="1"/>
  <c r="E5122" i="1"/>
  <c r="E5052" i="1"/>
  <c r="E4978" i="1"/>
  <c r="E4866" i="1"/>
  <c r="E4796" i="1"/>
  <c r="E4618" i="1"/>
  <c r="E4508" i="1"/>
  <c r="E4450" i="1"/>
  <c r="E4399" i="1"/>
  <c r="E4252" i="1"/>
  <c r="E4066" i="1"/>
  <c r="E3999" i="1"/>
  <c r="E3746" i="1"/>
  <c r="E3571" i="1"/>
  <c r="E3091" i="1"/>
  <c r="E6407" i="1"/>
  <c r="E6343" i="1"/>
  <c r="E6279" i="1"/>
  <c r="E6223" i="1"/>
  <c r="E6191" i="1"/>
  <c r="E6159" i="1"/>
  <c r="E6127" i="1"/>
  <c r="E6095" i="1"/>
  <c r="E6031" i="1"/>
  <c r="E5967" i="1"/>
  <c r="E5903" i="1"/>
  <c r="E5839" i="1"/>
  <c r="E5775" i="1"/>
  <c r="E4255" i="1"/>
  <c r="E3850" i="1"/>
  <c r="E3756" i="1"/>
  <c r="E3574" i="1"/>
  <c r="E3469" i="1"/>
  <c r="E3138" i="1"/>
  <c r="E5386" i="1"/>
  <c r="E5322" i="1"/>
  <c r="E5258" i="1"/>
  <c r="E5194" i="1"/>
  <c r="E5130" i="1"/>
  <c r="E5066" i="1"/>
  <c r="E5002" i="1"/>
  <c r="E4938" i="1"/>
  <c r="E4874" i="1"/>
  <c r="E4810" i="1"/>
  <c r="E4746" i="1"/>
  <c r="E4730" i="1"/>
  <c r="E4713" i="1"/>
  <c r="E4682" i="1"/>
  <c r="E4666" i="1"/>
  <c r="E4649" i="1"/>
  <c r="E4588" i="1"/>
  <c r="E4530" i="1"/>
  <c r="E4466" i="1"/>
  <c r="E4402" i="1"/>
  <c r="E4338" i="1"/>
  <c r="E4274" i="1"/>
  <c r="E4170" i="1"/>
  <c r="E4076" i="1"/>
  <c r="E4018" i="1"/>
  <c r="E3914" i="1"/>
  <c r="E3820" i="1"/>
  <c r="E3762" i="1"/>
  <c r="E3658" i="1"/>
  <c r="E3465" i="1"/>
  <c r="E3169" i="1"/>
  <c r="E2795" i="1"/>
  <c r="E2756" i="1"/>
  <c r="E2705" i="1"/>
  <c r="E5506" i="1"/>
  <c r="E5474" i="1"/>
  <c r="E5442" i="1"/>
  <c r="E5410" i="1"/>
  <c r="E5346" i="1"/>
  <c r="E5282" i="1"/>
  <c r="E5218" i="1"/>
  <c r="E5154" i="1"/>
  <c r="E5090" i="1"/>
  <c r="E5026" i="1"/>
  <c r="E4962" i="1"/>
  <c r="E4898" i="1"/>
  <c r="E4834" i="1"/>
  <c r="E4770" i="1"/>
  <c r="E4716" i="1"/>
  <c r="E4706" i="1"/>
  <c r="E4652" i="1"/>
  <c r="E4642" i="1"/>
  <c r="E4591" i="1"/>
  <c r="E5514" i="1"/>
  <c r="E5482" i="1"/>
  <c r="E5450" i="1"/>
  <c r="E5418" i="1"/>
  <c r="E5394" i="1"/>
  <c r="E5330" i="1"/>
  <c r="E5266" i="1"/>
  <c r="E5202" i="1"/>
  <c r="E5138" i="1"/>
  <c r="E5074" i="1"/>
  <c r="E5010" i="1"/>
  <c r="E4946" i="1"/>
  <c r="E4882" i="1"/>
  <c r="E4818" i="1"/>
  <c r="E4732" i="1"/>
  <c r="E4722" i="1"/>
  <c r="E4658" i="1"/>
  <c r="E4607" i="1"/>
  <c r="E4194" i="1"/>
  <c r="E4143" i="1"/>
  <c r="E3938" i="1"/>
  <c r="E3887" i="1"/>
  <c r="E3682" i="1"/>
  <c r="E3501" i="1"/>
  <c r="E3352" i="1"/>
  <c r="E4602" i="1"/>
  <c r="E4538" i="1"/>
  <c r="E4474" i="1"/>
  <c r="E4410" i="1"/>
  <c r="E4346" i="1"/>
  <c r="E4282" i="1"/>
  <c r="E4218" i="1"/>
  <c r="E4154" i="1"/>
  <c r="E4090" i="1"/>
  <c r="E4026" i="1"/>
  <c r="E3962" i="1"/>
  <c r="E3898" i="1"/>
  <c r="E3834" i="1"/>
  <c r="E3770" i="1"/>
  <c r="E3706" i="1"/>
  <c r="E3657" i="1"/>
  <c r="E3585" i="1"/>
  <c r="E3529" i="1"/>
  <c r="E3451" i="1"/>
  <c r="E3425" i="1"/>
  <c r="E3338" i="1"/>
  <c r="E3309" i="1"/>
  <c r="E3273" i="1"/>
  <c r="E3217" i="1"/>
  <c r="E3178" i="1"/>
  <c r="E3036" i="1"/>
  <c r="E2958" i="1"/>
  <c r="E2929" i="1"/>
  <c r="E2864" i="1"/>
  <c r="E2763" i="1"/>
  <c r="E2724" i="1"/>
  <c r="E2540" i="1"/>
  <c r="E2493" i="1"/>
  <c r="E2466" i="1"/>
  <c r="E2430" i="1"/>
  <c r="E2393" i="1"/>
  <c r="E4754" i="1"/>
  <c r="E4690" i="1"/>
  <c r="E4626" i="1"/>
  <c r="E4562" i="1"/>
  <c r="E4498" i="1"/>
  <c r="E4434" i="1"/>
  <c r="E4370" i="1"/>
  <c r="E4306" i="1"/>
  <c r="E4242" i="1"/>
  <c r="E4178" i="1"/>
  <c r="E4114" i="1"/>
  <c r="E4050" i="1"/>
  <c r="E3986" i="1"/>
  <c r="E3922" i="1"/>
  <c r="E3858" i="1"/>
  <c r="E3794" i="1"/>
  <c r="E3730" i="1"/>
  <c r="E3666" i="1"/>
  <c r="E3641" i="1"/>
  <c r="E3483" i="1"/>
  <c r="E3457" i="1"/>
  <c r="E3370" i="1"/>
  <c r="E3341" i="1"/>
  <c r="E3305" i="1"/>
  <c r="E3227" i="1"/>
  <c r="E3154" i="1"/>
  <c r="E3049" i="1"/>
  <c r="E2896" i="1"/>
  <c r="E2827" i="1"/>
  <c r="E2505" i="1"/>
  <c r="E1948" i="1"/>
  <c r="E4738" i="1"/>
  <c r="E4674" i="1"/>
  <c r="E4610" i="1"/>
  <c r="E4546" i="1"/>
  <c r="E4482" i="1"/>
  <c r="E4418" i="1"/>
  <c r="E4354" i="1"/>
  <c r="E4290" i="1"/>
  <c r="E4226" i="1"/>
  <c r="E4162" i="1"/>
  <c r="E4098" i="1"/>
  <c r="E4034" i="1"/>
  <c r="E3970" i="1"/>
  <c r="E3906" i="1"/>
  <c r="E3842" i="1"/>
  <c r="E3778" i="1"/>
  <c r="E3714" i="1"/>
  <c r="E3619" i="1"/>
  <c r="E3521" i="1"/>
  <c r="E3434" i="1"/>
  <c r="E3405" i="1"/>
  <c r="E3369" i="1"/>
  <c r="E3291" i="1"/>
  <c r="E3265" i="1"/>
  <c r="E3153" i="1"/>
  <c r="E2274" i="1"/>
  <c r="E1980" i="1"/>
  <c r="E1954" i="1"/>
  <c r="E3601" i="1"/>
  <c r="E3537" i="1"/>
  <c r="E3523" i="1"/>
  <c r="E3491" i="1"/>
  <c r="E3459" i="1"/>
  <c r="E3427" i="1"/>
  <c r="E3395" i="1"/>
  <c r="E3363" i="1"/>
  <c r="E3331" i="1"/>
  <c r="E3299" i="1"/>
  <c r="E3267" i="1"/>
  <c r="E3235" i="1"/>
  <c r="E3226" i="1"/>
  <c r="E3211" i="1"/>
  <c r="E3177" i="1"/>
  <c r="E3162" i="1"/>
  <c r="E3147" i="1"/>
  <c r="E3122" i="1"/>
  <c r="E3106" i="1"/>
  <c r="E3090" i="1"/>
  <c r="E3074" i="1"/>
  <c r="E3035" i="1"/>
  <c r="E3022" i="1"/>
  <c r="E2928" i="1"/>
  <c r="E2859" i="1"/>
  <c r="E2820" i="1"/>
  <c r="E2798" i="1"/>
  <c r="E2737" i="1"/>
  <c r="E2672" i="1"/>
  <c r="E2543" i="1"/>
  <c r="E2501" i="1"/>
  <c r="E2465" i="1"/>
  <c r="E2396" i="1"/>
  <c r="E2382" i="1"/>
  <c r="E2306" i="1"/>
  <c r="E2265" i="1"/>
  <c r="E2218" i="1"/>
  <c r="E1983" i="1"/>
  <c r="E1727" i="1"/>
  <c r="E1583" i="1"/>
  <c r="E3609" i="1"/>
  <c r="E3545" i="1"/>
  <c r="E3505" i="1"/>
  <c r="E3473" i="1"/>
  <c r="E3441" i="1"/>
  <c r="E3409" i="1"/>
  <c r="E3377" i="1"/>
  <c r="E3345" i="1"/>
  <c r="E3313" i="1"/>
  <c r="E3281" i="1"/>
  <c r="E3249" i="1"/>
  <c r="E3201" i="1"/>
  <c r="E3186" i="1"/>
  <c r="E3171" i="1"/>
  <c r="E3137" i="1"/>
  <c r="E3064" i="1"/>
  <c r="E2982" i="1"/>
  <c r="E2960" i="1"/>
  <c r="E2891" i="1"/>
  <c r="E2852" i="1"/>
  <c r="E2830" i="1"/>
  <c r="E2769" i="1"/>
  <c r="E2704" i="1"/>
  <c r="E2546" i="1"/>
  <c r="E2468" i="1"/>
  <c r="E2385" i="1"/>
  <c r="E2321" i="1"/>
  <c r="E2268" i="1"/>
  <c r="E2047" i="1"/>
  <c r="E2033" i="1"/>
  <c r="E1933" i="1"/>
  <c r="E1730" i="1"/>
  <c r="E1677" i="1"/>
  <c r="E3115" i="1"/>
  <c r="E3099" i="1"/>
  <c r="E3083" i="1"/>
  <c r="E3060" i="1"/>
  <c r="E3047" i="1"/>
  <c r="E3025" i="1"/>
  <c r="E2923" i="1"/>
  <c r="E2884" i="1"/>
  <c r="E2862" i="1"/>
  <c r="E2801" i="1"/>
  <c r="E2736" i="1"/>
  <c r="E2667" i="1"/>
  <c r="E2399" i="1"/>
  <c r="E1388" i="1"/>
  <c r="E1287" i="1"/>
  <c r="E3625" i="1"/>
  <c r="E3561" i="1"/>
  <c r="E3513" i="1"/>
  <c r="E3481" i="1"/>
  <c r="E3449" i="1"/>
  <c r="E3417" i="1"/>
  <c r="E3385" i="1"/>
  <c r="E3353" i="1"/>
  <c r="E3321" i="1"/>
  <c r="E3289" i="1"/>
  <c r="E3257" i="1"/>
  <c r="E3219" i="1"/>
  <c r="E3185" i="1"/>
  <c r="E3170" i="1"/>
  <c r="E3155" i="1"/>
  <c r="E2297" i="1"/>
  <c r="E2271" i="1"/>
  <c r="E2247" i="1"/>
  <c r="E2050" i="1"/>
  <c r="E1861" i="1"/>
  <c r="E1492" i="1"/>
  <c r="E1391" i="1"/>
  <c r="E3055" i="1"/>
  <c r="E2991" i="1"/>
  <c r="E2940" i="1"/>
  <c r="E2908" i="1"/>
  <c r="E2876" i="1"/>
  <c r="E2844" i="1"/>
  <c r="E2812" i="1"/>
  <c r="E2780" i="1"/>
  <c r="E2748" i="1"/>
  <c r="E2716" i="1"/>
  <c r="E2684" i="1"/>
  <c r="E2652" i="1"/>
  <c r="E2613" i="1"/>
  <c r="E2580" i="1"/>
  <c r="E2565" i="1"/>
  <c r="E2357" i="1"/>
  <c r="E2317" i="1"/>
  <c r="E2225" i="1"/>
  <c r="E2117" i="1"/>
  <c r="E2061" i="1"/>
  <c r="E1997" i="1"/>
  <c r="E1837" i="1"/>
  <c r="E1797" i="1"/>
  <c r="E1263" i="1"/>
  <c r="E976" i="1"/>
  <c r="E703" i="1"/>
  <c r="E3015" i="1"/>
  <c r="E2633" i="1"/>
  <c r="E2621" i="1"/>
  <c r="E2594" i="1"/>
  <c r="E2558" i="1"/>
  <c r="E2519" i="1"/>
  <c r="E2413" i="1"/>
  <c r="E2377" i="1"/>
  <c r="E2365" i="1"/>
  <c r="E2338" i="1"/>
  <c r="E2285" i="1"/>
  <c r="E2193" i="1"/>
  <c r="E2085" i="1"/>
  <c r="E1805" i="1"/>
  <c r="E1765" i="1"/>
  <c r="E1595" i="1"/>
  <c r="E1343" i="1"/>
  <c r="E1328" i="1"/>
  <c r="E3031" i="1"/>
  <c r="E2967" i="1"/>
  <c r="E2605" i="1"/>
  <c r="E2569" i="1"/>
  <c r="E2557" i="1"/>
  <c r="E2530" i="1"/>
  <c r="E2494" i="1"/>
  <c r="E2455" i="1"/>
  <c r="E2349" i="1"/>
  <c r="E2257" i="1"/>
  <c r="E2149" i="1"/>
  <c r="E2093" i="1"/>
  <c r="E1869" i="1"/>
  <c r="E1829" i="1"/>
  <c r="E1613" i="1"/>
  <c r="E1555" i="1"/>
  <c r="E1543" i="1"/>
  <c r="E1452" i="1"/>
  <c r="E1407" i="1"/>
  <c r="E1392" i="1"/>
  <c r="E1551" i="1"/>
  <c r="E1444" i="1"/>
  <c r="E1431" i="1"/>
  <c r="E1415" i="1"/>
  <c r="E1400" i="1"/>
  <c r="E1352" i="1"/>
  <c r="E1224" i="1"/>
  <c r="E1168" i="1"/>
  <c r="E1104" i="1"/>
  <c r="E1008" i="1"/>
  <c r="E880" i="1"/>
  <c r="E2637" i="1"/>
  <c r="E2573" i="1"/>
  <c r="E2509" i="1"/>
  <c r="E2445" i="1"/>
  <c r="E2381" i="1"/>
  <c r="E2325" i="1"/>
  <c r="E2293" i="1"/>
  <c r="E2261" i="1"/>
  <c r="E2229" i="1"/>
  <c r="E2197" i="1"/>
  <c r="E2165" i="1"/>
  <c r="E2133" i="1"/>
  <c r="E2101" i="1"/>
  <c r="E2069" i="1"/>
  <c r="E2037" i="1"/>
  <c r="E2005" i="1"/>
  <c r="E1973" i="1"/>
  <c r="E1941" i="1"/>
  <c r="E1909" i="1"/>
  <c r="E1877" i="1"/>
  <c r="E1845" i="1"/>
  <c r="E1813" i="1"/>
  <c r="E1781" i="1"/>
  <c r="E1749" i="1"/>
  <c r="E1717" i="1"/>
  <c r="E1685" i="1"/>
  <c r="E1653" i="1"/>
  <c r="E1621" i="1"/>
  <c r="E1563" i="1"/>
  <c r="E1520" i="1"/>
  <c r="E1440" i="1"/>
  <c r="E1327" i="1"/>
  <c r="E1239" i="1"/>
  <c r="E1191" i="1"/>
  <c r="E1024" i="1"/>
  <c r="E896" i="1"/>
  <c r="E831" i="1"/>
  <c r="E2581" i="1"/>
  <c r="E2517" i="1"/>
  <c r="E2453" i="1"/>
  <c r="E2389" i="1"/>
  <c r="E1248" i="1"/>
  <c r="E1223" i="1"/>
  <c r="E1040" i="1"/>
  <c r="E912" i="1"/>
  <c r="E2077" i="1"/>
  <c r="E2045" i="1"/>
  <c r="E2013" i="1"/>
  <c r="E1981" i="1"/>
  <c r="E1949" i="1"/>
  <c r="E1917" i="1"/>
  <c r="E1885" i="1"/>
  <c r="E1853" i="1"/>
  <c r="E1821" i="1"/>
  <c r="E1789" i="1"/>
  <c r="E1757" i="1"/>
  <c r="E1725" i="1"/>
  <c r="E1693" i="1"/>
  <c r="E1661" i="1"/>
  <c r="E1629" i="1"/>
  <c r="E1519" i="1"/>
  <c r="E1471" i="1"/>
  <c r="E1456" i="1"/>
  <c r="E1376" i="1"/>
  <c r="E1279" i="1"/>
  <c r="E1264" i="1"/>
  <c r="E1056" i="1"/>
  <c r="E928" i="1"/>
  <c r="E1603" i="1"/>
  <c r="E1571" i="1"/>
  <c r="E1539" i="1"/>
  <c r="E1503" i="1"/>
  <c r="E1488" i="1"/>
  <c r="E1439" i="1"/>
  <c r="E1424" i="1"/>
  <c r="E1375" i="1"/>
  <c r="E1360" i="1"/>
  <c r="E1311" i="1"/>
  <c r="E1296" i="1"/>
  <c r="E1247" i="1"/>
  <c r="E1232" i="1"/>
  <c r="E1207" i="1"/>
  <c r="E1127" i="1"/>
  <c r="E1591" i="1"/>
  <c r="E1559" i="1"/>
  <c r="E1527" i="1"/>
  <c r="E1512" i="1"/>
  <c r="E1463" i="1"/>
  <c r="E1448" i="1"/>
  <c r="E1399" i="1"/>
  <c r="E1384" i="1"/>
  <c r="E1335" i="1"/>
  <c r="E1320" i="1"/>
  <c r="E1271" i="1"/>
  <c r="E1256" i="1"/>
  <c r="E1579" i="1"/>
  <c r="E1547" i="1"/>
  <c r="E1487" i="1"/>
  <c r="E1472" i="1"/>
  <c r="E1423" i="1"/>
  <c r="E1408" i="1"/>
  <c r="E1359" i="1"/>
  <c r="E1344" i="1"/>
  <c r="E1295" i="1"/>
  <c r="E1280" i="1"/>
  <c r="E1231" i="1"/>
  <c r="E1216" i="1"/>
  <c r="E1183" i="1"/>
  <c r="E1192" i="1"/>
  <c r="E1143" i="1"/>
  <c r="E1128" i="1"/>
  <c r="E1079" i="1"/>
  <c r="E1063" i="1"/>
  <c r="E1047" i="1"/>
  <c r="E1031" i="1"/>
  <c r="E1015" i="1"/>
  <c r="E999" i="1"/>
  <c r="E983" i="1"/>
  <c r="E967" i="1"/>
  <c r="E951" i="1"/>
  <c r="E935" i="1"/>
  <c r="E919" i="1"/>
  <c r="E903" i="1"/>
  <c r="E887" i="1"/>
  <c r="E871" i="1"/>
  <c r="E858" i="1"/>
  <c r="E776" i="1"/>
  <c r="E739" i="1"/>
  <c r="E582" i="1"/>
  <c r="E342" i="1"/>
  <c r="E198" i="1"/>
  <c r="E1200" i="1"/>
  <c r="E1151" i="1"/>
  <c r="E1136" i="1"/>
  <c r="E1087" i="1"/>
  <c r="E844" i="1"/>
  <c r="E767" i="1"/>
  <c r="E716" i="1"/>
  <c r="E598" i="1"/>
  <c r="E214" i="1"/>
  <c r="E70" i="1"/>
  <c r="E1175" i="1"/>
  <c r="E1160" i="1"/>
  <c r="E1111" i="1"/>
  <c r="E1096" i="1"/>
  <c r="E1071" i="1"/>
  <c r="E1055" i="1"/>
  <c r="E1039" i="1"/>
  <c r="E1023" i="1"/>
  <c r="E1007" i="1"/>
  <c r="E991" i="1"/>
  <c r="E975" i="1"/>
  <c r="E959" i="1"/>
  <c r="E943" i="1"/>
  <c r="E927" i="1"/>
  <c r="E911" i="1"/>
  <c r="E895" i="1"/>
  <c r="E879" i="1"/>
  <c r="E860" i="1"/>
  <c r="E840" i="1"/>
  <c r="E803" i="1"/>
  <c r="E712" i="1"/>
  <c r="E679" i="1"/>
  <c r="E748" i="1"/>
  <c r="E470" i="1"/>
  <c r="E823" i="1"/>
  <c r="E791" i="1"/>
  <c r="E759" i="1"/>
  <c r="E727" i="1"/>
  <c r="E695" i="1"/>
  <c r="E683" i="1"/>
  <c r="E630" i="1"/>
  <c r="E502" i="1"/>
  <c r="E374" i="1"/>
  <c r="E246" i="1"/>
  <c r="E118" i="1"/>
  <c r="E851" i="1"/>
  <c r="E819" i="1"/>
  <c r="E787" i="1"/>
  <c r="E755" i="1"/>
  <c r="E723" i="1"/>
  <c r="E691" i="1"/>
  <c r="E646" i="1"/>
  <c r="E518" i="1"/>
  <c r="E390" i="1"/>
  <c r="E262" i="1"/>
  <c r="E134" i="1"/>
  <c r="E310" i="1"/>
  <c r="E182" i="1"/>
  <c r="E54" i="1"/>
  <c r="E867" i="1"/>
  <c r="E827" i="1"/>
  <c r="E795" i="1"/>
  <c r="E763" i="1"/>
  <c r="E731" i="1"/>
  <c r="E699" i="1"/>
  <c r="E687" i="1"/>
  <c r="E675" i="1"/>
  <c r="E614" i="1"/>
  <c r="E486" i="1"/>
  <c r="E358" i="1"/>
  <c r="E230" i="1"/>
  <c r="E102" i="1"/>
  <c r="E654" i="1"/>
  <c r="E638" i="1"/>
  <c r="E622" i="1"/>
  <c r="E606" i="1"/>
  <c r="E590" i="1"/>
  <c r="E574" i="1"/>
  <c r="E558" i="1"/>
  <c r="E542" i="1"/>
  <c r="E526" i="1"/>
  <c r="E510" i="1"/>
  <c r="E494" i="1"/>
  <c r="E478" i="1"/>
  <c r="E462" i="1"/>
  <c r="E446" i="1"/>
  <c r="E430" i="1"/>
  <c r="E414" i="1"/>
  <c r="E398" i="1"/>
  <c r="E382" i="1"/>
  <c r="E366" i="1"/>
  <c r="E350" i="1"/>
  <c r="E334" i="1"/>
  <c r="E318" i="1"/>
  <c r="E302" i="1"/>
  <c r="E286" i="1"/>
  <c r="E270" i="1"/>
  <c r="E254" i="1"/>
  <c r="E238" i="1"/>
  <c r="E222" i="1"/>
  <c r="E206" i="1"/>
  <c r="E190" i="1"/>
  <c r="E174" i="1"/>
  <c r="E158" i="1"/>
  <c r="E142" i="1"/>
  <c r="E126" i="1"/>
  <c r="E110" i="1"/>
  <c r="E94" i="1"/>
  <c r="E78" i="1"/>
  <c r="E62" i="1"/>
  <c r="E46" i="1"/>
  <c r="H19" i="1"/>
  <c r="G3" i="1"/>
  <c r="H3" i="1"/>
  <c r="I19" i="1"/>
  <c r="I3" i="1"/>
  <c r="J19" i="1"/>
  <c r="J3" i="1"/>
  <c r="K19" i="1"/>
  <c r="K3" i="1"/>
  <c r="L19" i="1"/>
  <c r="L3" i="1"/>
  <c r="M19" i="1"/>
  <c r="M3" i="1"/>
  <c r="N19" i="1"/>
  <c r="N3" i="1"/>
  <c r="O19" i="1"/>
  <c r="O3" i="1"/>
  <c r="P19" i="1"/>
  <c r="P3" i="1"/>
  <c r="Q19" i="1"/>
  <c r="Q3" i="1"/>
  <c r="R19" i="1"/>
  <c r="R3" i="1"/>
  <c r="G20" i="1"/>
  <c r="G4" i="1"/>
  <c r="H20" i="1"/>
  <c r="H4" i="1"/>
  <c r="I20" i="1"/>
  <c r="I4" i="1"/>
  <c r="J20" i="1"/>
  <c r="J4" i="1"/>
  <c r="K20" i="1"/>
  <c r="K4" i="1"/>
  <c r="L20" i="1"/>
  <c r="L4" i="1"/>
  <c r="M20" i="1"/>
  <c r="M4" i="1"/>
  <c r="N20" i="1"/>
  <c r="N4" i="1"/>
  <c r="O20" i="1"/>
  <c r="O4" i="1"/>
  <c r="P20" i="1"/>
  <c r="P4" i="1"/>
  <c r="Q20" i="1"/>
  <c r="Q4" i="1"/>
  <c r="R20" i="1"/>
  <c r="R4" i="1"/>
  <c r="G21" i="1"/>
  <c r="G5" i="1"/>
  <c r="H21" i="1"/>
  <c r="H5" i="1"/>
  <c r="I21" i="1"/>
  <c r="I5" i="1"/>
  <c r="J21" i="1"/>
  <c r="J5" i="1"/>
  <c r="K21" i="1"/>
  <c r="K5" i="1"/>
  <c r="L21" i="1"/>
  <c r="L5" i="1"/>
  <c r="M21" i="1"/>
  <c r="M5" i="1"/>
  <c r="N21" i="1"/>
  <c r="N5" i="1"/>
  <c r="O21" i="1"/>
  <c r="O5" i="1"/>
  <c r="P21" i="1"/>
  <c r="P5" i="1"/>
  <c r="Q21" i="1"/>
  <c r="Q5" i="1"/>
  <c r="R21" i="1"/>
  <c r="R5" i="1"/>
  <c r="G22" i="1"/>
  <c r="G6" i="1"/>
  <c r="H22" i="1"/>
  <c r="H6" i="1"/>
  <c r="I22" i="1"/>
  <c r="I6" i="1"/>
  <c r="J22" i="1"/>
  <c r="J6" i="1"/>
  <c r="K22" i="1"/>
  <c r="K6" i="1"/>
  <c r="L22" i="1"/>
  <c r="L6" i="1"/>
  <c r="M22" i="1"/>
  <c r="M6" i="1"/>
  <c r="N22" i="1"/>
  <c r="N6" i="1"/>
  <c r="O22" i="1"/>
  <c r="O6" i="1"/>
  <c r="P22" i="1"/>
  <c r="P6" i="1"/>
  <c r="Q22" i="1"/>
  <c r="Q6" i="1"/>
  <c r="R22" i="1"/>
  <c r="R6" i="1"/>
  <c r="G23" i="1"/>
  <c r="G7" i="1"/>
  <c r="H23" i="1"/>
  <c r="H7" i="1"/>
  <c r="I23" i="1"/>
  <c r="I7" i="1"/>
  <c r="J23" i="1"/>
  <c r="J7" i="1"/>
  <c r="K23" i="1"/>
  <c r="K7" i="1"/>
  <c r="L23" i="1"/>
  <c r="L7" i="1"/>
  <c r="M23" i="1"/>
  <c r="M7" i="1"/>
  <c r="N23" i="1"/>
  <c r="N7" i="1"/>
  <c r="O23" i="1"/>
  <c r="O7" i="1"/>
  <c r="P23" i="1"/>
  <c r="P7" i="1"/>
  <c r="Q23" i="1"/>
  <c r="Q7" i="1"/>
  <c r="R23" i="1"/>
  <c r="R7" i="1"/>
  <c r="G24" i="1"/>
  <c r="G8" i="1"/>
  <c r="H24" i="1"/>
  <c r="H8" i="1"/>
  <c r="I24" i="1"/>
  <c r="I8" i="1"/>
  <c r="J24" i="1"/>
  <c r="J8" i="1"/>
  <c r="K24" i="1"/>
  <c r="K8" i="1"/>
  <c r="L24" i="1"/>
  <c r="L8" i="1"/>
  <c r="M24" i="1"/>
  <c r="M8" i="1"/>
  <c r="N24" i="1"/>
  <c r="N8" i="1"/>
  <c r="O24" i="1"/>
  <c r="O8" i="1"/>
  <c r="P24" i="1"/>
  <c r="P8" i="1"/>
  <c r="Q24" i="1"/>
  <c r="Q8" i="1"/>
  <c r="R24" i="1"/>
  <c r="R8" i="1"/>
  <c r="G25" i="1"/>
  <c r="G9" i="1"/>
  <c r="H25" i="1"/>
  <c r="H9" i="1"/>
  <c r="I25" i="1"/>
  <c r="I9" i="1"/>
  <c r="J25" i="1"/>
  <c r="J9" i="1"/>
  <c r="K25" i="1"/>
  <c r="K9" i="1"/>
  <c r="L25" i="1"/>
  <c r="L9" i="1"/>
  <c r="M25" i="1"/>
  <c r="M9" i="1"/>
  <c r="N25" i="1"/>
  <c r="N9" i="1"/>
  <c r="O25" i="1"/>
  <c r="O9" i="1"/>
  <c r="P25" i="1"/>
  <c r="P9" i="1"/>
  <c r="Q25" i="1"/>
  <c r="Q9" i="1"/>
  <c r="R25" i="1"/>
  <c r="R9" i="1"/>
  <c r="G26" i="1"/>
  <c r="G10" i="1"/>
  <c r="H26" i="1"/>
  <c r="H10" i="1"/>
  <c r="I26" i="1"/>
  <c r="I10" i="1"/>
  <c r="J26" i="1"/>
  <c r="J10" i="1"/>
  <c r="K26" i="1"/>
  <c r="K10" i="1"/>
  <c r="L26" i="1"/>
  <c r="L10" i="1"/>
  <c r="M26" i="1"/>
  <c r="M10" i="1"/>
  <c r="N26" i="1"/>
  <c r="N10" i="1"/>
  <c r="O26" i="1"/>
  <c r="O10" i="1"/>
  <c r="P26" i="1"/>
  <c r="P10" i="1"/>
  <c r="Q26" i="1"/>
  <c r="Q10" i="1"/>
  <c r="R26" i="1"/>
  <c r="R10" i="1"/>
  <c r="G27" i="1"/>
  <c r="G11" i="1"/>
  <c r="H27" i="1"/>
  <c r="H11" i="1"/>
  <c r="I27" i="1"/>
  <c r="I11" i="1"/>
  <c r="J27" i="1"/>
  <c r="J11" i="1"/>
  <c r="K27" i="1"/>
  <c r="K11" i="1"/>
  <c r="L27" i="1"/>
  <c r="L11" i="1"/>
  <c r="M27" i="1"/>
  <c r="M11" i="1"/>
  <c r="N27" i="1"/>
  <c r="N11" i="1"/>
  <c r="O27" i="1"/>
  <c r="O11" i="1"/>
  <c r="P27" i="1"/>
  <c r="P11" i="1"/>
  <c r="Q27" i="1"/>
  <c r="Q11" i="1"/>
  <c r="R27" i="1"/>
  <c r="R11" i="1"/>
  <c r="G28" i="1"/>
  <c r="G12" i="1"/>
  <c r="H28" i="1"/>
  <c r="H12" i="1"/>
  <c r="I28" i="1"/>
  <c r="I12" i="1"/>
  <c r="J28" i="1"/>
  <c r="J12" i="1"/>
  <c r="K28" i="1"/>
  <c r="K12" i="1"/>
  <c r="L28" i="1"/>
  <c r="L12" i="1"/>
  <c r="M28" i="1"/>
  <c r="M12" i="1"/>
  <c r="N28" i="1"/>
  <c r="N12" i="1"/>
  <c r="O28" i="1"/>
  <c r="O12" i="1"/>
  <c r="P28" i="1"/>
  <c r="P12" i="1"/>
  <c r="Q28" i="1"/>
  <c r="Q12" i="1"/>
  <c r="R28" i="1"/>
  <c r="R12" i="1"/>
  <c r="G29" i="1"/>
  <c r="G13" i="1"/>
  <c r="H29" i="1"/>
  <c r="H13" i="1"/>
  <c r="I29" i="1"/>
  <c r="I13" i="1"/>
  <c r="J29" i="1"/>
  <c r="J13" i="1"/>
  <c r="K29" i="1"/>
  <c r="K13" i="1"/>
  <c r="L29" i="1"/>
  <c r="L13" i="1"/>
  <c r="M29" i="1"/>
  <c r="M13" i="1"/>
  <c r="N29" i="1"/>
  <c r="N13" i="1"/>
  <c r="O29" i="1"/>
  <c r="O13" i="1"/>
  <c r="P29" i="1"/>
  <c r="P13" i="1"/>
  <c r="Q29" i="1"/>
  <c r="Q13" i="1"/>
  <c r="R29" i="1"/>
  <c r="R13" i="1"/>
  <c r="G30" i="1"/>
  <c r="G14" i="1"/>
  <c r="H30" i="1"/>
  <c r="H14" i="1"/>
  <c r="I30" i="1"/>
  <c r="I14" i="1"/>
  <c r="J30" i="1"/>
  <c r="J14" i="1"/>
  <c r="K30" i="1"/>
  <c r="K14" i="1"/>
  <c r="L30" i="1"/>
  <c r="L14" i="1"/>
  <c r="M30" i="1"/>
  <c r="M14" i="1"/>
  <c r="N30" i="1"/>
  <c r="N14" i="1"/>
  <c r="O30" i="1"/>
  <c r="O14" i="1"/>
  <c r="P30" i="1"/>
  <c r="P14" i="1"/>
  <c r="Q30" i="1"/>
  <c r="Q14" i="1"/>
  <c r="R30" i="1"/>
  <c r="R14" i="1"/>
  <c r="G31" i="1"/>
  <c r="G15" i="1"/>
  <c r="H31" i="1"/>
  <c r="H15" i="1"/>
  <c r="I31" i="1"/>
  <c r="I15" i="1"/>
  <c r="J31" i="1"/>
  <c r="J15" i="1"/>
  <c r="K31" i="1"/>
  <c r="K15" i="1"/>
  <c r="L31" i="1"/>
  <c r="L15" i="1"/>
  <c r="M31" i="1"/>
  <c r="M15" i="1"/>
  <c r="N31" i="1"/>
  <c r="N15" i="1"/>
  <c r="O31" i="1"/>
  <c r="O15" i="1"/>
  <c r="P31" i="1"/>
  <c r="P15" i="1"/>
  <c r="Q31" i="1"/>
  <c r="Q15" i="1"/>
  <c r="R31" i="1"/>
  <c r="R15" i="1"/>
  <c r="G32" i="1"/>
  <c r="G16" i="1"/>
  <c r="H32" i="1"/>
  <c r="H16" i="1"/>
  <c r="I32" i="1"/>
  <c r="I16" i="1"/>
  <c r="J32" i="1"/>
  <c r="J16" i="1"/>
  <c r="K32" i="1"/>
  <c r="K16" i="1"/>
  <c r="L32" i="1"/>
  <c r="L16" i="1"/>
  <c r="M32" i="1"/>
  <c r="M16" i="1"/>
  <c r="N32" i="1"/>
  <c r="N16" i="1"/>
  <c r="O32" i="1"/>
  <c r="O16" i="1"/>
  <c r="P32" i="1"/>
  <c r="P16" i="1"/>
  <c r="Q32" i="1"/>
  <c r="Q16" i="1"/>
  <c r="R32" i="1"/>
  <c r="R16" i="1"/>
</calcChain>
</file>

<file path=xl/sharedStrings.xml><?xml version="1.0" encoding="utf-8"?>
<sst xmlns="http://schemas.openxmlformats.org/spreadsheetml/2006/main" count="45" uniqueCount="3">
  <si>
    <t>USGG10YR Index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</si>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</sst>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34337</v>
        <stp/>
        <stp>##V3_BDHV12</stp>
        <stp>USGG10YR Index</stp>
        <stp>PX_LAST</stp>
        <stp>01/01/1994</stp>
        <stp>31/12/1994</stp>
        <stp>[tesoros ....xlsx]Hoja3!R17C25</stp>
        <stp>Dir=V</stp>
        <stp>Dts=S</stp>
        <stp>Sort=A</stp>
        <stp>Quote=C</stp>
        <stp>QtTyp=Y</stp>
        <stp>Days=T</stp>
        <stp>Per=cd</stp>
        <stp>DtFmt=D</stp>
        <stp>UseDPDF=Y</stp>
        <stp>cols=2;rows=260</stp>
        <tr r="Y17" s="3"/>
      </tp>
      <tp>
        <v>31414</v>
        <stp/>
        <stp>##V3_BDHV12</stp>
        <stp>USGG10YR Index</stp>
        <stp>PX_LAST</stp>
        <stp>01/01/1986</stp>
        <stp>31/12/1986</stp>
        <stp>[tesoros ....xlsx]Hoja3!R17C19</stp>
        <stp>Dir=V</stp>
        <stp>Dts=S</stp>
        <stp>Sort=A</stp>
        <stp>Quote=C</stp>
        <stp>QtTyp=Y</stp>
        <stp>Days=T</stp>
        <stp>Per=cd</stp>
        <stp>DtFmt=D</stp>
        <stp>UseDPDF=Y</stp>
        <stp>cols=2;rows=249</stp>
        <tr r="S17" s="3"/>
      </tp>
      <tp>
        <v>28493</v>
        <stp/>
        <stp>##V3_BDHV12</stp>
        <stp>USGG10YR Index</stp>
        <stp>PX_LAST</stp>
        <stp>01/01/1978</stp>
        <stp>31/12/1978</stp>
        <stp>[tesoros ....xlsx]Hoja3!R17C13</stp>
        <stp>Dir=V</stp>
        <stp>Dts=S</stp>
        <stp>Sort=A</stp>
        <stp>Quote=C</stp>
        <stp>QtTyp=Y</stp>
        <stp>Days=T</stp>
        <stp>Per=cd</stp>
        <stp>DtFmt=D</stp>
        <stp>UseDPDF=Y</stp>
        <stp>cols=2;rows=248</stp>
        <tr r="M17" s="3"/>
      </tp>
      <tp>
        <v>32875</v>
        <stp/>
        <stp>##V3_BDHV12</stp>
        <stp>USGG10YR Index</stp>
        <stp>PX_LAST</stp>
        <stp>01/01/1990</stp>
        <stp>31/12/1990</stp>
        <stp>[tesoros ....xlsx]Hoja3!R17C22</stp>
        <stp>Dir=V</stp>
        <stp>Dts=S</stp>
        <stp>Sort=A</stp>
        <stp>Quote=C</stp>
        <stp>QtTyp=Y</stp>
        <stp>Days=T</stp>
        <stp>Per=cd</stp>
        <stp>DtFmt=D</stp>
        <stp>UseDPDF=Y</stp>
        <stp>cols=2;rows=260</stp>
        <tr r="V17" s="3"/>
      </tp>
      <tp>
        <v>29955</v>
        <stp/>
        <stp>##V3_BDHV12</stp>
        <stp>USGG10YR Index</stp>
        <stp>PX_LAST</stp>
        <stp>01/01/1982</stp>
        <stp>31/12/1982</stp>
        <stp>[tesoros ....xlsx]Hoja3!R17C16</stp>
        <stp>Dir=V</stp>
        <stp>Dts=S</stp>
        <stp>Sort=A</stp>
        <stp>Quote=C</stp>
        <stp>QtTyp=Y</stp>
        <stp>Days=T</stp>
        <stp>Per=cd</stp>
        <stp>DtFmt=D</stp>
        <stp>UseDPDF=Y</stp>
        <stp>cols=2;rows=249</stp>
        <tr r="P17" s="3"/>
      </tp>
      <tp>
        <v>41640</v>
        <stp/>
        <stp>##V3_BDHV12</stp>
        <stp>USGG10YR Index</stp>
        <stp>PX_LAST</stp>
        <stp>01/01/2014</stp>
        <stp>31/12/2014</stp>
        <stp>[tesoros ....xlsx]Hoja3!R17C40</stp>
        <stp>Dir=V</stp>
        <stp>Dts=S</stp>
        <stp>Sort=A</stp>
        <stp>Quote=C</stp>
        <stp>QtTyp=Y</stp>
        <stp>Days=T</stp>
        <stp>Per=cd</stp>
        <stp>DtFmt=D</stp>
        <stp>UseDPDF=Y</stp>
        <stp>cols=2;rows=261</stp>
        <tr r="AN17" s="3"/>
      </tp>
      <tp>
        <v>38719</v>
        <stp/>
        <stp>##V3_BDHV12</stp>
        <stp>USGG10YR Index</stp>
        <stp>PX_LAST</stp>
        <stp>01/01/2006</stp>
        <stp>31/12/2006</stp>
        <stp>[tesoros ....xlsx]Hoja3!R17C34</stp>
        <stp>Dir=V</stp>
        <stp>Dts=S</stp>
        <stp>Sort=A</stp>
        <stp>Quote=C</stp>
        <stp>QtTyp=Y</stp>
        <stp>Days=T</stp>
        <stp>Per=cd</stp>
        <stp>DtFmt=D</stp>
        <stp>UseDPDF=Y</stp>
        <stp>cols=2;rows=260</stp>
        <tr r="AH17" s="3"/>
      </tp>
      <tp>
        <v>22648</v>
        <stp/>
        <stp>##V3_BDHV12</stp>
        <stp>USGG10YR Index</stp>
        <stp>PX_LAST</stp>
        <stp>01/01/1900</stp>
        <stp/>
        <stp>[tesoros ....xlsx]Hoja1!R3C1</stp>
        <stp>Dir=V</stp>
        <stp>Dts=S</stp>
        <stp>Sort=A</stp>
        <stp>Quote=C</stp>
        <stp>QtTyp=Y</stp>
        <stp>Days=T</stp>
        <stp>Per=cd</stp>
        <stp>DtFmt=D</stp>
        <stp>UseDPDF=Y</stp>
        <stp>cols=2;rows=13675</stp>
        <tr r="A3" s="1"/>
      </tp>
      <tp>
        <v>40179</v>
        <stp/>
        <stp>##V3_BDHV12</stp>
        <stp>USGG10YR Index</stp>
        <stp>PX_LAST</stp>
        <stp>01/01/2010</stp>
        <stp>31/12/2010</stp>
        <stp>[tesoros ....xlsx]Hoja3!R17C37</stp>
        <stp>Dir=V</stp>
        <stp>Dts=S</stp>
        <stp>Sort=A</stp>
        <stp>Quote=C</stp>
        <stp>QtTyp=Y</stp>
        <stp>Days=T</stp>
        <stp>Per=cd</stp>
        <stp>DtFmt=D</stp>
        <stp>UseDPDF=Y</stp>
        <stp>cols=2;rows=261</stp>
        <tr r="AK17" s="3"/>
      </tp>
      <tp>
        <v>35796</v>
        <stp/>
        <stp>##V3_BDHV12</stp>
        <stp>USGG10YR Index</stp>
        <stp>PX_LAST</stp>
        <stp>01/01/1998</stp>
        <stp>31/12/1998</stp>
        <stp>[tesoros ....xlsx]Hoja3!R17C28</stp>
        <stp>Dir=V</stp>
        <stp>Dts=S</stp>
        <stp>Sort=A</stp>
        <stp>Quote=C</stp>
        <stp>QtTyp=Y</stp>
        <stp>Days=T</stp>
        <stp>Per=cd</stp>
        <stp>DtFmt=D</stp>
        <stp>UseDPDF=Y</stp>
        <stp>cols=2;rows=261</stp>
        <tr r="AB17" s="3"/>
      </tp>
      <tp>
        <v>37257</v>
        <stp/>
        <stp>##V3_BDHV12</stp>
        <stp>USGG10YR Index</stp>
        <stp>PX_LAST</stp>
        <stp>01/01/2002</stp>
        <stp>31/12/2002</stp>
        <stp>[tesoros ....xlsx]Hoja3!R17C31</stp>
        <stp>Dir=V</stp>
        <stp>Dts=S</stp>
        <stp>Sort=A</stp>
        <stp>Quote=C</stp>
        <stp>QtTyp=Y</stp>
        <stp>Days=T</stp>
        <stp>Per=cd</stp>
        <stp>DtFmt=D</stp>
        <stp>UseDPDF=Y</stp>
        <stp>cols=2;rows=261</stp>
        <tr r="AE17" s="3"/>
      </tp>
      <tp>
        <v>27031</v>
        <stp/>
        <stp>##V3_BDHV12</stp>
        <stp>USGG10YR Index</stp>
        <stp>PX_LAST</stp>
        <stp>01/01/1974</stp>
        <stp>31/12/1974</stp>
        <stp>[tesoros ....xlsx]Hoja3!R17C10</stp>
        <stp>Dir=V</stp>
        <stp>Dts=S</stp>
        <stp>Sort=A</stp>
        <stp>Quote=C</stp>
        <stp>QtTyp=Y</stp>
        <stp>Days=T</stp>
        <stp>Per=cd</stp>
        <stp>DtFmt=D</stp>
        <stp>UseDPDF=Y</stp>
        <stp>cols=2;rows=247</stp>
        <tr r="J17" s="3"/>
      </tp>
    </main>
    <main first="bloomberg.rtd">
      <tp>
        <v>25570</v>
        <stp/>
        <stp>##V3_BDHV12</stp>
        <stp>USGG10YR Index</stp>
        <stp>PX_LAST</stp>
        <stp>01/01/1970</stp>
        <stp>31/12/1970</stp>
        <stp>[tesoros ....xlsx]Hoja3!R17C7</stp>
        <stp>Dir=V</stp>
        <stp>Dts=S</stp>
        <stp>Sort=A</stp>
        <stp>Quote=C</stp>
        <stp>QtTyp=Y</stp>
        <stp>Days=T</stp>
        <stp>Per=cd</stp>
        <stp>DtFmt=D</stp>
        <stp>UseDPDF=Y</stp>
        <stp>cols=2;rows=249</stp>
        <tr r="G17" s="3"/>
      </tp>
      <tp>
        <v>24110</v>
        <stp/>
        <stp>##V3_BDHV12</stp>
        <stp>USGG10YR Index</stp>
        <stp>PX_LAST</stp>
        <stp>01/01/1966</stp>
        <stp>31/12/1966</stp>
        <stp>[tesoros ....xlsx]Hoja3!R17C4</stp>
        <stp>Dir=V</stp>
        <stp>Dts=S</stp>
        <stp>Sort=A</stp>
        <stp>Quote=C</stp>
        <stp>QtTyp=Y</stp>
        <stp>Days=T</stp>
        <stp>Per=cd</stp>
        <stp>DtFmt=D</stp>
        <stp>UseDPDF=Y</stp>
        <stp>cols=2;rows=250</stp>
        <tr r="D17" s="3"/>
      </tp>
      <tp>
        <v>22648</v>
        <stp/>
        <stp>##V3_BDHV12</stp>
        <stp>USGG10YR Index</stp>
        <stp>PX_LAST</stp>
        <stp>01/01/1962</stp>
        <stp>31/12/1962</stp>
        <stp>[tesoros ....xlsx]Hoja3!R17C1</stp>
        <stp>Dir=V</stp>
        <stp>Dts=S</stp>
        <stp>Sort=A</stp>
        <stp>Quote=C</stp>
        <stp>QtTyp=Y</stp>
        <stp>Days=T</stp>
        <stp>Per=cd</stp>
        <stp>DtFmt=D</stp>
        <stp>UseDPDF=Y</stp>
        <stp>cols=2;rows=249</stp>
        <tr r="A17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Hoja1!$G$3:$R$3</c:f>
              <c:numCache>
                <c:formatCode>General</c:formatCode>
                <c:ptCount val="12"/>
                <c:pt idx="0">
                  <c:v>3.0282</c:v>
                </c:pt>
                <c:pt idx="1">
                  <c:v>2.5760999999999998</c:v>
                </c:pt>
                <c:pt idx="2">
                  <c:v>2.6012</c:v>
                </c:pt>
                <c:pt idx="3">
                  <c:v>2.7524999999999999</c:v>
                </c:pt>
                <c:pt idx="4">
                  <c:v>2.6132999999999997</c:v>
                </c:pt>
                <c:pt idx="5">
                  <c:v>2.5266999999999999</c:v>
                </c:pt>
                <c:pt idx="6">
                  <c:v>2.5647000000000002</c:v>
                </c:pt>
                <c:pt idx="7">
                  <c:v>2.4925000000000002</c:v>
                </c:pt>
                <c:pt idx="8">
                  <c:v>2.3431000000000002</c:v>
                </c:pt>
                <c:pt idx="9">
                  <c:v>2.3856000000000002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Hoja1!$G$4:$R$4</c:f>
              <c:numCache>
                <c:formatCode>General</c:formatCode>
                <c:ptCount val="12"/>
                <c:pt idx="0">
                  <c:v>3.835</c:v>
                </c:pt>
                <c:pt idx="1">
                  <c:v>3.6501000000000001</c:v>
                </c:pt>
                <c:pt idx="2">
                  <c:v>3.6078999999999999</c:v>
                </c:pt>
                <c:pt idx="3">
                  <c:v>3.8685</c:v>
                </c:pt>
                <c:pt idx="4">
                  <c:v>3.6819999999999999</c:v>
                </c:pt>
                <c:pt idx="5">
                  <c:v>3.2591000000000001</c:v>
                </c:pt>
                <c:pt idx="6">
                  <c:v>2.9470000000000001</c:v>
                </c:pt>
                <c:pt idx="7">
                  <c:v>2.9609000000000001</c:v>
                </c:pt>
                <c:pt idx="8">
                  <c:v>2.573</c:v>
                </c:pt>
                <c:pt idx="9">
                  <c:v>2.5097</c:v>
                </c:pt>
                <c:pt idx="10">
                  <c:v>2.6229</c:v>
                </c:pt>
                <c:pt idx="11">
                  <c:v>2.9641999999999999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Hoja1!$G$5:$R$5</c:f>
              <c:numCache>
                <c:formatCode>General</c:formatCode>
                <c:ptCount val="12"/>
                <c:pt idx="0">
                  <c:v>4.3910999999999998</c:v>
                </c:pt>
                <c:pt idx="1">
                  <c:v>4.5551000000000004</c:v>
                </c:pt>
                <c:pt idx="2">
                  <c:v>4.5845000000000002</c:v>
                </c:pt>
                <c:pt idx="3">
                  <c:v>4.8615000000000004</c:v>
                </c:pt>
                <c:pt idx="4">
                  <c:v>5.1368999999999998</c:v>
                </c:pt>
                <c:pt idx="5">
                  <c:v>5.0983999999999998</c:v>
                </c:pt>
                <c:pt idx="6">
                  <c:v>5.1486000000000001</c:v>
                </c:pt>
                <c:pt idx="7">
                  <c:v>4.9752999999999998</c:v>
                </c:pt>
                <c:pt idx="8">
                  <c:v>4.7236000000000002</c:v>
                </c:pt>
                <c:pt idx="9">
                  <c:v>4.5999999999999996</c:v>
                </c:pt>
                <c:pt idx="10">
                  <c:v>4.5644999999999998</c:v>
                </c:pt>
                <c:pt idx="11">
                  <c:v>4.4326999999999996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Hoja1!$G$6:$R$6</c:f>
              <c:numCache>
                <c:formatCode>General</c:formatCode>
                <c:ptCount val="12"/>
                <c:pt idx="0">
                  <c:v>5.032</c:v>
                </c:pt>
                <c:pt idx="1">
                  <c:v>4.9850000000000003</c:v>
                </c:pt>
                <c:pt idx="2">
                  <c:v>4.9809999999999999</c:v>
                </c:pt>
                <c:pt idx="3">
                  <c:v>5.4260000000000002</c:v>
                </c:pt>
                <c:pt idx="4">
                  <c:v>5.0579000000000001</c:v>
                </c:pt>
                <c:pt idx="5">
                  <c:v>4.9972000000000003</c:v>
                </c:pt>
                <c:pt idx="6">
                  <c:v>4.7801999999999998</c:v>
                </c:pt>
                <c:pt idx="7">
                  <c:v>4.3893000000000004</c:v>
                </c:pt>
                <c:pt idx="8">
                  <c:v>4.1332000000000004</c:v>
                </c:pt>
                <c:pt idx="9">
                  <c:v>3.7151999999999998</c:v>
                </c:pt>
                <c:pt idx="10">
                  <c:v>4.0045000000000002</c:v>
                </c:pt>
                <c:pt idx="11">
                  <c:v>4.2286999999999999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Hoja1!$G$7:$R$7</c:f>
              <c:numCache>
                <c:formatCode>General</c:formatCode>
                <c:ptCount val="12"/>
                <c:pt idx="0">
                  <c:v>5.7430000000000003</c:v>
                </c:pt>
                <c:pt idx="1">
                  <c:v>5.5739999999999998</c:v>
                </c:pt>
                <c:pt idx="2">
                  <c:v>5.6970000000000001</c:v>
                </c:pt>
                <c:pt idx="3">
                  <c:v>5.5869999999999997</c:v>
                </c:pt>
                <c:pt idx="4">
                  <c:v>5.6559999999999997</c:v>
                </c:pt>
                <c:pt idx="5">
                  <c:v>5.5280000000000005</c:v>
                </c:pt>
                <c:pt idx="6">
                  <c:v>5.4320000000000004</c:v>
                </c:pt>
                <c:pt idx="7">
                  <c:v>5.4489999999999998</c:v>
                </c:pt>
                <c:pt idx="8">
                  <c:v>5.0620000000000003</c:v>
                </c:pt>
                <c:pt idx="9">
                  <c:v>4.298</c:v>
                </c:pt>
                <c:pt idx="10">
                  <c:v>4.7640000000000002</c:v>
                </c:pt>
                <c:pt idx="11">
                  <c:v>4.649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Hoja1!$G$8:$R$8</c:f>
              <c:numCache>
                <c:formatCode>General</c:formatCode>
                <c:ptCount val="12"/>
                <c:pt idx="0">
                  <c:v>5.9080000000000004</c:v>
                </c:pt>
                <c:pt idx="1">
                  <c:v>5.7389999999999999</c:v>
                </c:pt>
                <c:pt idx="2">
                  <c:v>6.28</c:v>
                </c:pt>
                <c:pt idx="3">
                  <c:v>6.9399999999999995</c:v>
                </c:pt>
                <c:pt idx="4">
                  <c:v>7.09</c:v>
                </c:pt>
                <c:pt idx="5">
                  <c:v>7.1180000000000003</c:v>
                </c:pt>
                <c:pt idx="6">
                  <c:v>7.3220000000000001</c:v>
                </c:pt>
                <c:pt idx="7">
                  <c:v>7.1079999999999997</c:v>
                </c:pt>
                <c:pt idx="8">
                  <c:v>7.1689999999999996</c:v>
                </c:pt>
                <c:pt idx="9">
                  <c:v>7.657</c:v>
                </c:pt>
                <c:pt idx="10">
                  <c:v>7.9020000000000001</c:v>
                </c:pt>
                <c:pt idx="11">
                  <c:v>7.9240000000000004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Hoja1!$G$9:$R$9</c:f>
              <c:numCache>
                <c:formatCode>General</c:formatCode>
                <c:ptCount val="12"/>
                <c:pt idx="0">
                  <c:v>7.93</c:v>
                </c:pt>
                <c:pt idx="1">
                  <c:v>8.4130000000000003</c:v>
                </c:pt>
                <c:pt idx="2">
                  <c:v>8.5809999999999995</c:v>
                </c:pt>
                <c:pt idx="3">
                  <c:v>8.64</c:v>
                </c:pt>
                <c:pt idx="4">
                  <c:v>9.06</c:v>
                </c:pt>
                <c:pt idx="5">
                  <c:v>8.4540000000000006</c:v>
                </c:pt>
                <c:pt idx="6">
                  <c:v>8.4090000000000007</c:v>
                </c:pt>
                <c:pt idx="7">
                  <c:v>8.2759999999999998</c:v>
                </c:pt>
                <c:pt idx="8">
                  <c:v>8.8699999999999992</c:v>
                </c:pt>
                <c:pt idx="9">
                  <c:v>8.7249999999999996</c:v>
                </c:pt>
                <c:pt idx="10">
                  <c:v>8.548</c:v>
                </c:pt>
                <c:pt idx="11">
                  <c:v>8.2119999999999997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Hoja1!$G$10:$R$10</c:f>
              <c:numCache>
                <c:formatCode>General</c:formatCode>
                <c:ptCount val="12"/>
                <c:pt idx="0">
                  <c:v>9.0239999999999991</c:v>
                </c:pt>
                <c:pt idx="1">
                  <c:v>8.9719999999999995</c:v>
                </c:pt>
                <c:pt idx="2">
                  <c:v>7.9379999999999997</c:v>
                </c:pt>
                <c:pt idx="3">
                  <c:v>7.3769999999999998</c:v>
                </c:pt>
                <c:pt idx="4">
                  <c:v>7.42</c:v>
                </c:pt>
                <c:pt idx="5">
                  <c:v>8.3019999999999996</c:v>
                </c:pt>
                <c:pt idx="6">
                  <c:v>7.3479999999999999</c:v>
                </c:pt>
                <c:pt idx="7">
                  <c:v>7.32</c:v>
                </c:pt>
                <c:pt idx="8">
                  <c:v>7.077</c:v>
                </c:pt>
                <c:pt idx="9">
                  <c:v>7.43</c:v>
                </c:pt>
                <c:pt idx="10">
                  <c:v>7.2750000000000004</c:v>
                </c:pt>
                <c:pt idx="11">
                  <c:v>7.14</c:v>
                </c:pt>
              </c:numCache>
            </c:numRef>
          </c:val>
          <c:smooth val="0"/>
        </c:ser>
        <c:ser>
          <c:idx val="9"/>
          <c:order val="8"/>
          <c:marker>
            <c:symbol val="none"/>
          </c:marker>
          <c:val>
            <c:numRef>
              <c:f>Hoja1!$G$12:$R$12</c:f>
              <c:numCache>
                <c:formatCode>General</c:formatCode>
                <c:ptCount val="12"/>
                <c:pt idx="0">
                  <c:v>7.8319999999999999</c:v>
                </c:pt>
                <c:pt idx="1">
                  <c:v>7.9619999999999997</c:v>
                </c:pt>
                <c:pt idx="2">
                  <c:v>8.0519999999999996</c:v>
                </c:pt>
                <c:pt idx="3">
                  <c:v>8.1319999999999997</c:v>
                </c:pt>
                <c:pt idx="4">
                  <c:v>8.2420000000000009</c:v>
                </c:pt>
                <c:pt idx="5">
                  <c:v>8.4120000000000008</c:v>
                </c:pt>
                <c:pt idx="6">
                  <c:v>8.5920000000000005</c:v>
                </c:pt>
                <c:pt idx="7">
                  <c:v>8.5419999999999998</c:v>
                </c:pt>
                <c:pt idx="8">
                  <c:v>8.3819999999999997</c:v>
                </c:pt>
                <c:pt idx="9">
                  <c:v>8.5820000000000007</c:v>
                </c:pt>
                <c:pt idx="10">
                  <c:v>8.6620000000000008</c:v>
                </c:pt>
                <c:pt idx="11">
                  <c:v>8.8019999999999996</c:v>
                </c:pt>
              </c:numCache>
            </c:numRef>
          </c:val>
          <c:smooth val="0"/>
        </c:ser>
        <c:ser>
          <c:idx val="10"/>
          <c:order val="9"/>
          <c:marker>
            <c:symbol val="none"/>
          </c:marker>
          <c:val>
            <c:numRef>
              <c:f>Hoja1!$G$13:$R$13</c:f>
              <c:numCache>
                <c:formatCode>General</c:formatCode>
                <c:ptCount val="12"/>
                <c:pt idx="0">
                  <c:v>6.9420000000000002</c:v>
                </c:pt>
                <c:pt idx="1">
                  <c:v>7.0019999999999998</c:v>
                </c:pt>
                <c:pt idx="2">
                  <c:v>7.0819999999999999</c:v>
                </c:pt>
                <c:pt idx="3">
                  <c:v>7.4119999999999999</c:v>
                </c:pt>
                <c:pt idx="4">
                  <c:v>7.6219999999999999</c:v>
                </c:pt>
                <c:pt idx="5">
                  <c:v>7.532</c:v>
                </c:pt>
                <c:pt idx="6">
                  <c:v>7.6520000000000001</c:v>
                </c:pt>
                <c:pt idx="7">
                  <c:v>7.9219999999999997</c:v>
                </c:pt>
                <c:pt idx="8">
                  <c:v>8.1120000000000001</c:v>
                </c:pt>
                <c:pt idx="9">
                  <c:v>7.9719999999999995</c:v>
                </c:pt>
                <c:pt idx="10">
                  <c:v>7.8019999999999996</c:v>
                </c:pt>
                <c:pt idx="11">
                  <c:v>7.7119999999999997</c:v>
                </c:pt>
              </c:numCache>
            </c:numRef>
          </c:val>
          <c:smooth val="0"/>
        </c:ser>
        <c:ser>
          <c:idx val="11"/>
          <c:order val="10"/>
          <c:marker>
            <c:symbol val="none"/>
          </c:marker>
          <c:val>
            <c:numRef>
              <c:f>Hoja1!$G$14:$R$14</c:f>
              <c:numCache>
                <c:formatCode>General</c:formatCode>
                <c:ptCount val="12"/>
                <c:pt idx="0">
                  <c:v>7.8620000000000001</c:v>
                </c:pt>
                <c:pt idx="1">
                  <c:v>7.6520000000000001</c:v>
                </c:pt>
                <c:pt idx="2">
                  <c:v>6.952</c:v>
                </c:pt>
                <c:pt idx="3">
                  <c:v>7.0419999999999998</c:v>
                </c:pt>
                <c:pt idx="4">
                  <c:v>7.8520000000000003</c:v>
                </c:pt>
                <c:pt idx="5">
                  <c:v>7.8419999999999996</c:v>
                </c:pt>
                <c:pt idx="6">
                  <c:v>7.6420000000000003</c:v>
                </c:pt>
                <c:pt idx="7">
                  <c:v>7.3920000000000003</c:v>
                </c:pt>
                <c:pt idx="8">
                  <c:v>7.4719999999999995</c:v>
                </c:pt>
                <c:pt idx="9">
                  <c:v>7.2919999999999998</c:v>
                </c:pt>
                <c:pt idx="10">
                  <c:v>7.242</c:v>
                </c:pt>
                <c:pt idx="11">
                  <c:v>6.4820000000000002</c:v>
                </c:pt>
              </c:numCache>
            </c:numRef>
          </c:val>
          <c:smooth val="0"/>
        </c:ser>
        <c:ser>
          <c:idx val="12"/>
          <c:order val="11"/>
          <c:marker>
            <c:symbol val="none"/>
          </c:marker>
          <c:val>
            <c:numRef>
              <c:f>Hoja1!$G$15:$R$15</c:f>
              <c:numCache>
                <c:formatCode>General</c:formatCode>
                <c:ptCount val="12"/>
                <c:pt idx="0">
                  <c:v>4.6319999999999997</c:v>
                </c:pt>
                <c:pt idx="1">
                  <c:v>4.6920000000000002</c:v>
                </c:pt>
                <c:pt idx="2">
                  <c:v>5.0119999999999996</c:v>
                </c:pt>
                <c:pt idx="3">
                  <c:v>4.702</c:v>
                </c:pt>
                <c:pt idx="4">
                  <c:v>4.8019999999999996</c:v>
                </c:pt>
                <c:pt idx="5">
                  <c:v>4.7919999999999998</c:v>
                </c:pt>
                <c:pt idx="6">
                  <c:v>4.992</c:v>
                </c:pt>
                <c:pt idx="7">
                  <c:v>5.0519999999999996</c:v>
                </c:pt>
                <c:pt idx="8">
                  <c:v>5.3019999999999996</c:v>
                </c:pt>
                <c:pt idx="9">
                  <c:v>5.0819999999999999</c:v>
                </c:pt>
                <c:pt idx="10">
                  <c:v>4.992</c:v>
                </c:pt>
                <c:pt idx="11">
                  <c:v>5.0919999999999996</c:v>
                </c:pt>
              </c:numCache>
            </c:numRef>
          </c:val>
          <c:smooth val="0"/>
        </c:ser>
        <c:ser>
          <c:idx val="13"/>
          <c:order val="12"/>
          <c:marker>
            <c:symbol val="none"/>
          </c:marker>
          <c:val>
            <c:numRef>
              <c:f>Hoja1!$G$16:$R$16</c:f>
              <c:numCache>
                <c:formatCode>General</c:formatCode>
                <c:ptCount val="12"/>
                <c:pt idx="0">
                  <c:v>4.0599999999999996</c:v>
                </c:pt>
                <c:pt idx="1">
                  <c:v>4.0919999999999996</c:v>
                </c:pt>
                <c:pt idx="2">
                  <c:v>3.9820000000000002</c:v>
                </c:pt>
                <c:pt idx="3">
                  <c:v>3.8620000000000001</c:v>
                </c:pt>
                <c:pt idx="4">
                  <c:v>3.8519999999999999</c:v>
                </c:pt>
                <c:pt idx="5">
                  <c:v>3.8919999999999999</c:v>
                </c:pt>
                <c:pt idx="6">
                  <c:v>4.0019999999999998</c:v>
                </c:pt>
                <c:pt idx="7">
                  <c:v>4.032</c:v>
                </c:pt>
                <c:pt idx="8">
                  <c:v>3.9619999999999997</c:v>
                </c:pt>
                <c:pt idx="9">
                  <c:v>3.9319999999999999</c:v>
                </c:pt>
                <c:pt idx="10">
                  <c:v>3.9220000000000002</c:v>
                </c:pt>
                <c:pt idx="11">
                  <c:v>3.9319999999999999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533376"/>
        <c:axId val="248534912"/>
      </c:lineChart>
      <c:catAx>
        <c:axId val="24853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8534912"/>
        <c:crosses val="autoZero"/>
        <c:auto val="1"/>
        <c:lblAlgn val="ctr"/>
        <c:lblOffset val="100"/>
        <c:noMultiLvlLbl val="0"/>
      </c:catAx>
      <c:valAx>
        <c:axId val="24853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53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Hoja3!$A$14</c:f>
              <c:strCache>
                <c:ptCount val="1"/>
                <c:pt idx="0">
                  <c:v>1962</c:v>
                </c:pt>
              </c:strCache>
            </c:strRef>
          </c:tx>
          <c:marker>
            <c:symbol val="none"/>
          </c:marker>
          <c:val>
            <c:numRef>
              <c:f>Hoja3!$B$17:$B$265</c:f>
              <c:numCache>
                <c:formatCode>General</c:formatCode>
                <c:ptCount val="249"/>
                <c:pt idx="0">
                  <c:v>4.0599999999999996</c:v>
                </c:pt>
                <c:pt idx="1">
                  <c:v>4.03</c:v>
                </c:pt>
                <c:pt idx="2">
                  <c:v>3.99</c:v>
                </c:pt>
                <c:pt idx="3">
                  <c:v>4.0220000000000002</c:v>
                </c:pt>
                <c:pt idx="4">
                  <c:v>4.032</c:v>
                </c:pt>
                <c:pt idx="5">
                  <c:v>4.0519999999999996</c:v>
                </c:pt>
                <c:pt idx="6">
                  <c:v>4.0720000000000001</c:v>
                </c:pt>
                <c:pt idx="7">
                  <c:v>4.0819999999999999</c:v>
                </c:pt>
                <c:pt idx="8">
                  <c:v>4.0819999999999999</c:v>
                </c:pt>
                <c:pt idx="9">
                  <c:v>4.1020000000000003</c:v>
                </c:pt>
                <c:pt idx="10">
                  <c:v>4.1319999999999997</c:v>
                </c:pt>
                <c:pt idx="11">
                  <c:v>4.1219999999999999</c:v>
                </c:pt>
                <c:pt idx="12">
                  <c:v>4.1120000000000001</c:v>
                </c:pt>
                <c:pt idx="13">
                  <c:v>4.1120000000000001</c:v>
                </c:pt>
                <c:pt idx="14">
                  <c:v>4.0919999999999996</c:v>
                </c:pt>
                <c:pt idx="15">
                  <c:v>4.1120000000000001</c:v>
                </c:pt>
                <c:pt idx="16">
                  <c:v>4.1020000000000003</c:v>
                </c:pt>
                <c:pt idx="17">
                  <c:v>4.1120000000000001</c:v>
                </c:pt>
                <c:pt idx="18">
                  <c:v>4.1120000000000001</c:v>
                </c:pt>
                <c:pt idx="19">
                  <c:v>4.1219999999999999</c:v>
                </c:pt>
                <c:pt idx="20">
                  <c:v>4.1120000000000001</c:v>
                </c:pt>
                <c:pt idx="21">
                  <c:v>4.1020000000000003</c:v>
                </c:pt>
                <c:pt idx="22">
                  <c:v>4.0919999999999996</c:v>
                </c:pt>
                <c:pt idx="23">
                  <c:v>4.0819999999999999</c:v>
                </c:pt>
                <c:pt idx="24">
                  <c:v>4.0720000000000001</c:v>
                </c:pt>
                <c:pt idx="25">
                  <c:v>4.0620000000000003</c:v>
                </c:pt>
                <c:pt idx="26">
                  <c:v>4.0720000000000001</c:v>
                </c:pt>
                <c:pt idx="27">
                  <c:v>4.0720000000000001</c:v>
                </c:pt>
                <c:pt idx="28">
                  <c:v>4.0519999999999996</c:v>
                </c:pt>
                <c:pt idx="29">
                  <c:v>4.032</c:v>
                </c:pt>
                <c:pt idx="30">
                  <c:v>4.032</c:v>
                </c:pt>
                <c:pt idx="31">
                  <c:v>4.0220000000000002</c:v>
                </c:pt>
                <c:pt idx="32">
                  <c:v>4.0220000000000002</c:v>
                </c:pt>
                <c:pt idx="33">
                  <c:v>4.1020000000000003</c:v>
                </c:pt>
                <c:pt idx="34">
                  <c:v>4.0519999999999996</c:v>
                </c:pt>
                <c:pt idx="35">
                  <c:v>4.032</c:v>
                </c:pt>
                <c:pt idx="36">
                  <c:v>4.0220000000000002</c:v>
                </c:pt>
                <c:pt idx="37">
                  <c:v>4.0019999999999998</c:v>
                </c:pt>
                <c:pt idx="38">
                  <c:v>4.0119999999999996</c:v>
                </c:pt>
                <c:pt idx="39">
                  <c:v>4.0019999999999998</c:v>
                </c:pt>
                <c:pt idx="40">
                  <c:v>3.9820000000000002</c:v>
                </c:pt>
                <c:pt idx="41">
                  <c:v>3.9820000000000002</c:v>
                </c:pt>
                <c:pt idx="42">
                  <c:v>4.0019999999999998</c:v>
                </c:pt>
                <c:pt idx="43">
                  <c:v>4.0119999999999996</c:v>
                </c:pt>
                <c:pt idx="44">
                  <c:v>4.0019999999999998</c:v>
                </c:pt>
                <c:pt idx="45">
                  <c:v>3.9820000000000002</c:v>
                </c:pt>
                <c:pt idx="46">
                  <c:v>3.9619999999999997</c:v>
                </c:pt>
                <c:pt idx="47">
                  <c:v>3.9420000000000002</c:v>
                </c:pt>
                <c:pt idx="48">
                  <c:v>3.9220000000000002</c:v>
                </c:pt>
                <c:pt idx="49">
                  <c:v>3.9319999999999999</c:v>
                </c:pt>
                <c:pt idx="50">
                  <c:v>3.9619999999999997</c:v>
                </c:pt>
                <c:pt idx="51">
                  <c:v>3.9619999999999997</c:v>
                </c:pt>
                <c:pt idx="52">
                  <c:v>3.9319999999999999</c:v>
                </c:pt>
                <c:pt idx="53">
                  <c:v>3.9119999999999999</c:v>
                </c:pt>
                <c:pt idx="54">
                  <c:v>3.8620000000000001</c:v>
                </c:pt>
                <c:pt idx="55">
                  <c:v>3.8319999999999999</c:v>
                </c:pt>
                <c:pt idx="56">
                  <c:v>3.8719999999999999</c:v>
                </c:pt>
                <c:pt idx="57">
                  <c:v>3.8919999999999999</c:v>
                </c:pt>
                <c:pt idx="58">
                  <c:v>3.9020000000000001</c:v>
                </c:pt>
                <c:pt idx="59">
                  <c:v>3.9020000000000001</c:v>
                </c:pt>
                <c:pt idx="60">
                  <c:v>3.9020000000000001</c:v>
                </c:pt>
                <c:pt idx="61">
                  <c:v>3.8620000000000001</c:v>
                </c:pt>
                <c:pt idx="62">
                  <c:v>3.8620000000000001</c:v>
                </c:pt>
                <c:pt idx="63">
                  <c:v>3.8319999999999999</c:v>
                </c:pt>
                <c:pt idx="64">
                  <c:v>3.782</c:v>
                </c:pt>
                <c:pt idx="65">
                  <c:v>3.8420000000000001</c:v>
                </c:pt>
                <c:pt idx="66">
                  <c:v>3.8120000000000003</c:v>
                </c:pt>
                <c:pt idx="67">
                  <c:v>3.8319999999999999</c:v>
                </c:pt>
                <c:pt idx="68">
                  <c:v>3.8319999999999999</c:v>
                </c:pt>
                <c:pt idx="69">
                  <c:v>3.8719999999999999</c:v>
                </c:pt>
                <c:pt idx="70">
                  <c:v>3.8620000000000001</c:v>
                </c:pt>
                <c:pt idx="71">
                  <c:v>3.8519999999999999</c:v>
                </c:pt>
                <c:pt idx="72">
                  <c:v>3.8319999999999999</c:v>
                </c:pt>
                <c:pt idx="73">
                  <c:v>3.8220000000000001</c:v>
                </c:pt>
                <c:pt idx="74">
                  <c:v>3.8120000000000003</c:v>
                </c:pt>
                <c:pt idx="75">
                  <c:v>3.8220000000000001</c:v>
                </c:pt>
                <c:pt idx="76">
                  <c:v>3.8620000000000001</c:v>
                </c:pt>
                <c:pt idx="77">
                  <c:v>3.8719999999999999</c:v>
                </c:pt>
                <c:pt idx="78">
                  <c:v>3.8820000000000001</c:v>
                </c:pt>
                <c:pt idx="79">
                  <c:v>3.8919999999999999</c:v>
                </c:pt>
                <c:pt idx="80">
                  <c:v>3.8620000000000001</c:v>
                </c:pt>
                <c:pt idx="81">
                  <c:v>3.8620000000000001</c:v>
                </c:pt>
                <c:pt idx="82">
                  <c:v>3.8519999999999999</c:v>
                </c:pt>
                <c:pt idx="83">
                  <c:v>3.8620000000000001</c:v>
                </c:pt>
                <c:pt idx="84">
                  <c:v>3.8620000000000001</c:v>
                </c:pt>
                <c:pt idx="85">
                  <c:v>3.8719999999999999</c:v>
                </c:pt>
                <c:pt idx="86">
                  <c:v>3.8620000000000001</c:v>
                </c:pt>
                <c:pt idx="87">
                  <c:v>3.8519999999999999</c:v>
                </c:pt>
                <c:pt idx="88">
                  <c:v>3.8220000000000001</c:v>
                </c:pt>
                <c:pt idx="89">
                  <c:v>3.8319999999999999</c:v>
                </c:pt>
                <c:pt idx="90">
                  <c:v>3.8220000000000001</c:v>
                </c:pt>
                <c:pt idx="91">
                  <c:v>3.8519999999999999</c:v>
                </c:pt>
                <c:pt idx="92">
                  <c:v>3.8719999999999999</c:v>
                </c:pt>
                <c:pt idx="93">
                  <c:v>3.8620000000000001</c:v>
                </c:pt>
                <c:pt idx="94">
                  <c:v>3.8719999999999999</c:v>
                </c:pt>
                <c:pt idx="95">
                  <c:v>3.9319999999999999</c:v>
                </c:pt>
                <c:pt idx="96">
                  <c:v>3.9420000000000002</c:v>
                </c:pt>
                <c:pt idx="97">
                  <c:v>3.9319999999999999</c:v>
                </c:pt>
                <c:pt idx="98">
                  <c:v>3.9119999999999999</c:v>
                </c:pt>
                <c:pt idx="99">
                  <c:v>3.9020000000000001</c:v>
                </c:pt>
                <c:pt idx="100">
                  <c:v>3.8820000000000001</c:v>
                </c:pt>
                <c:pt idx="101">
                  <c:v>3.8719999999999999</c:v>
                </c:pt>
                <c:pt idx="102">
                  <c:v>3.8919999999999999</c:v>
                </c:pt>
                <c:pt idx="103">
                  <c:v>3.9020000000000001</c:v>
                </c:pt>
                <c:pt idx="104">
                  <c:v>3.8919999999999999</c:v>
                </c:pt>
                <c:pt idx="105">
                  <c:v>3.8820000000000001</c:v>
                </c:pt>
                <c:pt idx="106">
                  <c:v>3.8919999999999999</c:v>
                </c:pt>
                <c:pt idx="107">
                  <c:v>3.8919999999999999</c:v>
                </c:pt>
                <c:pt idx="108">
                  <c:v>3.8719999999999999</c:v>
                </c:pt>
                <c:pt idx="109">
                  <c:v>3.8620000000000001</c:v>
                </c:pt>
                <c:pt idx="110">
                  <c:v>3.8719999999999999</c:v>
                </c:pt>
                <c:pt idx="111">
                  <c:v>3.8620000000000001</c:v>
                </c:pt>
                <c:pt idx="112">
                  <c:v>3.8719999999999999</c:v>
                </c:pt>
                <c:pt idx="113">
                  <c:v>3.9020000000000001</c:v>
                </c:pt>
                <c:pt idx="114">
                  <c:v>3.8919999999999999</c:v>
                </c:pt>
                <c:pt idx="115">
                  <c:v>3.9119999999999999</c:v>
                </c:pt>
                <c:pt idx="116">
                  <c:v>3.9319999999999999</c:v>
                </c:pt>
                <c:pt idx="117">
                  <c:v>3.9220000000000002</c:v>
                </c:pt>
                <c:pt idx="118">
                  <c:v>3.9020000000000001</c:v>
                </c:pt>
                <c:pt idx="119">
                  <c:v>3.9020000000000001</c:v>
                </c:pt>
                <c:pt idx="120">
                  <c:v>3.952</c:v>
                </c:pt>
                <c:pt idx="121">
                  <c:v>3.972</c:v>
                </c:pt>
                <c:pt idx="122">
                  <c:v>3.9619999999999997</c:v>
                </c:pt>
                <c:pt idx="123">
                  <c:v>3.9820000000000002</c:v>
                </c:pt>
                <c:pt idx="124">
                  <c:v>4.0019999999999998</c:v>
                </c:pt>
                <c:pt idx="125">
                  <c:v>4.0019999999999998</c:v>
                </c:pt>
                <c:pt idx="126">
                  <c:v>4.0019999999999998</c:v>
                </c:pt>
                <c:pt idx="127">
                  <c:v>4.0019999999999998</c:v>
                </c:pt>
                <c:pt idx="128">
                  <c:v>4.0220000000000002</c:v>
                </c:pt>
                <c:pt idx="129">
                  <c:v>4.0519999999999996</c:v>
                </c:pt>
                <c:pt idx="130">
                  <c:v>4.0220000000000002</c:v>
                </c:pt>
                <c:pt idx="131">
                  <c:v>3.992</c:v>
                </c:pt>
                <c:pt idx="132">
                  <c:v>4.0019999999999998</c:v>
                </c:pt>
                <c:pt idx="133">
                  <c:v>4.0019999999999998</c:v>
                </c:pt>
                <c:pt idx="134">
                  <c:v>4.0119999999999996</c:v>
                </c:pt>
                <c:pt idx="135">
                  <c:v>4.032</c:v>
                </c:pt>
                <c:pt idx="136">
                  <c:v>4.0220000000000002</c:v>
                </c:pt>
                <c:pt idx="137">
                  <c:v>4.0220000000000002</c:v>
                </c:pt>
                <c:pt idx="138">
                  <c:v>4.0119999999999996</c:v>
                </c:pt>
                <c:pt idx="139">
                  <c:v>4.0019999999999998</c:v>
                </c:pt>
                <c:pt idx="140">
                  <c:v>4.0119999999999996</c:v>
                </c:pt>
                <c:pt idx="141">
                  <c:v>4.0220000000000002</c:v>
                </c:pt>
                <c:pt idx="142">
                  <c:v>4.0119999999999996</c:v>
                </c:pt>
                <c:pt idx="143">
                  <c:v>4.0220000000000002</c:v>
                </c:pt>
                <c:pt idx="144">
                  <c:v>4.032</c:v>
                </c:pt>
                <c:pt idx="145">
                  <c:v>4.0419999999999998</c:v>
                </c:pt>
                <c:pt idx="146">
                  <c:v>4.032</c:v>
                </c:pt>
                <c:pt idx="147">
                  <c:v>4.0019999999999998</c:v>
                </c:pt>
                <c:pt idx="148">
                  <c:v>4.0119999999999996</c:v>
                </c:pt>
                <c:pt idx="149">
                  <c:v>4.0119999999999996</c:v>
                </c:pt>
                <c:pt idx="150">
                  <c:v>4.0220000000000002</c:v>
                </c:pt>
                <c:pt idx="151">
                  <c:v>4.0119999999999996</c:v>
                </c:pt>
                <c:pt idx="152">
                  <c:v>3.992</c:v>
                </c:pt>
                <c:pt idx="153">
                  <c:v>3.992</c:v>
                </c:pt>
                <c:pt idx="154">
                  <c:v>3.992</c:v>
                </c:pt>
                <c:pt idx="155">
                  <c:v>3.9820000000000002</c:v>
                </c:pt>
                <c:pt idx="156">
                  <c:v>3.9820000000000002</c:v>
                </c:pt>
                <c:pt idx="157">
                  <c:v>3.9619999999999997</c:v>
                </c:pt>
                <c:pt idx="158">
                  <c:v>3.9619999999999997</c:v>
                </c:pt>
                <c:pt idx="159">
                  <c:v>3.9420000000000002</c:v>
                </c:pt>
                <c:pt idx="160">
                  <c:v>3.9420000000000002</c:v>
                </c:pt>
                <c:pt idx="161">
                  <c:v>3.952</c:v>
                </c:pt>
                <c:pt idx="162">
                  <c:v>3.952</c:v>
                </c:pt>
                <c:pt idx="163">
                  <c:v>3.952</c:v>
                </c:pt>
                <c:pt idx="164">
                  <c:v>3.952</c:v>
                </c:pt>
                <c:pt idx="165">
                  <c:v>3.9619999999999997</c:v>
                </c:pt>
                <c:pt idx="166">
                  <c:v>3.9619999999999997</c:v>
                </c:pt>
                <c:pt idx="167">
                  <c:v>3.952</c:v>
                </c:pt>
                <c:pt idx="168">
                  <c:v>3.9619999999999997</c:v>
                </c:pt>
                <c:pt idx="169">
                  <c:v>3.9619999999999997</c:v>
                </c:pt>
                <c:pt idx="170">
                  <c:v>3.972</c:v>
                </c:pt>
                <c:pt idx="171">
                  <c:v>3.992</c:v>
                </c:pt>
                <c:pt idx="172">
                  <c:v>4.0119999999999996</c:v>
                </c:pt>
                <c:pt idx="173">
                  <c:v>4.0019999999999998</c:v>
                </c:pt>
                <c:pt idx="174">
                  <c:v>4.0019999999999998</c:v>
                </c:pt>
                <c:pt idx="175">
                  <c:v>4.0019999999999998</c:v>
                </c:pt>
                <c:pt idx="176">
                  <c:v>3.992</c:v>
                </c:pt>
                <c:pt idx="177">
                  <c:v>3.992</c:v>
                </c:pt>
                <c:pt idx="178">
                  <c:v>3.992</c:v>
                </c:pt>
                <c:pt idx="179">
                  <c:v>3.9820000000000002</c:v>
                </c:pt>
                <c:pt idx="180">
                  <c:v>3.992</c:v>
                </c:pt>
                <c:pt idx="181">
                  <c:v>3.9820000000000002</c:v>
                </c:pt>
                <c:pt idx="182">
                  <c:v>3.9820000000000002</c:v>
                </c:pt>
                <c:pt idx="183">
                  <c:v>3.972</c:v>
                </c:pt>
                <c:pt idx="184">
                  <c:v>3.9619999999999997</c:v>
                </c:pt>
                <c:pt idx="185">
                  <c:v>3.952</c:v>
                </c:pt>
                <c:pt idx="186">
                  <c:v>3.952</c:v>
                </c:pt>
                <c:pt idx="187">
                  <c:v>3.9420000000000002</c:v>
                </c:pt>
                <c:pt idx="188">
                  <c:v>3.9319999999999999</c:v>
                </c:pt>
                <c:pt idx="189">
                  <c:v>3.9220000000000002</c:v>
                </c:pt>
                <c:pt idx="190">
                  <c:v>3.9020000000000001</c:v>
                </c:pt>
                <c:pt idx="191">
                  <c:v>3.9020000000000001</c:v>
                </c:pt>
                <c:pt idx="192">
                  <c:v>3.9220000000000002</c:v>
                </c:pt>
                <c:pt idx="193">
                  <c:v>3.9319999999999999</c:v>
                </c:pt>
                <c:pt idx="194">
                  <c:v>3.952</c:v>
                </c:pt>
                <c:pt idx="195">
                  <c:v>3.9319999999999999</c:v>
                </c:pt>
                <c:pt idx="196">
                  <c:v>3.9420000000000002</c:v>
                </c:pt>
                <c:pt idx="197">
                  <c:v>3.9420000000000002</c:v>
                </c:pt>
                <c:pt idx="198">
                  <c:v>3.9420000000000002</c:v>
                </c:pt>
                <c:pt idx="199">
                  <c:v>3.9420000000000002</c:v>
                </c:pt>
                <c:pt idx="200">
                  <c:v>3.9220000000000002</c:v>
                </c:pt>
                <c:pt idx="201">
                  <c:v>3.8820000000000001</c:v>
                </c:pt>
                <c:pt idx="202">
                  <c:v>3.9119999999999999</c:v>
                </c:pt>
                <c:pt idx="203">
                  <c:v>3.9420000000000002</c:v>
                </c:pt>
                <c:pt idx="204">
                  <c:v>3.9420000000000002</c:v>
                </c:pt>
                <c:pt idx="205">
                  <c:v>3.9420000000000002</c:v>
                </c:pt>
                <c:pt idx="206">
                  <c:v>3.9319999999999999</c:v>
                </c:pt>
                <c:pt idx="207">
                  <c:v>3.9220000000000002</c:v>
                </c:pt>
                <c:pt idx="208">
                  <c:v>3.9220000000000002</c:v>
                </c:pt>
                <c:pt idx="209">
                  <c:v>3.9220000000000002</c:v>
                </c:pt>
                <c:pt idx="210">
                  <c:v>3.9220000000000002</c:v>
                </c:pt>
                <c:pt idx="211">
                  <c:v>3.9119999999999999</c:v>
                </c:pt>
                <c:pt idx="212">
                  <c:v>3.9119999999999999</c:v>
                </c:pt>
                <c:pt idx="213">
                  <c:v>3.9119999999999999</c:v>
                </c:pt>
                <c:pt idx="214">
                  <c:v>3.9020000000000001</c:v>
                </c:pt>
                <c:pt idx="215">
                  <c:v>3.8919999999999999</c:v>
                </c:pt>
                <c:pt idx="216">
                  <c:v>3.9020000000000001</c:v>
                </c:pt>
                <c:pt idx="217">
                  <c:v>3.9119999999999999</c:v>
                </c:pt>
                <c:pt idx="218">
                  <c:v>3.9119999999999999</c:v>
                </c:pt>
                <c:pt idx="219">
                  <c:v>3.9319999999999999</c:v>
                </c:pt>
                <c:pt idx="220">
                  <c:v>3.9319999999999999</c:v>
                </c:pt>
                <c:pt idx="221">
                  <c:v>3.9319999999999999</c:v>
                </c:pt>
                <c:pt idx="222">
                  <c:v>3.9220000000000002</c:v>
                </c:pt>
                <c:pt idx="223">
                  <c:v>3.9220000000000002</c:v>
                </c:pt>
                <c:pt idx="224">
                  <c:v>3.9319999999999999</c:v>
                </c:pt>
                <c:pt idx="225">
                  <c:v>3.9220000000000002</c:v>
                </c:pt>
                <c:pt idx="226">
                  <c:v>3.9220000000000002</c:v>
                </c:pt>
                <c:pt idx="227">
                  <c:v>3.9220000000000002</c:v>
                </c:pt>
                <c:pt idx="228">
                  <c:v>3.9220000000000002</c:v>
                </c:pt>
                <c:pt idx="229">
                  <c:v>3.9319999999999999</c:v>
                </c:pt>
                <c:pt idx="230">
                  <c:v>3.9420000000000002</c:v>
                </c:pt>
                <c:pt idx="231">
                  <c:v>3.9319999999999999</c:v>
                </c:pt>
                <c:pt idx="232">
                  <c:v>3.9220000000000002</c:v>
                </c:pt>
                <c:pt idx="233">
                  <c:v>3.9119999999999999</c:v>
                </c:pt>
                <c:pt idx="234">
                  <c:v>3.9020000000000001</c:v>
                </c:pt>
                <c:pt idx="235">
                  <c:v>3.8919999999999999</c:v>
                </c:pt>
                <c:pt idx="236">
                  <c:v>3.8820000000000001</c:v>
                </c:pt>
                <c:pt idx="237">
                  <c:v>3.8820000000000001</c:v>
                </c:pt>
                <c:pt idx="238">
                  <c:v>3.8719999999999999</c:v>
                </c:pt>
                <c:pt idx="239">
                  <c:v>3.8519999999999999</c:v>
                </c:pt>
                <c:pt idx="240">
                  <c:v>3.8319999999999999</c:v>
                </c:pt>
                <c:pt idx="241">
                  <c:v>3.8420000000000001</c:v>
                </c:pt>
                <c:pt idx="242">
                  <c:v>3.8319999999999999</c:v>
                </c:pt>
                <c:pt idx="243">
                  <c:v>3.8120000000000003</c:v>
                </c:pt>
                <c:pt idx="244">
                  <c:v>3.7919999999999998</c:v>
                </c:pt>
                <c:pt idx="245">
                  <c:v>3.7919999999999998</c:v>
                </c:pt>
                <c:pt idx="246">
                  <c:v>3.8120000000000003</c:v>
                </c:pt>
                <c:pt idx="247">
                  <c:v>3.8420000000000001</c:v>
                </c:pt>
                <c:pt idx="248">
                  <c:v>3.8519999999999999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Hoja3!$D$14</c:f>
              <c:strCache>
                <c:ptCount val="1"/>
                <c:pt idx="0">
                  <c:v>1966</c:v>
                </c:pt>
              </c:strCache>
            </c:strRef>
          </c:tx>
          <c:marker>
            <c:symbol val="none"/>
          </c:marker>
          <c:val>
            <c:numRef>
              <c:f>Hoja3!$E$17:$E$266</c:f>
              <c:numCache>
                <c:formatCode>General</c:formatCode>
                <c:ptCount val="250"/>
                <c:pt idx="0">
                  <c:v>4.6319999999999997</c:v>
                </c:pt>
                <c:pt idx="1">
                  <c:v>4.6520000000000001</c:v>
                </c:pt>
                <c:pt idx="2">
                  <c:v>4.6319999999999997</c:v>
                </c:pt>
                <c:pt idx="3">
                  <c:v>4.6020000000000003</c:v>
                </c:pt>
                <c:pt idx="4">
                  <c:v>4.6020000000000003</c:v>
                </c:pt>
                <c:pt idx="5">
                  <c:v>4.6120000000000001</c:v>
                </c:pt>
                <c:pt idx="6">
                  <c:v>4.6020000000000003</c:v>
                </c:pt>
                <c:pt idx="7">
                  <c:v>4.5620000000000003</c:v>
                </c:pt>
                <c:pt idx="8">
                  <c:v>4.5819999999999999</c:v>
                </c:pt>
                <c:pt idx="9">
                  <c:v>4.5919999999999996</c:v>
                </c:pt>
                <c:pt idx="10">
                  <c:v>4.6120000000000001</c:v>
                </c:pt>
                <c:pt idx="11">
                  <c:v>4.6120000000000001</c:v>
                </c:pt>
                <c:pt idx="12">
                  <c:v>4.6120000000000001</c:v>
                </c:pt>
                <c:pt idx="13">
                  <c:v>4.6020000000000003</c:v>
                </c:pt>
                <c:pt idx="14">
                  <c:v>4.5919999999999996</c:v>
                </c:pt>
                <c:pt idx="15">
                  <c:v>4.6020000000000003</c:v>
                </c:pt>
                <c:pt idx="16">
                  <c:v>4.6120000000000001</c:v>
                </c:pt>
                <c:pt idx="17">
                  <c:v>4.6120000000000001</c:v>
                </c:pt>
                <c:pt idx="18">
                  <c:v>4.6319999999999997</c:v>
                </c:pt>
                <c:pt idx="19">
                  <c:v>4.6520000000000001</c:v>
                </c:pt>
                <c:pt idx="20">
                  <c:v>4.6920000000000002</c:v>
                </c:pt>
                <c:pt idx="21">
                  <c:v>4.6920000000000002</c:v>
                </c:pt>
                <c:pt idx="22">
                  <c:v>4.702</c:v>
                </c:pt>
                <c:pt idx="23">
                  <c:v>4.702</c:v>
                </c:pt>
                <c:pt idx="24">
                  <c:v>4.7119999999999997</c:v>
                </c:pt>
                <c:pt idx="25">
                  <c:v>4.7320000000000002</c:v>
                </c:pt>
                <c:pt idx="26">
                  <c:v>4.7219999999999995</c:v>
                </c:pt>
                <c:pt idx="27">
                  <c:v>4.742</c:v>
                </c:pt>
                <c:pt idx="28">
                  <c:v>4.782</c:v>
                </c:pt>
                <c:pt idx="29">
                  <c:v>4.8620000000000001</c:v>
                </c:pt>
                <c:pt idx="30">
                  <c:v>4.8719999999999999</c:v>
                </c:pt>
                <c:pt idx="31">
                  <c:v>4.8819999999999997</c:v>
                </c:pt>
                <c:pt idx="32">
                  <c:v>4.8920000000000003</c:v>
                </c:pt>
                <c:pt idx="33">
                  <c:v>4.8819999999999997</c:v>
                </c:pt>
                <c:pt idx="34">
                  <c:v>4.9020000000000001</c:v>
                </c:pt>
                <c:pt idx="35">
                  <c:v>4.9219999999999997</c:v>
                </c:pt>
                <c:pt idx="36">
                  <c:v>4.9219999999999997</c:v>
                </c:pt>
                <c:pt idx="37">
                  <c:v>4.9320000000000004</c:v>
                </c:pt>
                <c:pt idx="38">
                  <c:v>4.9719999999999995</c:v>
                </c:pt>
                <c:pt idx="39">
                  <c:v>5.0220000000000002</c:v>
                </c:pt>
                <c:pt idx="40">
                  <c:v>5.0119999999999996</c:v>
                </c:pt>
                <c:pt idx="41">
                  <c:v>5.0019999999999998</c:v>
                </c:pt>
                <c:pt idx="42">
                  <c:v>5.0019999999999998</c:v>
                </c:pt>
                <c:pt idx="43">
                  <c:v>4.9820000000000002</c:v>
                </c:pt>
                <c:pt idx="44">
                  <c:v>4.9619999999999997</c:v>
                </c:pt>
                <c:pt idx="45">
                  <c:v>4.9320000000000004</c:v>
                </c:pt>
                <c:pt idx="46">
                  <c:v>4.9320000000000004</c:v>
                </c:pt>
                <c:pt idx="47">
                  <c:v>4.952</c:v>
                </c:pt>
                <c:pt idx="48">
                  <c:v>4.9619999999999997</c:v>
                </c:pt>
                <c:pt idx="49">
                  <c:v>4.9420000000000002</c:v>
                </c:pt>
                <c:pt idx="50">
                  <c:v>4.9119999999999999</c:v>
                </c:pt>
                <c:pt idx="51">
                  <c:v>4.9020000000000001</c:v>
                </c:pt>
                <c:pt idx="52">
                  <c:v>4.8620000000000001</c:v>
                </c:pt>
                <c:pt idx="53">
                  <c:v>4.8419999999999996</c:v>
                </c:pt>
                <c:pt idx="54">
                  <c:v>4.8120000000000003</c:v>
                </c:pt>
                <c:pt idx="55">
                  <c:v>4.782</c:v>
                </c:pt>
                <c:pt idx="56">
                  <c:v>4.7320000000000002</c:v>
                </c:pt>
                <c:pt idx="57">
                  <c:v>4.7620000000000005</c:v>
                </c:pt>
                <c:pt idx="58">
                  <c:v>4.8220000000000001</c:v>
                </c:pt>
                <c:pt idx="59">
                  <c:v>4.8120000000000003</c:v>
                </c:pt>
                <c:pt idx="60">
                  <c:v>4.8019999999999996</c:v>
                </c:pt>
                <c:pt idx="61">
                  <c:v>4.702</c:v>
                </c:pt>
                <c:pt idx="62">
                  <c:v>4.7119999999999997</c:v>
                </c:pt>
                <c:pt idx="63">
                  <c:v>4.702</c:v>
                </c:pt>
                <c:pt idx="64">
                  <c:v>4.6920000000000002</c:v>
                </c:pt>
                <c:pt idx="65">
                  <c:v>4.6619999999999999</c:v>
                </c:pt>
                <c:pt idx="66">
                  <c:v>4.7119999999999997</c:v>
                </c:pt>
                <c:pt idx="67">
                  <c:v>4.7320000000000002</c:v>
                </c:pt>
                <c:pt idx="68">
                  <c:v>4.7320000000000002</c:v>
                </c:pt>
                <c:pt idx="69">
                  <c:v>4.7320000000000002</c:v>
                </c:pt>
                <c:pt idx="70">
                  <c:v>4.742</c:v>
                </c:pt>
                <c:pt idx="71">
                  <c:v>4.7620000000000005</c:v>
                </c:pt>
                <c:pt idx="72">
                  <c:v>4.7720000000000002</c:v>
                </c:pt>
                <c:pt idx="73">
                  <c:v>4.7620000000000005</c:v>
                </c:pt>
                <c:pt idx="74">
                  <c:v>4.7620000000000005</c:v>
                </c:pt>
                <c:pt idx="75">
                  <c:v>4.8019999999999996</c:v>
                </c:pt>
                <c:pt idx="76">
                  <c:v>4.7720000000000002</c:v>
                </c:pt>
                <c:pt idx="77">
                  <c:v>4.7720000000000002</c:v>
                </c:pt>
                <c:pt idx="78">
                  <c:v>4.782</c:v>
                </c:pt>
                <c:pt idx="79">
                  <c:v>4.7919999999999998</c:v>
                </c:pt>
                <c:pt idx="80">
                  <c:v>4.782</c:v>
                </c:pt>
                <c:pt idx="81">
                  <c:v>4.782</c:v>
                </c:pt>
                <c:pt idx="82">
                  <c:v>4.7919999999999998</c:v>
                </c:pt>
                <c:pt idx="83">
                  <c:v>4.8019999999999996</c:v>
                </c:pt>
                <c:pt idx="84">
                  <c:v>4.8120000000000003</c:v>
                </c:pt>
                <c:pt idx="85">
                  <c:v>4.8120000000000003</c:v>
                </c:pt>
                <c:pt idx="86">
                  <c:v>4.8120000000000003</c:v>
                </c:pt>
                <c:pt idx="87">
                  <c:v>4.7919999999999998</c:v>
                </c:pt>
                <c:pt idx="88">
                  <c:v>4.7519999999999998</c:v>
                </c:pt>
                <c:pt idx="89">
                  <c:v>4.7519999999999998</c:v>
                </c:pt>
                <c:pt idx="90">
                  <c:v>4.7720000000000002</c:v>
                </c:pt>
                <c:pt idx="91">
                  <c:v>4.7720000000000002</c:v>
                </c:pt>
                <c:pt idx="92">
                  <c:v>4.7720000000000002</c:v>
                </c:pt>
                <c:pt idx="93">
                  <c:v>4.7720000000000002</c:v>
                </c:pt>
                <c:pt idx="94">
                  <c:v>4.7519999999999998</c:v>
                </c:pt>
                <c:pt idx="95">
                  <c:v>4.7519999999999998</c:v>
                </c:pt>
                <c:pt idx="96">
                  <c:v>4.7519999999999998</c:v>
                </c:pt>
                <c:pt idx="97">
                  <c:v>4.7519999999999998</c:v>
                </c:pt>
                <c:pt idx="98">
                  <c:v>4.7720000000000002</c:v>
                </c:pt>
                <c:pt idx="99">
                  <c:v>4.7919999999999998</c:v>
                </c:pt>
                <c:pt idx="100">
                  <c:v>4.782</c:v>
                </c:pt>
                <c:pt idx="101">
                  <c:v>4.8019999999999996</c:v>
                </c:pt>
                <c:pt idx="102">
                  <c:v>4.8120000000000003</c:v>
                </c:pt>
                <c:pt idx="103">
                  <c:v>4.8019999999999996</c:v>
                </c:pt>
                <c:pt idx="104">
                  <c:v>4.7919999999999998</c:v>
                </c:pt>
                <c:pt idx="105">
                  <c:v>4.7720000000000002</c:v>
                </c:pt>
                <c:pt idx="106">
                  <c:v>4.782</c:v>
                </c:pt>
                <c:pt idx="107">
                  <c:v>4.7919999999999998</c:v>
                </c:pt>
                <c:pt idx="108">
                  <c:v>4.8120000000000003</c:v>
                </c:pt>
                <c:pt idx="109">
                  <c:v>4.8319999999999999</c:v>
                </c:pt>
                <c:pt idx="110">
                  <c:v>4.8319999999999999</c:v>
                </c:pt>
                <c:pt idx="111">
                  <c:v>4.8319999999999999</c:v>
                </c:pt>
                <c:pt idx="112">
                  <c:v>4.8319999999999999</c:v>
                </c:pt>
                <c:pt idx="113">
                  <c:v>4.8319999999999999</c:v>
                </c:pt>
                <c:pt idx="114">
                  <c:v>4.7919999999999998</c:v>
                </c:pt>
                <c:pt idx="115">
                  <c:v>4.8120000000000003</c:v>
                </c:pt>
                <c:pt idx="116">
                  <c:v>4.8019999999999996</c:v>
                </c:pt>
                <c:pt idx="117">
                  <c:v>4.7620000000000005</c:v>
                </c:pt>
                <c:pt idx="118">
                  <c:v>4.7519999999999998</c:v>
                </c:pt>
                <c:pt idx="119">
                  <c:v>4.7620000000000005</c:v>
                </c:pt>
                <c:pt idx="120">
                  <c:v>4.7720000000000002</c:v>
                </c:pt>
                <c:pt idx="121">
                  <c:v>4.8019999999999996</c:v>
                </c:pt>
                <c:pt idx="122">
                  <c:v>4.8319999999999999</c:v>
                </c:pt>
                <c:pt idx="123">
                  <c:v>4.8920000000000003</c:v>
                </c:pt>
                <c:pt idx="124">
                  <c:v>4.9020000000000001</c:v>
                </c:pt>
                <c:pt idx="125">
                  <c:v>4.9719999999999995</c:v>
                </c:pt>
                <c:pt idx="126">
                  <c:v>4.992</c:v>
                </c:pt>
                <c:pt idx="127">
                  <c:v>4.9619999999999997</c:v>
                </c:pt>
                <c:pt idx="128">
                  <c:v>4.952</c:v>
                </c:pt>
                <c:pt idx="129">
                  <c:v>4.952</c:v>
                </c:pt>
                <c:pt idx="130">
                  <c:v>4.9719999999999995</c:v>
                </c:pt>
                <c:pt idx="131">
                  <c:v>5.032</c:v>
                </c:pt>
                <c:pt idx="132">
                  <c:v>5.0519999999999996</c:v>
                </c:pt>
                <c:pt idx="133">
                  <c:v>5.0720000000000001</c:v>
                </c:pt>
                <c:pt idx="134">
                  <c:v>5.1020000000000003</c:v>
                </c:pt>
                <c:pt idx="135">
                  <c:v>5.0919999999999996</c:v>
                </c:pt>
                <c:pt idx="136">
                  <c:v>5.0419999999999998</c:v>
                </c:pt>
                <c:pt idx="137">
                  <c:v>5.032</c:v>
                </c:pt>
                <c:pt idx="138">
                  <c:v>5.0220000000000002</c:v>
                </c:pt>
                <c:pt idx="139">
                  <c:v>5.0419999999999998</c:v>
                </c:pt>
                <c:pt idx="140">
                  <c:v>5.0220000000000002</c:v>
                </c:pt>
                <c:pt idx="141">
                  <c:v>4.992</c:v>
                </c:pt>
                <c:pt idx="142">
                  <c:v>4.992</c:v>
                </c:pt>
                <c:pt idx="143">
                  <c:v>4.992</c:v>
                </c:pt>
                <c:pt idx="144">
                  <c:v>5.032</c:v>
                </c:pt>
                <c:pt idx="145">
                  <c:v>5.0519999999999996</c:v>
                </c:pt>
                <c:pt idx="146">
                  <c:v>5.0519999999999996</c:v>
                </c:pt>
                <c:pt idx="147">
                  <c:v>5.0419999999999998</c:v>
                </c:pt>
                <c:pt idx="148">
                  <c:v>5.0620000000000003</c:v>
                </c:pt>
                <c:pt idx="149">
                  <c:v>5.0720000000000001</c:v>
                </c:pt>
                <c:pt idx="150">
                  <c:v>5.0720000000000001</c:v>
                </c:pt>
                <c:pt idx="151">
                  <c:v>5.0819999999999999</c:v>
                </c:pt>
                <c:pt idx="152">
                  <c:v>5.1020000000000003</c:v>
                </c:pt>
                <c:pt idx="153">
                  <c:v>5.1020000000000003</c:v>
                </c:pt>
                <c:pt idx="154">
                  <c:v>5.1120000000000001</c:v>
                </c:pt>
                <c:pt idx="155">
                  <c:v>5.1120000000000001</c:v>
                </c:pt>
                <c:pt idx="156">
                  <c:v>5.1520000000000001</c:v>
                </c:pt>
                <c:pt idx="157">
                  <c:v>5.1820000000000004</c:v>
                </c:pt>
                <c:pt idx="158">
                  <c:v>5.242</c:v>
                </c:pt>
                <c:pt idx="159">
                  <c:v>5.2919999999999998</c:v>
                </c:pt>
                <c:pt idx="160">
                  <c:v>5.3120000000000003</c:v>
                </c:pt>
                <c:pt idx="161">
                  <c:v>5.2919999999999998</c:v>
                </c:pt>
                <c:pt idx="162">
                  <c:v>5.3319999999999999</c:v>
                </c:pt>
                <c:pt idx="163">
                  <c:v>5.3620000000000001</c:v>
                </c:pt>
                <c:pt idx="164">
                  <c:v>5.3920000000000003</c:v>
                </c:pt>
                <c:pt idx="165">
                  <c:v>5.4820000000000002</c:v>
                </c:pt>
                <c:pt idx="166">
                  <c:v>5.5120000000000005</c:v>
                </c:pt>
                <c:pt idx="167">
                  <c:v>5.4820000000000002</c:v>
                </c:pt>
                <c:pt idx="168">
                  <c:v>5.3620000000000001</c:v>
                </c:pt>
                <c:pt idx="169">
                  <c:v>5.3019999999999996</c:v>
                </c:pt>
                <c:pt idx="170">
                  <c:v>5.2320000000000002</c:v>
                </c:pt>
                <c:pt idx="171">
                  <c:v>5.1920000000000002</c:v>
                </c:pt>
                <c:pt idx="172">
                  <c:v>5.202</c:v>
                </c:pt>
                <c:pt idx="173">
                  <c:v>5.1820000000000004</c:v>
                </c:pt>
                <c:pt idx="174">
                  <c:v>5.1719999999999997</c:v>
                </c:pt>
                <c:pt idx="175">
                  <c:v>5.1820000000000004</c:v>
                </c:pt>
                <c:pt idx="176">
                  <c:v>5.1619999999999999</c:v>
                </c:pt>
                <c:pt idx="177">
                  <c:v>5.2119999999999997</c:v>
                </c:pt>
                <c:pt idx="178">
                  <c:v>5.2519999999999998</c:v>
                </c:pt>
                <c:pt idx="179">
                  <c:v>5.242</c:v>
                </c:pt>
                <c:pt idx="180">
                  <c:v>5.3220000000000001</c:v>
                </c:pt>
                <c:pt idx="181">
                  <c:v>5.2720000000000002</c:v>
                </c:pt>
                <c:pt idx="182">
                  <c:v>5.2119999999999997</c:v>
                </c:pt>
                <c:pt idx="183">
                  <c:v>5.1520000000000001</c:v>
                </c:pt>
                <c:pt idx="184">
                  <c:v>5.1719999999999997</c:v>
                </c:pt>
                <c:pt idx="185">
                  <c:v>5.1719999999999997</c:v>
                </c:pt>
                <c:pt idx="186">
                  <c:v>5.1319999999999997</c:v>
                </c:pt>
                <c:pt idx="187">
                  <c:v>5.0919999999999996</c:v>
                </c:pt>
                <c:pt idx="188">
                  <c:v>4.992</c:v>
                </c:pt>
                <c:pt idx="189">
                  <c:v>5.0220000000000002</c:v>
                </c:pt>
                <c:pt idx="190">
                  <c:v>5.0819999999999999</c:v>
                </c:pt>
                <c:pt idx="191">
                  <c:v>5.0620000000000003</c:v>
                </c:pt>
                <c:pt idx="192">
                  <c:v>5.0519999999999996</c:v>
                </c:pt>
                <c:pt idx="193">
                  <c:v>5.032</c:v>
                </c:pt>
                <c:pt idx="194">
                  <c:v>5.0220000000000002</c:v>
                </c:pt>
                <c:pt idx="195">
                  <c:v>5.0519999999999996</c:v>
                </c:pt>
                <c:pt idx="196">
                  <c:v>5.0519999999999996</c:v>
                </c:pt>
                <c:pt idx="197">
                  <c:v>5.0720000000000001</c:v>
                </c:pt>
                <c:pt idx="198">
                  <c:v>5.0620000000000003</c:v>
                </c:pt>
                <c:pt idx="199">
                  <c:v>5.0419999999999998</c:v>
                </c:pt>
                <c:pt idx="200">
                  <c:v>4.992</c:v>
                </c:pt>
                <c:pt idx="201">
                  <c:v>5.0019999999999998</c:v>
                </c:pt>
                <c:pt idx="202">
                  <c:v>5.0220000000000002</c:v>
                </c:pt>
                <c:pt idx="203">
                  <c:v>4.9420000000000002</c:v>
                </c:pt>
                <c:pt idx="204">
                  <c:v>4.9420000000000002</c:v>
                </c:pt>
                <c:pt idx="205">
                  <c:v>4.9420000000000002</c:v>
                </c:pt>
                <c:pt idx="206">
                  <c:v>4.9619999999999997</c:v>
                </c:pt>
                <c:pt idx="207">
                  <c:v>4.992</c:v>
                </c:pt>
                <c:pt idx="208">
                  <c:v>4.9719999999999995</c:v>
                </c:pt>
                <c:pt idx="209">
                  <c:v>4.9719999999999995</c:v>
                </c:pt>
                <c:pt idx="210">
                  <c:v>4.992</c:v>
                </c:pt>
                <c:pt idx="211">
                  <c:v>5.0419999999999998</c:v>
                </c:pt>
                <c:pt idx="212">
                  <c:v>5.0620000000000003</c:v>
                </c:pt>
                <c:pt idx="213">
                  <c:v>5.1120000000000001</c:v>
                </c:pt>
                <c:pt idx="214">
                  <c:v>5.1120000000000001</c:v>
                </c:pt>
                <c:pt idx="215">
                  <c:v>5.1219999999999999</c:v>
                </c:pt>
                <c:pt idx="216">
                  <c:v>5.1719999999999997</c:v>
                </c:pt>
                <c:pt idx="217">
                  <c:v>5.1920000000000002</c:v>
                </c:pt>
                <c:pt idx="218">
                  <c:v>5.2119999999999997</c:v>
                </c:pt>
                <c:pt idx="219">
                  <c:v>5.2220000000000004</c:v>
                </c:pt>
                <c:pt idx="220">
                  <c:v>5.2320000000000002</c:v>
                </c:pt>
                <c:pt idx="221">
                  <c:v>5.2220000000000004</c:v>
                </c:pt>
                <c:pt idx="222">
                  <c:v>5.1719999999999997</c:v>
                </c:pt>
                <c:pt idx="223">
                  <c:v>5.202</c:v>
                </c:pt>
                <c:pt idx="224">
                  <c:v>5.2220000000000004</c:v>
                </c:pt>
                <c:pt idx="225">
                  <c:v>5.2320000000000002</c:v>
                </c:pt>
                <c:pt idx="226">
                  <c:v>5.1920000000000002</c:v>
                </c:pt>
                <c:pt idx="227">
                  <c:v>5.1520000000000001</c:v>
                </c:pt>
                <c:pt idx="228">
                  <c:v>5.1219999999999999</c:v>
                </c:pt>
                <c:pt idx="229">
                  <c:v>5.0919999999999996</c:v>
                </c:pt>
                <c:pt idx="230">
                  <c:v>5.032</c:v>
                </c:pt>
                <c:pt idx="231">
                  <c:v>5.0620000000000003</c:v>
                </c:pt>
                <c:pt idx="232">
                  <c:v>5.0720000000000001</c:v>
                </c:pt>
                <c:pt idx="233">
                  <c:v>5.0720000000000001</c:v>
                </c:pt>
                <c:pt idx="234">
                  <c:v>5.1020000000000003</c:v>
                </c:pt>
                <c:pt idx="235">
                  <c:v>5.0519999999999996</c:v>
                </c:pt>
                <c:pt idx="236">
                  <c:v>4.9320000000000004</c:v>
                </c:pt>
                <c:pt idx="237">
                  <c:v>4.8620000000000001</c:v>
                </c:pt>
                <c:pt idx="238">
                  <c:v>4.8319999999999999</c:v>
                </c:pt>
                <c:pt idx="239">
                  <c:v>4.7620000000000005</c:v>
                </c:pt>
                <c:pt idx="240">
                  <c:v>4.782</c:v>
                </c:pt>
                <c:pt idx="241">
                  <c:v>4.7219999999999995</c:v>
                </c:pt>
                <c:pt idx="242">
                  <c:v>4.6920000000000002</c:v>
                </c:pt>
                <c:pt idx="243">
                  <c:v>4.6619999999999999</c:v>
                </c:pt>
                <c:pt idx="244">
                  <c:v>4.6820000000000004</c:v>
                </c:pt>
                <c:pt idx="245">
                  <c:v>4.6719999999999997</c:v>
                </c:pt>
                <c:pt idx="246">
                  <c:v>4.7119999999999997</c:v>
                </c:pt>
                <c:pt idx="247">
                  <c:v>4.6420000000000003</c:v>
                </c:pt>
                <c:pt idx="248">
                  <c:v>4.6619999999999999</c:v>
                </c:pt>
                <c:pt idx="249">
                  <c:v>4.6420000000000003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Hoja3!$G$14</c:f>
              <c:strCache>
                <c:ptCount val="1"/>
                <c:pt idx="0">
                  <c:v>1970</c:v>
                </c:pt>
              </c:strCache>
            </c:strRef>
          </c:tx>
          <c:marker>
            <c:symbol val="none"/>
          </c:marker>
          <c:val>
            <c:numRef>
              <c:f>Hoja3!$H$17:$H$265</c:f>
              <c:numCache>
                <c:formatCode>General</c:formatCode>
                <c:ptCount val="249"/>
                <c:pt idx="0">
                  <c:v>7.8620000000000001</c:v>
                </c:pt>
                <c:pt idx="1">
                  <c:v>7.8819999999999997</c:v>
                </c:pt>
                <c:pt idx="2">
                  <c:v>7.9619999999999997</c:v>
                </c:pt>
                <c:pt idx="3">
                  <c:v>7.992</c:v>
                </c:pt>
                <c:pt idx="4">
                  <c:v>7.9619999999999997</c:v>
                </c:pt>
                <c:pt idx="5">
                  <c:v>7.8620000000000001</c:v>
                </c:pt>
                <c:pt idx="6">
                  <c:v>7.8220000000000001</c:v>
                </c:pt>
                <c:pt idx="7">
                  <c:v>7.8120000000000003</c:v>
                </c:pt>
                <c:pt idx="8">
                  <c:v>7.8620000000000001</c:v>
                </c:pt>
                <c:pt idx="9">
                  <c:v>7.8520000000000003</c:v>
                </c:pt>
                <c:pt idx="10">
                  <c:v>7.8520000000000003</c:v>
                </c:pt>
                <c:pt idx="11">
                  <c:v>7.6920000000000002</c:v>
                </c:pt>
                <c:pt idx="12">
                  <c:v>7.7219999999999995</c:v>
                </c:pt>
                <c:pt idx="13">
                  <c:v>7.6920000000000002</c:v>
                </c:pt>
                <c:pt idx="14">
                  <c:v>7.6719999999999997</c:v>
                </c:pt>
                <c:pt idx="15">
                  <c:v>7.6920000000000002</c:v>
                </c:pt>
                <c:pt idx="16">
                  <c:v>7.7119999999999997</c:v>
                </c:pt>
                <c:pt idx="17">
                  <c:v>7.702</c:v>
                </c:pt>
                <c:pt idx="18">
                  <c:v>7.702</c:v>
                </c:pt>
                <c:pt idx="19">
                  <c:v>7.7720000000000002</c:v>
                </c:pt>
                <c:pt idx="20">
                  <c:v>7.7519999999999998</c:v>
                </c:pt>
                <c:pt idx="21">
                  <c:v>7.6520000000000001</c:v>
                </c:pt>
                <c:pt idx="22">
                  <c:v>7.5819999999999999</c:v>
                </c:pt>
                <c:pt idx="23">
                  <c:v>7.5019999999999998</c:v>
                </c:pt>
                <c:pt idx="24">
                  <c:v>7.452</c:v>
                </c:pt>
                <c:pt idx="25">
                  <c:v>7.3620000000000001</c:v>
                </c:pt>
                <c:pt idx="26">
                  <c:v>7.282</c:v>
                </c:pt>
                <c:pt idx="27">
                  <c:v>7.3220000000000001</c:v>
                </c:pt>
                <c:pt idx="28">
                  <c:v>7.3319999999999999</c:v>
                </c:pt>
                <c:pt idx="29">
                  <c:v>7.1520000000000001</c:v>
                </c:pt>
                <c:pt idx="30">
                  <c:v>7.1719999999999997</c:v>
                </c:pt>
                <c:pt idx="31">
                  <c:v>7.1520000000000001</c:v>
                </c:pt>
                <c:pt idx="32">
                  <c:v>7.1219999999999999</c:v>
                </c:pt>
                <c:pt idx="33">
                  <c:v>7.0919999999999996</c:v>
                </c:pt>
                <c:pt idx="34">
                  <c:v>7.1219999999999999</c:v>
                </c:pt>
                <c:pt idx="35">
                  <c:v>7.1420000000000003</c:v>
                </c:pt>
                <c:pt idx="36">
                  <c:v>7.0419999999999998</c:v>
                </c:pt>
                <c:pt idx="37">
                  <c:v>6.9420000000000002</c:v>
                </c:pt>
                <c:pt idx="38">
                  <c:v>6.9020000000000001</c:v>
                </c:pt>
                <c:pt idx="39">
                  <c:v>6.952</c:v>
                </c:pt>
                <c:pt idx="40">
                  <c:v>6.992</c:v>
                </c:pt>
                <c:pt idx="41">
                  <c:v>6.9719999999999995</c:v>
                </c:pt>
                <c:pt idx="42">
                  <c:v>6.9820000000000002</c:v>
                </c:pt>
                <c:pt idx="43">
                  <c:v>6.9619999999999997</c:v>
                </c:pt>
                <c:pt idx="44">
                  <c:v>6.992</c:v>
                </c:pt>
                <c:pt idx="45">
                  <c:v>7.0419999999999998</c:v>
                </c:pt>
                <c:pt idx="46">
                  <c:v>7.1120000000000001</c:v>
                </c:pt>
                <c:pt idx="47">
                  <c:v>7.1619999999999999</c:v>
                </c:pt>
                <c:pt idx="48">
                  <c:v>7.2320000000000002</c:v>
                </c:pt>
                <c:pt idx="49">
                  <c:v>7.242</c:v>
                </c:pt>
                <c:pt idx="50">
                  <c:v>7.3620000000000001</c:v>
                </c:pt>
                <c:pt idx="51">
                  <c:v>7.282</c:v>
                </c:pt>
                <c:pt idx="52">
                  <c:v>7.0720000000000001</c:v>
                </c:pt>
                <c:pt idx="53">
                  <c:v>7.0620000000000003</c:v>
                </c:pt>
                <c:pt idx="54">
                  <c:v>7.0519999999999996</c:v>
                </c:pt>
                <c:pt idx="55">
                  <c:v>7.0220000000000002</c:v>
                </c:pt>
                <c:pt idx="56">
                  <c:v>6.9619999999999997</c:v>
                </c:pt>
                <c:pt idx="57">
                  <c:v>6.9820000000000002</c:v>
                </c:pt>
                <c:pt idx="58">
                  <c:v>7.0519999999999996</c:v>
                </c:pt>
                <c:pt idx="59">
                  <c:v>7.0819999999999999</c:v>
                </c:pt>
                <c:pt idx="60">
                  <c:v>7.0419999999999998</c:v>
                </c:pt>
                <c:pt idx="61">
                  <c:v>7.0819999999999999</c:v>
                </c:pt>
                <c:pt idx="62">
                  <c:v>7.1420000000000003</c:v>
                </c:pt>
                <c:pt idx="63">
                  <c:v>7.1719999999999997</c:v>
                </c:pt>
                <c:pt idx="64">
                  <c:v>7.1820000000000004</c:v>
                </c:pt>
                <c:pt idx="65">
                  <c:v>7.1719999999999997</c:v>
                </c:pt>
                <c:pt idx="66">
                  <c:v>7.1820000000000004</c:v>
                </c:pt>
                <c:pt idx="67">
                  <c:v>7.1719999999999997</c:v>
                </c:pt>
                <c:pt idx="68">
                  <c:v>7.202</c:v>
                </c:pt>
                <c:pt idx="69">
                  <c:v>7.2220000000000004</c:v>
                </c:pt>
                <c:pt idx="70">
                  <c:v>7.2720000000000002</c:v>
                </c:pt>
                <c:pt idx="71">
                  <c:v>7.3419999999999996</c:v>
                </c:pt>
                <c:pt idx="72">
                  <c:v>7.4020000000000001</c:v>
                </c:pt>
                <c:pt idx="73">
                  <c:v>7.4420000000000002</c:v>
                </c:pt>
                <c:pt idx="74">
                  <c:v>7.5019999999999998</c:v>
                </c:pt>
                <c:pt idx="75">
                  <c:v>7.6120000000000001</c:v>
                </c:pt>
                <c:pt idx="76">
                  <c:v>7.6420000000000003</c:v>
                </c:pt>
                <c:pt idx="77">
                  <c:v>7.7219999999999995</c:v>
                </c:pt>
                <c:pt idx="78">
                  <c:v>7.742</c:v>
                </c:pt>
                <c:pt idx="79">
                  <c:v>7.9020000000000001</c:v>
                </c:pt>
                <c:pt idx="80">
                  <c:v>7.782</c:v>
                </c:pt>
                <c:pt idx="81">
                  <c:v>7.8220000000000001</c:v>
                </c:pt>
                <c:pt idx="82">
                  <c:v>7.8520000000000003</c:v>
                </c:pt>
                <c:pt idx="83">
                  <c:v>7.9420000000000002</c:v>
                </c:pt>
                <c:pt idx="84">
                  <c:v>7.992</c:v>
                </c:pt>
                <c:pt idx="85">
                  <c:v>7.8620000000000001</c:v>
                </c:pt>
                <c:pt idx="86">
                  <c:v>7.8220000000000001</c:v>
                </c:pt>
                <c:pt idx="87">
                  <c:v>7.782</c:v>
                </c:pt>
                <c:pt idx="88">
                  <c:v>7.8220000000000001</c:v>
                </c:pt>
                <c:pt idx="89">
                  <c:v>7.8419999999999996</c:v>
                </c:pt>
                <c:pt idx="90">
                  <c:v>7.8520000000000003</c:v>
                </c:pt>
                <c:pt idx="91">
                  <c:v>7.8620000000000001</c:v>
                </c:pt>
                <c:pt idx="92">
                  <c:v>7.8319999999999999</c:v>
                </c:pt>
                <c:pt idx="93">
                  <c:v>7.8019999999999996</c:v>
                </c:pt>
                <c:pt idx="94">
                  <c:v>7.8019999999999996</c:v>
                </c:pt>
                <c:pt idx="95">
                  <c:v>7.8520000000000003</c:v>
                </c:pt>
                <c:pt idx="96">
                  <c:v>7.9020000000000001</c:v>
                </c:pt>
                <c:pt idx="97">
                  <c:v>7.992</c:v>
                </c:pt>
                <c:pt idx="98">
                  <c:v>8.2219999999999995</c:v>
                </c:pt>
                <c:pt idx="99">
                  <c:v>8.0220000000000002</c:v>
                </c:pt>
                <c:pt idx="100">
                  <c:v>7.9820000000000002</c:v>
                </c:pt>
                <c:pt idx="101">
                  <c:v>7.952</c:v>
                </c:pt>
                <c:pt idx="102">
                  <c:v>7.8419999999999996</c:v>
                </c:pt>
                <c:pt idx="103">
                  <c:v>7.782</c:v>
                </c:pt>
                <c:pt idx="104">
                  <c:v>7.7620000000000005</c:v>
                </c:pt>
                <c:pt idx="105">
                  <c:v>7.8019999999999996</c:v>
                </c:pt>
                <c:pt idx="106">
                  <c:v>7.8819999999999997</c:v>
                </c:pt>
                <c:pt idx="107">
                  <c:v>7.8920000000000003</c:v>
                </c:pt>
                <c:pt idx="108">
                  <c:v>7.8819999999999997</c:v>
                </c:pt>
                <c:pt idx="109">
                  <c:v>7.8719999999999999</c:v>
                </c:pt>
                <c:pt idx="110">
                  <c:v>7.9219999999999997</c:v>
                </c:pt>
                <c:pt idx="111">
                  <c:v>7.9820000000000002</c:v>
                </c:pt>
                <c:pt idx="112">
                  <c:v>7.9820000000000002</c:v>
                </c:pt>
                <c:pt idx="113">
                  <c:v>7.8719999999999999</c:v>
                </c:pt>
                <c:pt idx="114">
                  <c:v>7.9020000000000001</c:v>
                </c:pt>
                <c:pt idx="115">
                  <c:v>7.9020000000000001</c:v>
                </c:pt>
                <c:pt idx="116">
                  <c:v>7.9020000000000001</c:v>
                </c:pt>
                <c:pt idx="117">
                  <c:v>7.8620000000000001</c:v>
                </c:pt>
                <c:pt idx="118">
                  <c:v>7.7919999999999998</c:v>
                </c:pt>
                <c:pt idx="119">
                  <c:v>7.742</c:v>
                </c:pt>
                <c:pt idx="120">
                  <c:v>7.7620000000000005</c:v>
                </c:pt>
                <c:pt idx="121">
                  <c:v>7.782</c:v>
                </c:pt>
                <c:pt idx="122">
                  <c:v>7.6020000000000003</c:v>
                </c:pt>
                <c:pt idx="123">
                  <c:v>7.6820000000000004</c:v>
                </c:pt>
                <c:pt idx="124">
                  <c:v>7.6420000000000003</c:v>
                </c:pt>
                <c:pt idx="125">
                  <c:v>7.5519999999999996</c:v>
                </c:pt>
                <c:pt idx="126">
                  <c:v>7.492</c:v>
                </c:pt>
                <c:pt idx="127">
                  <c:v>7.4619999999999997</c:v>
                </c:pt>
                <c:pt idx="128">
                  <c:v>7.492</c:v>
                </c:pt>
                <c:pt idx="129">
                  <c:v>7.492</c:v>
                </c:pt>
                <c:pt idx="130">
                  <c:v>7.5419999999999998</c:v>
                </c:pt>
                <c:pt idx="131">
                  <c:v>7.5519999999999996</c:v>
                </c:pt>
                <c:pt idx="132">
                  <c:v>7.532</c:v>
                </c:pt>
                <c:pt idx="133">
                  <c:v>7.492</c:v>
                </c:pt>
                <c:pt idx="134">
                  <c:v>7.4619999999999997</c:v>
                </c:pt>
                <c:pt idx="135">
                  <c:v>7.452</c:v>
                </c:pt>
                <c:pt idx="136">
                  <c:v>7.4619999999999997</c:v>
                </c:pt>
                <c:pt idx="137">
                  <c:v>7.452</c:v>
                </c:pt>
                <c:pt idx="138">
                  <c:v>7.4320000000000004</c:v>
                </c:pt>
                <c:pt idx="139">
                  <c:v>7.3220000000000001</c:v>
                </c:pt>
                <c:pt idx="140">
                  <c:v>7.3419999999999996</c:v>
                </c:pt>
                <c:pt idx="141">
                  <c:v>7.3620000000000001</c:v>
                </c:pt>
                <c:pt idx="142">
                  <c:v>7.4119999999999999</c:v>
                </c:pt>
                <c:pt idx="143">
                  <c:v>7.3920000000000003</c:v>
                </c:pt>
                <c:pt idx="144">
                  <c:v>7.3819999999999997</c:v>
                </c:pt>
                <c:pt idx="145">
                  <c:v>7.3819999999999997</c:v>
                </c:pt>
                <c:pt idx="146">
                  <c:v>7.3920000000000003</c:v>
                </c:pt>
                <c:pt idx="147">
                  <c:v>7.4020000000000001</c:v>
                </c:pt>
                <c:pt idx="148">
                  <c:v>7.4219999999999997</c:v>
                </c:pt>
                <c:pt idx="149">
                  <c:v>7.4320000000000004</c:v>
                </c:pt>
                <c:pt idx="150">
                  <c:v>7.452</c:v>
                </c:pt>
                <c:pt idx="151">
                  <c:v>7.5019999999999998</c:v>
                </c:pt>
                <c:pt idx="152">
                  <c:v>7.5419999999999998</c:v>
                </c:pt>
                <c:pt idx="153">
                  <c:v>7.5620000000000003</c:v>
                </c:pt>
                <c:pt idx="154">
                  <c:v>7.5819999999999999</c:v>
                </c:pt>
                <c:pt idx="155">
                  <c:v>7.6719999999999997</c:v>
                </c:pt>
                <c:pt idx="156">
                  <c:v>7.7119999999999997</c:v>
                </c:pt>
                <c:pt idx="157">
                  <c:v>7.6820000000000004</c:v>
                </c:pt>
                <c:pt idx="158">
                  <c:v>7.6520000000000001</c:v>
                </c:pt>
                <c:pt idx="159">
                  <c:v>7.6420000000000003</c:v>
                </c:pt>
                <c:pt idx="160">
                  <c:v>7.6020000000000003</c:v>
                </c:pt>
                <c:pt idx="161">
                  <c:v>7.4820000000000002</c:v>
                </c:pt>
                <c:pt idx="162">
                  <c:v>7.4619999999999997</c:v>
                </c:pt>
                <c:pt idx="163">
                  <c:v>7.452</c:v>
                </c:pt>
                <c:pt idx="164">
                  <c:v>7.4820000000000002</c:v>
                </c:pt>
                <c:pt idx="165">
                  <c:v>7.492</c:v>
                </c:pt>
                <c:pt idx="166">
                  <c:v>7.492</c:v>
                </c:pt>
                <c:pt idx="167">
                  <c:v>7.4719999999999995</c:v>
                </c:pt>
                <c:pt idx="168">
                  <c:v>7.4820000000000002</c:v>
                </c:pt>
                <c:pt idx="169">
                  <c:v>7.4820000000000002</c:v>
                </c:pt>
                <c:pt idx="170">
                  <c:v>7.4719999999999995</c:v>
                </c:pt>
                <c:pt idx="171">
                  <c:v>7.5019999999999998</c:v>
                </c:pt>
                <c:pt idx="172">
                  <c:v>7.5419999999999998</c:v>
                </c:pt>
                <c:pt idx="173">
                  <c:v>7.5220000000000002</c:v>
                </c:pt>
                <c:pt idx="174">
                  <c:v>7.5019999999999998</c:v>
                </c:pt>
                <c:pt idx="175">
                  <c:v>7.4820000000000002</c:v>
                </c:pt>
                <c:pt idx="176">
                  <c:v>7.4619999999999997</c:v>
                </c:pt>
                <c:pt idx="177">
                  <c:v>7.4020000000000001</c:v>
                </c:pt>
                <c:pt idx="178">
                  <c:v>7.3220000000000001</c:v>
                </c:pt>
                <c:pt idx="179">
                  <c:v>7.3120000000000003</c:v>
                </c:pt>
                <c:pt idx="180">
                  <c:v>7.2919999999999998</c:v>
                </c:pt>
                <c:pt idx="181">
                  <c:v>7.282</c:v>
                </c:pt>
                <c:pt idx="182">
                  <c:v>7.242</c:v>
                </c:pt>
                <c:pt idx="183">
                  <c:v>7.2620000000000005</c:v>
                </c:pt>
                <c:pt idx="184">
                  <c:v>7.282</c:v>
                </c:pt>
                <c:pt idx="185">
                  <c:v>7.3120000000000003</c:v>
                </c:pt>
                <c:pt idx="186">
                  <c:v>7.3019999999999996</c:v>
                </c:pt>
                <c:pt idx="187">
                  <c:v>7.2919999999999998</c:v>
                </c:pt>
                <c:pt idx="188">
                  <c:v>7.2919999999999998</c:v>
                </c:pt>
                <c:pt idx="189">
                  <c:v>7.2620000000000005</c:v>
                </c:pt>
                <c:pt idx="190">
                  <c:v>7.2620000000000005</c:v>
                </c:pt>
                <c:pt idx="191">
                  <c:v>7.242</c:v>
                </c:pt>
                <c:pt idx="192">
                  <c:v>7.2320000000000002</c:v>
                </c:pt>
                <c:pt idx="193">
                  <c:v>7.2519999999999998</c:v>
                </c:pt>
                <c:pt idx="194">
                  <c:v>7.2519999999999998</c:v>
                </c:pt>
                <c:pt idx="195">
                  <c:v>7.2519999999999998</c:v>
                </c:pt>
                <c:pt idx="196">
                  <c:v>7.3019999999999996</c:v>
                </c:pt>
                <c:pt idx="197">
                  <c:v>7.3019999999999996</c:v>
                </c:pt>
                <c:pt idx="198">
                  <c:v>7.3120000000000003</c:v>
                </c:pt>
                <c:pt idx="199">
                  <c:v>7.3520000000000003</c:v>
                </c:pt>
                <c:pt idx="200">
                  <c:v>7.3719999999999999</c:v>
                </c:pt>
                <c:pt idx="201">
                  <c:v>7.4219999999999997</c:v>
                </c:pt>
                <c:pt idx="202">
                  <c:v>7.4619999999999997</c:v>
                </c:pt>
                <c:pt idx="203">
                  <c:v>7.4420000000000002</c:v>
                </c:pt>
                <c:pt idx="204">
                  <c:v>7.4420000000000002</c:v>
                </c:pt>
                <c:pt idx="205">
                  <c:v>7.4219999999999997</c:v>
                </c:pt>
                <c:pt idx="206">
                  <c:v>7.3819999999999997</c:v>
                </c:pt>
                <c:pt idx="207">
                  <c:v>7.3120000000000003</c:v>
                </c:pt>
                <c:pt idx="208">
                  <c:v>7.3319999999999999</c:v>
                </c:pt>
                <c:pt idx="209">
                  <c:v>7.242</c:v>
                </c:pt>
                <c:pt idx="210">
                  <c:v>7.2320000000000002</c:v>
                </c:pt>
                <c:pt idx="211">
                  <c:v>7.202</c:v>
                </c:pt>
                <c:pt idx="212">
                  <c:v>7.1520000000000001</c:v>
                </c:pt>
                <c:pt idx="213">
                  <c:v>7.0620000000000003</c:v>
                </c:pt>
                <c:pt idx="214">
                  <c:v>7.0620000000000003</c:v>
                </c:pt>
                <c:pt idx="215">
                  <c:v>7.032</c:v>
                </c:pt>
                <c:pt idx="216">
                  <c:v>7.0019999999999998</c:v>
                </c:pt>
                <c:pt idx="217">
                  <c:v>6.9619999999999997</c:v>
                </c:pt>
                <c:pt idx="218">
                  <c:v>6.9320000000000004</c:v>
                </c:pt>
                <c:pt idx="219">
                  <c:v>6.8620000000000001</c:v>
                </c:pt>
                <c:pt idx="220">
                  <c:v>6.7219999999999995</c:v>
                </c:pt>
                <c:pt idx="221">
                  <c:v>6.4820000000000002</c:v>
                </c:pt>
                <c:pt idx="222">
                  <c:v>6.3220000000000001</c:v>
                </c:pt>
                <c:pt idx="223">
                  <c:v>6.452</c:v>
                </c:pt>
                <c:pt idx="224">
                  <c:v>6.4820000000000002</c:v>
                </c:pt>
                <c:pt idx="225">
                  <c:v>6.4820000000000002</c:v>
                </c:pt>
                <c:pt idx="226">
                  <c:v>6.492</c:v>
                </c:pt>
                <c:pt idx="227">
                  <c:v>6.4820000000000002</c:v>
                </c:pt>
                <c:pt idx="228">
                  <c:v>6.4119999999999999</c:v>
                </c:pt>
                <c:pt idx="229">
                  <c:v>6.3120000000000003</c:v>
                </c:pt>
                <c:pt idx="230">
                  <c:v>6.2119999999999997</c:v>
                </c:pt>
                <c:pt idx="231">
                  <c:v>6.2720000000000002</c:v>
                </c:pt>
                <c:pt idx="232">
                  <c:v>6.2919999999999998</c:v>
                </c:pt>
                <c:pt idx="233">
                  <c:v>6.3419999999999996</c:v>
                </c:pt>
                <c:pt idx="234">
                  <c:v>6.3419999999999996</c:v>
                </c:pt>
                <c:pt idx="235">
                  <c:v>6.3120000000000003</c:v>
                </c:pt>
                <c:pt idx="236">
                  <c:v>6.2620000000000005</c:v>
                </c:pt>
                <c:pt idx="237">
                  <c:v>6.2919999999999998</c:v>
                </c:pt>
                <c:pt idx="238">
                  <c:v>6.2919999999999998</c:v>
                </c:pt>
                <c:pt idx="239">
                  <c:v>6.3019999999999996</c:v>
                </c:pt>
                <c:pt idx="240">
                  <c:v>6.3319999999999999</c:v>
                </c:pt>
                <c:pt idx="241">
                  <c:v>6.452</c:v>
                </c:pt>
                <c:pt idx="242">
                  <c:v>6.5220000000000002</c:v>
                </c:pt>
                <c:pt idx="243">
                  <c:v>6.5720000000000001</c:v>
                </c:pt>
                <c:pt idx="244">
                  <c:v>6.532</c:v>
                </c:pt>
                <c:pt idx="245">
                  <c:v>6.5419999999999998</c:v>
                </c:pt>
                <c:pt idx="246">
                  <c:v>6.5620000000000003</c:v>
                </c:pt>
                <c:pt idx="247">
                  <c:v>6.5120000000000005</c:v>
                </c:pt>
                <c:pt idx="248">
                  <c:v>6.5019999999999998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Hoja3!$J$14</c:f>
              <c:strCache>
                <c:ptCount val="1"/>
                <c:pt idx="0">
                  <c:v>1974</c:v>
                </c:pt>
              </c:strCache>
            </c:strRef>
          </c:tx>
          <c:marker>
            <c:symbol val="none"/>
          </c:marker>
          <c:val>
            <c:numRef>
              <c:f>Hoja3!$K$17:$K$263</c:f>
              <c:numCache>
                <c:formatCode>General</c:formatCode>
                <c:ptCount val="247"/>
                <c:pt idx="0">
                  <c:v>6.9420000000000002</c:v>
                </c:pt>
                <c:pt idx="1">
                  <c:v>6.9619999999999997</c:v>
                </c:pt>
                <c:pt idx="2">
                  <c:v>6.9420000000000002</c:v>
                </c:pt>
                <c:pt idx="3">
                  <c:v>6.9619999999999997</c:v>
                </c:pt>
                <c:pt idx="4">
                  <c:v>6.9619999999999997</c:v>
                </c:pt>
                <c:pt idx="5">
                  <c:v>6.9619999999999997</c:v>
                </c:pt>
                <c:pt idx="6">
                  <c:v>7.0019999999999998</c:v>
                </c:pt>
                <c:pt idx="7">
                  <c:v>7.0119999999999996</c:v>
                </c:pt>
                <c:pt idx="8">
                  <c:v>7.0119999999999996</c:v>
                </c:pt>
                <c:pt idx="9">
                  <c:v>6.992</c:v>
                </c:pt>
                <c:pt idx="10">
                  <c:v>6.992</c:v>
                </c:pt>
                <c:pt idx="11">
                  <c:v>6.9719999999999995</c:v>
                </c:pt>
                <c:pt idx="12">
                  <c:v>6.9820000000000002</c:v>
                </c:pt>
                <c:pt idx="13">
                  <c:v>6.992</c:v>
                </c:pt>
                <c:pt idx="14">
                  <c:v>7.0019999999999998</c:v>
                </c:pt>
                <c:pt idx="15">
                  <c:v>7.0119999999999996</c:v>
                </c:pt>
                <c:pt idx="16">
                  <c:v>7.0220000000000002</c:v>
                </c:pt>
                <c:pt idx="17">
                  <c:v>7.0220000000000002</c:v>
                </c:pt>
                <c:pt idx="18">
                  <c:v>7.0119999999999996</c:v>
                </c:pt>
                <c:pt idx="19">
                  <c:v>7.0220000000000002</c:v>
                </c:pt>
                <c:pt idx="20">
                  <c:v>7.0119999999999996</c:v>
                </c:pt>
                <c:pt idx="21">
                  <c:v>7.0019999999999998</c:v>
                </c:pt>
                <c:pt idx="22">
                  <c:v>7.0019999999999998</c:v>
                </c:pt>
                <c:pt idx="23">
                  <c:v>6.9820000000000002</c:v>
                </c:pt>
                <c:pt idx="24">
                  <c:v>6.952</c:v>
                </c:pt>
                <c:pt idx="25">
                  <c:v>6.9320000000000004</c:v>
                </c:pt>
                <c:pt idx="26">
                  <c:v>6.9320000000000004</c:v>
                </c:pt>
                <c:pt idx="27">
                  <c:v>6.9320000000000004</c:v>
                </c:pt>
                <c:pt idx="28">
                  <c:v>6.9320000000000004</c:v>
                </c:pt>
                <c:pt idx="29">
                  <c:v>6.9320000000000004</c:v>
                </c:pt>
                <c:pt idx="30">
                  <c:v>6.9320000000000004</c:v>
                </c:pt>
                <c:pt idx="31">
                  <c:v>6.9320000000000004</c:v>
                </c:pt>
                <c:pt idx="32">
                  <c:v>6.9320000000000004</c:v>
                </c:pt>
                <c:pt idx="33">
                  <c:v>6.9619999999999997</c:v>
                </c:pt>
                <c:pt idx="34">
                  <c:v>6.9820000000000002</c:v>
                </c:pt>
                <c:pt idx="35">
                  <c:v>6.9719999999999995</c:v>
                </c:pt>
                <c:pt idx="36">
                  <c:v>6.9619999999999997</c:v>
                </c:pt>
                <c:pt idx="37">
                  <c:v>6.9820000000000002</c:v>
                </c:pt>
                <c:pt idx="38">
                  <c:v>7.0019999999999998</c:v>
                </c:pt>
                <c:pt idx="39">
                  <c:v>7.0119999999999996</c:v>
                </c:pt>
                <c:pt idx="40">
                  <c:v>7.0819999999999999</c:v>
                </c:pt>
                <c:pt idx="41">
                  <c:v>7.0919999999999996</c:v>
                </c:pt>
                <c:pt idx="42">
                  <c:v>7.1020000000000003</c:v>
                </c:pt>
                <c:pt idx="43">
                  <c:v>7.0919999999999996</c:v>
                </c:pt>
                <c:pt idx="44">
                  <c:v>7.0620000000000003</c:v>
                </c:pt>
                <c:pt idx="45">
                  <c:v>7.0620000000000003</c:v>
                </c:pt>
                <c:pt idx="46">
                  <c:v>7.0819999999999999</c:v>
                </c:pt>
                <c:pt idx="47">
                  <c:v>7.0919999999999996</c:v>
                </c:pt>
                <c:pt idx="48">
                  <c:v>7.1319999999999997</c:v>
                </c:pt>
                <c:pt idx="49">
                  <c:v>7.1319999999999997</c:v>
                </c:pt>
                <c:pt idx="50">
                  <c:v>7.1820000000000004</c:v>
                </c:pt>
                <c:pt idx="51">
                  <c:v>7.2320000000000002</c:v>
                </c:pt>
                <c:pt idx="52">
                  <c:v>7.242</c:v>
                </c:pt>
                <c:pt idx="53">
                  <c:v>7.2720000000000002</c:v>
                </c:pt>
                <c:pt idx="54">
                  <c:v>7.3019999999999996</c:v>
                </c:pt>
                <c:pt idx="55">
                  <c:v>7.3520000000000003</c:v>
                </c:pt>
                <c:pt idx="56">
                  <c:v>7.3920000000000003</c:v>
                </c:pt>
                <c:pt idx="57">
                  <c:v>7.3819999999999997</c:v>
                </c:pt>
                <c:pt idx="58">
                  <c:v>7.3520000000000003</c:v>
                </c:pt>
                <c:pt idx="59">
                  <c:v>7.3819999999999997</c:v>
                </c:pt>
                <c:pt idx="60">
                  <c:v>7.4119999999999999</c:v>
                </c:pt>
                <c:pt idx="61">
                  <c:v>7.4119999999999999</c:v>
                </c:pt>
                <c:pt idx="62">
                  <c:v>7.4320000000000004</c:v>
                </c:pt>
                <c:pt idx="63">
                  <c:v>7.4320000000000004</c:v>
                </c:pt>
                <c:pt idx="64">
                  <c:v>7.5120000000000005</c:v>
                </c:pt>
                <c:pt idx="65">
                  <c:v>7.5419999999999998</c:v>
                </c:pt>
                <c:pt idx="66">
                  <c:v>7.5019999999999998</c:v>
                </c:pt>
                <c:pt idx="67">
                  <c:v>7.492</c:v>
                </c:pt>
                <c:pt idx="68">
                  <c:v>7.4619999999999997</c:v>
                </c:pt>
                <c:pt idx="69">
                  <c:v>7.452</c:v>
                </c:pt>
                <c:pt idx="70">
                  <c:v>7.4219999999999997</c:v>
                </c:pt>
                <c:pt idx="71">
                  <c:v>7.4320000000000004</c:v>
                </c:pt>
                <c:pt idx="72">
                  <c:v>7.452</c:v>
                </c:pt>
                <c:pt idx="73">
                  <c:v>7.5019999999999998</c:v>
                </c:pt>
                <c:pt idx="74">
                  <c:v>7.5120000000000005</c:v>
                </c:pt>
                <c:pt idx="75">
                  <c:v>7.5220000000000002</c:v>
                </c:pt>
                <c:pt idx="76">
                  <c:v>7.5419999999999998</c:v>
                </c:pt>
                <c:pt idx="77">
                  <c:v>7.5819999999999999</c:v>
                </c:pt>
                <c:pt idx="78">
                  <c:v>7.6319999999999997</c:v>
                </c:pt>
                <c:pt idx="79">
                  <c:v>7.6420000000000003</c:v>
                </c:pt>
                <c:pt idx="80">
                  <c:v>7.6520000000000001</c:v>
                </c:pt>
                <c:pt idx="81">
                  <c:v>7.6619999999999999</c:v>
                </c:pt>
                <c:pt idx="82">
                  <c:v>7.6219999999999999</c:v>
                </c:pt>
                <c:pt idx="83">
                  <c:v>7.5819999999999999</c:v>
                </c:pt>
                <c:pt idx="84">
                  <c:v>7.6520000000000001</c:v>
                </c:pt>
                <c:pt idx="85">
                  <c:v>7.6520000000000001</c:v>
                </c:pt>
                <c:pt idx="86">
                  <c:v>7.6520000000000001</c:v>
                </c:pt>
                <c:pt idx="87">
                  <c:v>7.6520000000000001</c:v>
                </c:pt>
                <c:pt idx="88">
                  <c:v>7.702</c:v>
                </c:pt>
                <c:pt idx="89">
                  <c:v>7.6319999999999997</c:v>
                </c:pt>
                <c:pt idx="90">
                  <c:v>7.5419999999999998</c:v>
                </c:pt>
                <c:pt idx="91">
                  <c:v>7.5720000000000001</c:v>
                </c:pt>
                <c:pt idx="92">
                  <c:v>7.5519999999999996</c:v>
                </c:pt>
                <c:pt idx="93">
                  <c:v>7.5419999999999998</c:v>
                </c:pt>
                <c:pt idx="94">
                  <c:v>7.5720000000000001</c:v>
                </c:pt>
                <c:pt idx="95">
                  <c:v>7.5819999999999999</c:v>
                </c:pt>
                <c:pt idx="96">
                  <c:v>7.5720000000000001</c:v>
                </c:pt>
                <c:pt idx="97">
                  <c:v>7.5620000000000003</c:v>
                </c:pt>
                <c:pt idx="98">
                  <c:v>7.5220000000000002</c:v>
                </c:pt>
                <c:pt idx="99">
                  <c:v>7.492</c:v>
                </c:pt>
                <c:pt idx="100">
                  <c:v>7.5019999999999998</c:v>
                </c:pt>
                <c:pt idx="101">
                  <c:v>7.5220000000000002</c:v>
                </c:pt>
                <c:pt idx="102">
                  <c:v>7.5120000000000005</c:v>
                </c:pt>
                <c:pt idx="103">
                  <c:v>7.5220000000000002</c:v>
                </c:pt>
                <c:pt idx="104">
                  <c:v>7.532</c:v>
                </c:pt>
                <c:pt idx="105">
                  <c:v>7.5220000000000002</c:v>
                </c:pt>
                <c:pt idx="106">
                  <c:v>7.5220000000000002</c:v>
                </c:pt>
                <c:pt idx="107">
                  <c:v>7.5019999999999998</c:v>
                </c:pt>
                <c:pt idx="108">
                  <c:v>7.4619999999999997</c:v>
                </c:pt>
                <c:pt idx="109">
                  <c:v>7.4719999999999995</c:v>
                </c:pt>
                <c:pt idx="110">
                  <c:v>7.4820000000000002</c:v>
                </c:pt>
                <c:pt idx="111">
                  <c:v>7.5019999999999998</c:v>
                </c:pt>
                <c:pt idx="112">
                  <c:v>7.5019999999999998</c:v>
                </c:pt>
                <c:pt idx="113">
                  <c:v>7.5019999999999998</c:v>
                </c:pt>
                <c:pt idx="114">
                  <c:v>7.492</c:v>
                </c:pt>
                <c:pt idx="115">
                  <c:v>7.5220000000000002</c:v>
                </c:pt>
                <c:pt idx="116">
                  <c:v>7.5220000000000002</c:v>
                </c:pt>
                <c:pt idx="117">
                  <c:v>7.5519999999999996</c:v>
                </c:pt>
                <c:pt idx="118">
                  <c:v>7.5519999999999996</c:v>
                </c:pt>
                <c:pt idx="119">
                  <c:v>7.5819999999999999</c:v>
                </c:pt>
                <c:pt idx="120">
                  <c:v>7.6219999999999999</c:v>
                </c:pt>
                <c:pt idx="121">
                  <c:v>7.6219999999999999</c:v>
                </c:pt>
                <c:pt idx="122">
                  <c:v>7.6420000000000003</c:v>
                </c:pt>
                <c:pt idx="123">
                  <c:v>7.6420000000000003</c:v>
                </c:pt>
                <c:pt idx="124">
                  <c:v>7.6520000000000001</c:v>
                </c:pt>
                <c:pt idx="125">
                  <c:v>7.6520000000000001</c:v>
                </c:pt>
                <c:pt idx="126">
                  <c:v>7.702</c:v>
                </c:pt>
                <c:pt idx="127">
                  <c:v>7.7119999999999997</c:v>
                </c:pt>
                <c:pt idx="128">
                  <c:v>7.8220000000000001</c:v>
                </c:pt>
                <c:pt idx="129">
                  <c:v>7.8419999999999996</c:v>
                </c:pt>
                <c:pt idx="130">
                  <c:v>7.8520000000000003</c:v>
                </c:pt>
                <c:pt idx="131">
                  <c:v>7.8620000000000001</c:v>
                </c:pt>
                <c:pt idx="132">
                  <c:v>7.8819999999999997</c:v>
                </c:pt>
                <c:pt idx="133">
                  <c:v>7.9119999999999999</c:v>
                </c:pt>
                <c:pt idx="134">
                  <c:v>7.9020000000000001</c:v>
                </c:pt>
                <c:pt idx="135">
                  <c:v>7.8719999999999999</c:v>
                </c:pt>
                <c:pt idx="136">
                  <c:v>7.7720000000000002</c:v>
                </c:pt>
                <c:pt idx="137">
                  <c:v>7.7919999999999998</c:v>
                </c:pt>
                <c:pt idx="138">
                  <c:v>7.7620000000000005</c:v>
                </c:pt>
                <c:pt idx="139">
                  <c:v>7.7519999999999998</c:v>
                </c:pt>
                <c:pt idx="140">
                  <c:v>7.7919999999999998</c:v>
                </c:pt>
                <c:pt idx="141">
                  <c:v>7.8520000000000003</c:v>
                </c:pt>
                <c:pt idx="142">
                  <c:v>7.8920000000000003</c:v>
                </c:pt>
                <c:pt idx="143">
                  <c:v>7.8920000000000003</c:v>
                </c:pt>
                <c:pt idx="144">
                  <c:v>7.9219999999999997</c:v>
                </c:pt>
                <c:pt idx="145">
                  <c:v>7.9619999999999997</c:v>
                </c:pt>
                <c:pt idx="146">
                  <c:v>7.992</c:v>
                </c:pt>
                <c:pt idx="147">
                  <c:v>7.9719999999999995</c:v>
                </c:pt>
                <c:pt idx="148">
                  <c:v>7.9719999999999995</c:v>
                </c:pt>
                <c:pt idx="149">
                  <c:v>7.9719999999999995</c:v>
                </c:pt>
                <c:pt idx="150">
                  <c:v>8.032</c:v>
                </c:pt>
                <c:pt idx="151">
                  <c:v>8.0519999999999996</c:v>
                </c:pt>
                <c:pt idx="152">
                  <c:v>8.0619999999999994</c:v>
                </c:pt>
                <c:pt idx="153">
                  <c:v>8.0519999999999996</c:v>
                </c:pt>
                <c:pt idx="154">
                  <c:v>8.0220000000000002</c:v>
                </c:pt>
                <c:pt idx="155">
                  <c:v>8.0020000000000007</c:v>
                </c:pt>
                <c:pt idx="156">
                  <c:v>7.9820000000000002</c:v>
                </c:pt>
                <c:pt idx="157">
                  <c:v>7.992</c:v>
                </c:pt>
                <c:pt idx="158">
                  <c:v>8.0519999999999996</c:v>
                </c:pt>
                <c:pt idx="159">
                  <c:v>8.0920000000000005</c:v>
                </c:pt>
                <c:pt idx="160">
                  <c:v>8.1519999999999992</c:v>
                </c:pt>
                <c:pt idx="161">
                  <c:v>8.1620000000000008</c:v>
                </c:pt>
                <c:pt idx="162">
                  <c:v>8.1519999999999992</c:v>
                </c:pt>
                <c:pt idx="163">
                  <c:v>8.1519999999999992</c:v>
                </c:pt>
                <c:pt idx="164">
                  <c:v>8.1519999999999992</c:v>
                </c:pt>
                <c:pt idx="165">
                  <c:v>8.1120000000000001</c:v>
                </c:pt>
                <c:pt idx="166">
                  <c:v>8.1120000000000001</c:v>
                </c:pt>
                <c:pt idx="167">
                  <c:v>8.1219999999999999</c:v>
                </c:pt>
                <c:pt idx="168">
                  <c:v>8.1020000000000003</c:v>
                </c:pt>
                <c:pt idx="169">
                  <c:v>8.0920000000000005</c:v>
                </c:pt>
                <c:pt idx="170">
                  <c:v>8.0220000000000002</c:v>
                </c:pt>
                <c:pt idx="171">
                  <c:v>8.0419999999999998</c:v>
                </c:pt>
                <c:pt idx="172">
                  <c:v>8.0519999999999996</c:v>
                </c:pt>
                <c:pt idx="173">
                  <c:v>8.1319999999999997</c:v>
                </c:pt>
                <c:pt idx="174">
                  <c:v>8.1319999999999997</c:v>
                </c:pt>
                <c:pt idx="175">
                  <c:v>8.1020000000000003</c:v>
                </c:pt>
                <c:pt idx="176">
                  <c:v>8.0920000000000005</c:v>
                </c:pt>
                <c:pt idx="177">
                  <c:v>8.0820000000000007</c:v>
                </c:pt>
                <c:pt idx="178">
                  <c:v>8.0419999999999998</c:v>
                </c:pt>
                <c:pt idx="179">
                  <c:v>8.0220000000000002</c:v>
                </c:pt>
                <c:pt idx="180">
                  <c:v>7.9119999999999999</c:v>
                </c:pt>
                <c:pt idx="181">
                  <c:v>7.9420000000000002</c:v>
                </c:pt>
                <c:pt idx="182">
                  <c:v>7.9420000000000002</c:v>
                </c:pt>
                <c:pt idx="183">
                  <c:v>7.9619999999999997</c:v>
                </c:pt>
                <c:pt idx="184">
                  <c:v>7.9420000000000002</c:v>
                </c:pt>
                <c:pt idx="185">
                  <c:v>7.9420000000000002</c:v>
                </c:pt>
                <c:pt idx="186">
                  <c:v>7.9719999999999995</c:v>
                </c:pt>
                <c:pt idx="187">
                  <c:v>7.9820000000000002</c:v>
                </c:pt>
                <c:pt idx="188">
                  <c:v>8.0419999999999998</c:v>
                </c:pt>
                <c:pt idx="189">
                  <c:v>8.0220000000000002</c:v>
                </c:pt>
                <c:pt idx="190">
                  <c:v>8.0120000000000005</c:v>
                </c:pt>
                <c:pt idx="191">
                  <c:v>7.952</c:v>
                </c:pt>
                <c:pt idx="192">
                  <c:v>7.952</c:v>
                </c:pt>
                <c:pt idx="193">
                  <c:v>7.9320000000000004</c:v>
                </c:pt>
                <c:pt idx="194">
                  <c:v>7.8819999999999997</c:v>
                </c:pt>
                <c:pt idx="195">
                  <c:v>7.8719999999999999</c:v>
                </c:pt>
                <c:pt idx="196">
                  <c:v>7.8719999999999999</c:v>
                </c:pt>
                <c:pt idx="197">
                  <c:v>7.8819999999999997</c:v>
                </c:pt>
                <c:pt idx="198">
                  <c:v>7.8620000000000001</c:v>
                </c:pt>
                <c:pt idx="199">
                  <c:v>7.8120000000000003</c:v>
                </c:pt>
                <c:pt idx="200">
                  <c:v>7.8120000000000003</c:v>
                </c:pt>
                <c:pt idx="201">
                  <c:v>7.8520000000000003</c:v>
                </c:pt>
                <c:pt idx="202">
                  <c:v>7.8719999999999999</c:v>
                </c:pt>
                <c:pt idx="203">
                  <c:v>7.8620000000000001</c:v>
                </c:pt>
                <c:pt idx="204">
                  <c:v>7.8819999999999997</c:v>
                </c:pt>
                <c:pt idx="205">
                  <c:v>7.8419999999999996</c:v>
                </c:pt>
                <c:pt idx="206">
                  <c:v>7.8120000000000003</c:v>
                </c:pt>
                <c:pt idx="207">
                  <c:v>7.7919999999999998</c:v>
                </c:pt>
                <c:pt idx="208">
                  <c:v>7.8019999999999996</c:v>
                </c:pt>
                <c:pt idx="209">
                  <c:v>7.8019999999999996</c:v>
                </c:pt>
                <c:pt idx="210">
                  <c:v>7.7620000000000005</c:v>
                </c:pt>
                <c:pt idx="211">
                  <c:v>7.742</c:v>
                </c:pt>
                <c:pt idx="212">
                  <c:v>7.7219999999999995</c:v>
                </c:pt>
                <c:pt idx="213">
                  <c:v>7.782</c:v>
                </c:pt>
                <c:pt idx="214">
                  <c:v>7.7519999999999998</c:v>
                </c:pt>
                <c:pt idx="215">
                  <c:v>7.7219999999999995</c:v>
                </c:pt>
                <c:pt idx="216">
                  <c:v>7.6120000000000001</c:v>
                </c:pt>
                <c:pt idx="217">
                  <c:v>7.6319999999999997</c:v>
                </c:pt>
                <c:pt idx="218">
                  <c:v>7.6319999999999997</c:v>
                </c:pt>
                <c:pt idx="219">
                  <c:v>7.5919999999999996</c:v>
                </c:pt>
                <c:pt idx="220">
                  <c:v>7.6020000000000003</c:v>
                </c:pt>
                <c:pt idx="221">
                  <c:v>7.6020000000000003</c:v>
                </c:pt>
                <c:pt idx="222">
                  <c:v>7.6219999999999999</c:v>
                </c:pt>
                <c:pt idx="223">
                  <c:v>7.6319999999999997</c:v>
                </c:pt>
                <c:pt idx="224">
                  <c:v>7.6420000000000003</c:v>
                </c:pt>
                <c:pt idx="225">
                  <c:v>7.6420000000000003</c:v>
                </c:pt>
                <c:pt idx="226">
                  <c:v>7.7119999999999997</c:v>
                </c:pt>
                <c:pt idx="227">
                  <c:v>7.742</c:v>
                </c:pt>
                <c:pt idx="228">
                  <c:v>7.6820000000000004</c:v>
                </c:pt>
                <c:pt idx="229">
                  <c:v>7.6420000000000003</c:v>
                </c:pt>
                <c:pt idx="230">
                  <c:v>7.5919999999999996</c:v>
                </c:pt>
                <c:pt idx="231">
                  <c:v>7.4020000000000001</c:v>
                </c:pt>
                <c:pt idx="232">
                  <c:v>7.4219999999999997</c:v>
                </c:pt>
                <c:pt idx="233">
                  <c:v>7.3819999999999997</c:v>
                </c:pt>
                <c:pt idx="234">
                  <c:v>7.3920000000000003</c:v>
                </c:pt>
                <c:pt idx="235">
                  <c:v>7.3819999999999997</c:v>
                </c:pt>
                <c:pt idx="236">
                  <c:v>7.3419999999999996</c:v>
                </c:pt>
                <c:pt idx="237">
                  <c:v>7.282</c:v>
                </c:pt>
                <c:pt idx="238">
                  <c:v>7.2519999999999998</c:v>
                </c:pt>
                <c:pt idx="239">
                  <c:v>7.2519999999999998</c:v>
                </c:pt>
                <c:pt idx="240">
                  <c:v>7.2720000000000002</c:v>
                </c:pt>
                <c:pt idx="241">
                  <c:v>7.4119999999999999</c:v>
                </c:pt>
                <c:pt idx="242">
                  <c:v>7.4320000000000004</c:v>
                </c:pt>
                <c:pt idx="243">
                  <c:v>7.3719999999999999</c:v>
                </c:pt>
                <c:pt idx="244">
                  <c:v>7.3920000000000003</c:v>
                </c:pt>
                <c:pt idx="245">
                  <c:v>7.3920000000000003</c:v>
                </c:pt>
                <c:pt idx="246">
                  <c:v>7.4020000000000001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Hoja3!$M$14</c:f>
              <c:strCache>
                <c:ptCount val="1"/>
                <c:pt idx="0">
                  <c:v>1978</c:v>
                </c:pt>
              </c:strCache>
            </c:strRef>
          </c:tx>
          <c:marker>
            <c:symbol val="none"/>
          </c:marker>
          <c:val>
            <c:numRef>
              <c:f>Hoja3!$N$17:$N$264</c:f>
              <c:numCache>
                <c:formatCode>General</c:formatCode>
                <c:ptCount val="248"/>
                <c:pt idx="0">
                  <c:v>7.8319999999999999</c:v>
                </c:pt>
                <c:pt idx="1">
                  <c:v>7.8220000000000001</c:v>
                </c:pt>
                <c:pt idx="2">
                  <c:v>7.8319999999999999</c:v>
                </c:pt>
                <c:pt idx="3">
                  <c:v>7.8520000000000003</c:v>
                </c:pt>
                <c:pt idx="4">
                  <c:v>8.0120000000000005</c:v>
                </c:pt>
                <c:pt idx="5">
                  <c:v>8.0220000000000002</c:v>
                </c:pt>
                <c:pt idx="6">
                  <c:v>8.032</c:v>
                </c:pt>
                <c:pt idx="7">
                  <c:v>8.0220000000000002</c:v>
                </c:pt>
                <c:pt idx="8">
                  <c:v>7.9820000000000002</c:v>
                </c:pt>
                <c:pt idx="9">
                  <c:v>7.9820000000000002</c:v>
                </c:pt>
                <c:pt idx="10">
                  <c:v>7.9820000000000002</c:v>
                </c:pt>
                <c:pt idx="11">
                  <c:v>7.9820000000000002</c:v>
                </c:pt>
                <c:pt idx="12">
                  <c:v>7.9719999999999995</c:v>
                </c:pt>
                <c:pt idx="13">
                  <c:v>7.9719999999999995</c:v>
                </c:pt>
                <c:pt idx="14">
                  <c:v>7.9719999999999995</c:v>
                </c:pt>
                <c:pt idx="15">
                  <c:v>7.992</c:v>
                </c:pt>
                <c:pt idx="16">
                  <c:v>8.0020000000000007</c:v>
                </c:pt>
                <c:pt idx="17">
                  <c:v>7.9820000000000002</c:v>
                </c:pt>
                <c:pt idx="18">
                  <c:v>7.9719999999999995</c:v>
                </c:pt>
                <c:pt idx="19">
                  <c:v>7.9619999999999997</c:v>
                </c:pt>
                <c:pt idx="20">
                  <c:v>7.9420000000000002</c:v>
                </c:pt>
                <c:pt idx="21">
                  <c:v>7.9619999999999997</c:v>
                </c:pt>
                <c:pt idx="22">
                  <c:v>7.9619999999999997</c:v>
                </c:pt>
                <c:pt idx="23">
                  <c:v>7.9719999999999995</c:v>
                </c:pt>
                <c:pt idx="24">
                  <c:v>7.992</c:v>
                </c:pt>
                <c:pt idx="25">
                  <c:v>7.992</c:v>
                </c:pt>
                <c:pt idx="26">
                  <c:v>8.0020000000000007</c:v>
                </c:pt>
                <c:pt idx="27">
                  <c:v>8.0120000000000005</c:v>
                </c:pt>
                <c:pt idx="28">
                  <c:v>8.0220000000000002</c:v>
                </c:pt>
                <c:pt idx="29">
                  <c:v>8.0519999999999996</c:v>
                </c:pt>
                <c:pt idx="30">
                  <c:v>8.0820000000000007</c:v>
                </c:pt>
                <c:pt idx="31">
                  <c:v>8.1020000000000003</c:v>
                </c:pt>
                <c:pt idx="32">
                  <c:v>8.0920000000000005</c:v>
                </c:pt>
                <c:pt idx="33">
                  <c:v>8.1020000000000003</c:v>
                </c:pt>
                <c:pt idx="34">
                  <c:v>8.1020000000000003</c:v>
                </c:pt>
                <c:pt idx="35">
                  <c:v>8.0820000000000007</c:v>
                </c:pt>
                <c:pt idx="36">
                  <c:v>8.0419999999999998</c:v>
                </c:pt>
                <c:pt idx="37">
                  <c:v>8.0220000000000002</c:v>
                </c:pt>
                <c:pt idx="38">
                  <c:v>8.0419999999999998</c:v>
                </c:pt>
                <c:pt idx="39">
                  <c:v>8.0519999999999996</c:v>
                </c:pt>
                <c:pt idx="40">
                  <c:v>8.0419999999999998</c:v>
                </c:pt>
                <c:pt idx="41">
                  <c:v>8.0419999999999998</c:v>
                </c:pt>
                <c:pt idx="42">
                  <c:v>8.0519999999999996</c:v>
                </c:pt>
                <c:pt idx="43">
                  <c:v>8.032</c:v>
                </c:pt>
                <c:pt idx="44">
                  <c:v>8.032</c:v>
                </c:pt>
                <c:pt idx="45">
                  <c:v>8.0220000000000002</c:v>
                </c:pt>
                <c:pt idx="46">
                  <c:v>8.0020000000000007</c:v>
                </c:pt>
                <c:pt idx="47">
                  <c:v>7.992</c:v>
                </c:pt>
                <c:pt idx="48">
                  <c:v>7.992</c:v>
                </c:pt>
                <c:pt idx="49">
                  <c:v>8.0020000000000007</c:v>
                </c:pt>
                <c:pt idx="50">
                  <c:v>8.0020000000000007</c:v>
                </c:pt>
                <c:pt idx="51">
                  <c:v>8.0020000000000007</c:v>
                </c:pt>
                <c:pt idx="52">
                  <c:v>7.9719999999999995</c:v>
                </c:pt>
                <c:pt idx="53">
                  <c:v>7.9719999999999995</c:v>
                </c:pt>
                <c:pt idx="54">
                  <c:v>7.9820000000000002</c:v>
                </c:pt>
                <c:pt idx="55">
                  <c:v>8.0120000000000005</c:v>
                </c:pt>
                <c:pt idx="56">
                  <c:v>8.1219999999999999</c:v>
                </c:pt>
                <c:pt idx="57">
                  <c:v>8.1219999999999999</c:v>
                </c:pt>
                <c:pt idx="58">
                  <c:v>8.1120000000000001</c:v>
                </c:pt>
                <c:pt idx="59">
                  <c:v>8.1219999999999999</c:v>
                </c:pt>
                <c:pt idx="60">
                  <c:v>8.1519999999999992</c:v>
                </c:pt>
                <c:pt idx="61">
                  <c:v>8.1319999999999997</c:v>
                </c:pt>
                <c:pt idx="62">
                  <c:v>8.1219999999999999</c:v>
                </c:pt>
                <c:pt idx="63">
                  <c:v>8.1419999999999995</c:v>
                </c:pt>
                <c:pt idx="64">
                  <c:v>8.1620000000000008</c:v>
                </c:pt>
                <c:pt idx="65">
                  <c:v>8.1419999999999995</c:v>
                </c:pt>
                <c:pt idx="66">
                  <c:v>8.1519999999999992</c:v>
                </c:pt>
                <c:pt idx="67">
                  <c:v>8.1620000000000008</c:v>
                </c:pt>
                <c:pt idx="68">
                  <c:v>8.1620000000000008</c:v>
                </c:pt>
                <c:pt idx="69">
                  <c:v>8.1519999999999992</c:v>
                </c:pt>
                <c:pt idx="70">
                  <c:v>8.1219999999999999</c:v>
                </c:pt>
                <c:pt idx="71">
                  <c:v>8.0820000000000007</c:v>
                </c:pt>
                <c:pt idx="72">
                  <c:v>8.0820000000000007</c:v>
                </c:pt>
                <c:pt idx="73">
                  <c:v>8.1319999999999997</c:v>
                </c:pt>
                <c:pt idx="74">
                  <c:v>8.1419999999999995</c:v>
                </c:pt>
                <c:pt idx="75">
                  <c:v>8.1620000000000008</c:v>
                </c:pt>
                <c:pt idx="76">
                  <c:v>8.1820000000000004</c:v>
                </c:pt>
                <c:pt idx="77">
                  <c:v>8.1820000000000004</c:v>
                </c:pt>
                <c:pt idx="78">
                  <c:v>8.2219999999999995</c:v>
                </c:pt>
                <c:pt idx="79">
                  <c:v>8.2420000000000009</c:v>
                </c:pt>
                <c:pt idx="80">
                  <c:v>8.2420000000000009</c:v>
                </c:pt>
                <c:pt idx="81">
                  <c:v>8.2420000000000009</c:v>
                </c:pt>
                <c:pt idx="82">
                  <c:v>8.2520000000000007</c:v>
                </c:pt>
                <c:pt idx="83">
                  <c:v>8.282</c:v>
                </c:pt>
                <c:pt idx="84">
                  <c:v>8.2720000000000002</c:v>
                </c:pt>
                <c:pt idx="85">
                  <c:v>8.3420000000000005</c:v>
                </c:pt>
                <c:pt idx="86">
                  <c:v>8.3520000000000003</c:v>
                </c:pt>
                <c:pt idx="87">
                  <c:v>8.3420000000000005</c:v>
                </c:pt>
                <c:pt idx="88">
                  <c:v>8.3420000000000005</c:v>
                </c:pt>
                <c:pt idx="89">
                  <c:v>8.3420000000000005</c:v>
                </c:pt>
                <c:pt idx="90">
                  <c:v>8.3620000000000001</c:v>
                </c:pt>
                <c:pt idx="91">
                  <c:v>8.3520000000000003</c:v>
                </c:pt>
                <c:pt idx="92">
                  <c:v>8.3420000000000005</c:v>
                </c:pt>
                <c:pt idx="93">
                  <c:v>8.3320000000000007</c:v>
                </c:pt>
                <c:pt idx="94">
                  <c:v>8.3719999999999999</c:v>
                </c:pt>
                <c:pt idx="95">
                  <c:v>8.3819999999999997</c:v>
                </c:pt>
                <c:pt idx="96">
                  <c:v>8.3819999999999997</c:v>
                </c:pt>
                <c:pt idx="97">
                  <c:v>8.3719999999999999</c:v>
                </c:pt>
                <c:pt idx="98">
                  <c:v>8.3919999999999995</c:v>
                </c:pt>
                <c:pt idx="99">
                  <c:v>8.4019999999999992</c:v>
                </c:pt>
                <c:pt idx="100">
                  <c:v>8.4220000000000006</c:v>
                </c:pt>
                <c:pt idx="101">
                  <c:v>8.4220000000000006</c:v>
                </c:pt>
                <c:pt idx="102">
                  <c:v>8.4120000000000008</c:v>
                </c:pt>
                <c:pt idx="103">
                  <c:v>8.3919999999999995</c:v>
                </c:pt>
                <c:pt idx="104">
                  <c:v>8.3919999999999995</c:v>
                </c:pt>
                <c:pt idx="105">
                  <c:v>8.3719999999999999</c:v>
                </c:pt>
                <c:pt idx="106">
                  <c:v>8.3719999999999999</c:v>
                </c:pt>
                <c:pt idx="107">
                  <c:v>8.3819999999999997</c:v>
                </c:pt>
                <c:pt idx="108">
                  <c:v>8.4120000000000008</c:v>
                </c:pt>
                <c:pt idx="109">
                  <c:v>8.4019999999999992</c:v>
                </c:pt>
                <c:pt idx="110">
                  <c:v>8.4120000000000008</c:v>
                </c:pt>
                <c:pt idx="111">
                  <c:v>8.4120000000000008</c:v>
                </c:pt>
                <c:pt idx="112">
                  <c:v>8.4120000000000008</c:v>
                </c:pt>
                <c:pt idx="113">
                  <c:v>8.4320000000000004</c:v>
                </c:pt>
                <c:pt idx="114">
                  <c:v>8.452</c:v>
                </c:pt>
                <c:pt idx="115">
                  <c:v>8.4719999999999995</c:v>
                </c:pt>
                <c:pt idx="116">
                  <c:v>8.5419999999999998</c:v>
                </c:pt>
                <c:pt idx="117">
                  <c:v>8.532</c:v>
                </c:pt>
                <c:pt idx="118">
                  <c:v>8.5519999999999996</c:v>
                </c:pt>
                <c:pt idx="119">
                  <c:v>8.6020000000000003</c:v>
                </c:pt>
                <c:pt idx="120">
                  <c:v>8.5820000000000007</c:v>
                </c:pt>
                <c:pt idx="121">
                  <c:v>8.5719999999999992</c:v>
                </c:pt>
                <c:pt idx="122">
                  <c:v>8.5719999999999992</c:v>
                </c:pt>
                <c:pt idx="123">
                  <c:v>8.6219999999999999</c:v>
                </c:pt>
                <c:pt idx="124">
                  <c:v>8.5920000000000005</c:v>
                </c:pt>
                <c:pt idx="125">
                  <c:v>8.6219999999999999</c:v>
                </c:pt>
                <c:pt idx="126">
                  <c:v>8.6219999999999999</c:v>
                </c:pt>
                <c:pt idx="127">
                  <c:v>8.6620000000000008</c:v>
                </c:pt>
                <c:pt idx="128">
                  <c:v>8.6820000000000004</c:v>
                </c:pt>
                <c:pt idx="129">
                  <c:v>8.6820000000000004</c:v>
                </c:pt>
                <c:pt idx="130">
                  <c:v>8.6720000000000006</c:v>
                </c:pt>
                <c:pt idx="131">
                  <c:v>8.6820000000000004</c:v>
                </c:pt>
                <c:pt idx="132">
                  <c:v>8.6820000000000004</c:v>
                </c:pt>
                <c:pt idx="133">
                  <c:v>8.6519999999999992</c:v>
                </c:pt>
                <c:pt idx="134">
                  <c:v>8.6319999999999997</c:v>
                </c:pt>
                <c:pt idx="135">
                  <c:v>8.6219999999999999</c:v>
                </c:pt>
                <c:pt idx="136">
                  <c:v>8.6620000000000008</c:v>
                </c:pt>
                <c:pt idx="137">
                  <c:v>8.6720000000000006</c:v>
                </c:pt>
                <c:pt idx="138">
                  <c:v>8.6720000000000006</c:v>
                </c:pt>
                <c:pt idx="139">
                  <c:v>8.6720000000000006</c:v>
                </c:pt>
                <c:pt idx="140">
                  <c:v>8.6620000000000008</c:v>
                </c:pt>
                <c:pt idx="141">
                  <c:v>8.5820000000000007</c:v>
                </c:pt>
                <c:pt idx="142">
                  <c:v>8.5519999999999996</c:v>
                </c:pt>
                <c:pt idx="143">
                  <c:v>8.5619999999999994</c:v>
                </c:pt>
                <c:pt idx="144">
                  <c:v>8.5419999999999998</c:v>
                </c:pt>
                <c:pt idx="145">
                  <c:v>8.4420000000000002</c:v>
                </c:pt>
                <c:pt idx="146">
                  <c:v>8.3919999999999995</c:v>
                </c:pt>
                <c:pt idx="147">
                  <c:v>8.3819999999999997</c:v>
                </c:pt>
                <c:pt idx="148">
                  <c:v>8.3620000000000001</c:v>
                </c:pt>
                <c:pt idx="149">
                  <c:v>8.3520000000000003</c:v>
                </c:pt>
                <c:pt idx="150">
                  <c:v>8.3420000000000005</c:v>
                </c:pt>
                <c:pt idx="151">
                  <c:v>8.452</c:v>
                </c:pt>
                <c:pt idx="152">
                  <c:v>8.4420000000000002</c:v>
                </c:pt>
                <c:pt idx="153">
                  <c:v>8.452</c:v>
                </c:pt>
                <c:pt idx="154">
                  <c:v>8.4619999999999997</c:v>
                </c:pt>
                <c:pt idx="155">
                  <c:v>8.5519999999999996</c:v>
                </c:pt>
                <c:pt idx="156">
                  <c:v>8.4819999999999993</c:v>
                </c:pt>
                <c:pt idx="157">
                  <c:v>8.4619999999999997</c:v>
                </c:pt>
                <c:pt idx="158">
                  <c:v>8.4120000000000008</c:v>
                </c:pt>
                <c:pt idx="159">
                  <c:v>8.4120000000000008</c:v>
                </c:pt>
                <c:pt idx="160">
                  <c:v>8.3219999999999992</c:v>
                </c:pt>
                <c:pt idx="161">
                  <c:v>8.3520000000000003</c:v>
                </c:pt>
                <c:pt idx="162">
                  <c:v>8.3420000000000005</c:v>
                </c:pt>
                <c:pt idx="163">
                  <c:v>8.3520000000000003</c:v>
                </c:pt>
                <c:pt idx="164">
                  <c:v>8.3719999999999999</c:v>
                </c:pt>
                <c:pt idx="165">
                  <c:v>8.4220000000000006</c:v>
                </c:pt>
                <c:pt idx="166">
                  <c:v>8.3919999999999995</c:v>
                </c:pt>
                <c:pt idx="167">
                  <c:v>8.3819999999999997</c:v>
                </c:pt>
                <c:pt idx="168">
                  <c:v>8.3420000000000005</c:v>
                </c:pt>
                <c:pt idx="169">
                  <c:v>8.3520000000000003</c:v>
                </c:pt>
                <c:pt idx="170">
                  <c:v>8.3420000000000005</c:v>
                </c:pt>
                <c:pt idx="171">
                  <c:v>8.3420000000000005</c:v>
                </c:pt>
                <c:pt idx="172">
                  <c:v>8.3119999999999994</c:v>
                </c:pt>
                <c:pt idx="173">
                  <c:v>8.2919999999999998</c:v>
                </c:pt>
                <c:pt idx="174">
                  <c:v>8.3019999999999996</c:v>
                </c:pt>
                <c:pt idx="175">
                  <c:v>8.3219999999999992</c:v>
                </c:pt>
                <c:pt idx="176">
                  <c:v>8.3520000000000003</c:v>
                </c:pt>
                <c:pt idx="177">
                  <c:v>8.3719999999999999</c:v>
                </c:pt>
                <c:pt idx="178">
                  <c:v>8.452</c:v>
                </c:pt>
                <c:pt idx="179">
                  <c:v>8.5120000000000005</c:v>
                </c:pt>
                <c:pt idx="180">
                  <c:v>8.5120000000000005</c:v>
                </c:pt>
                <c:pt idx="181">
                  <c:v>8.5619999999999994</c:v>
                </c:pt>
                <c:pt idx="182">
                  <c:v>8.5619999999999994</c:v>
                </c:pt>
                <c:pt idx="183">
                  <c:v>8.532</c:v>
                </c:pt>
                <c:pt idx="184">
                  <c:v>8.5419999999999998</c:v>
                </c:pt>
                <c:pt idx="185">
                  <c:v>8.5419999999999998</c:v>
                </c:pt>
                <c:pt idx="186">
                  <c:v>8.5619999999999994</c:v>
                </c:pt>
                <c:pt idx="187">
                  <c:v>8.5820000000000007</c:v>
                </c:pt>
                <c:pt idx="188">
                  <c:v>8.5719999999999992</c:v>
                </c:pt>
                <c:pt idx="189">
                  <c:v>8.5920000000000005</c:v>
                </c:pt>
                <c:pt idx="190">
                  <c:v>8.6020000000000003</c:v>
                </c:pt>
                <c:pt idx="191">
                  <c:v>8.5820000000000007</c:v>
                </c:pt>
                <c:pt idx="192">
                  <c:v>8.5820000000000007</c:v>
                </c:pt>
                <c:pt idx="193">
                  <c:v>8.5619999999999994</c:v>
                </c:pt>
                <c:pt idx="194">
                  <c:v>8.5120000000000005</c:v>
                </c:pt>
                <c:pt idx="195">
                  <c:v>8.5220000000000002</c:v>
                </c:pt>
                <c:pt idx="196">
                  <c:v>8.5920000000000005</c:v>
                </c:pt>
                <c:pt idx="197">
                  <c:v>8.6020000000000003</c:v>
                </c:pt>
                <c:pt idx="198">
                  <c:v>8.6219999999999999</c:v>
                </c:pt>
                <c:pt idx="199">
                  <c:v>8.6419999999999995</c:v>
                </c:pt>
                <c:pt idx="200">
                  <c:v>8.6620000000000008</c:v>
                </c:pt>
                <c:pt idx="201">
                  <c:v>8.6620000000000008</c:v>
                </c:pt>
                <c:pt idx="202">
                  <c:v>8.6419999999999995</c:v>
                </c:pt>
                <c:pt idx="203">
                  <c:v>8.6519999999999992</c:v>
                </c:pt>
                <c:pt idx="204">
                  <c:v>8.7219999999999995</c:v>
                </c:pt>
                <c:pt idx="205">
                  <c:v>8.782</c:v>
                </c:pt>
                <c:pt idx="206">
                  <c:v>8.8819999999999997</c:v>
                </c:pt>
                <c:pt idx="207">
                  <c:v>8.9619999999999997</c:v>
                </c:pt>
                <c:pt idx="208">
                  <c:v>8.6620000000000008</c:v>
                </c:pt>
                <c:pt idx="209">
                  <c:v>8.7319999999999993</c:v>
                </c:pt>
                <c:pt idx="210">
                  <c:v>8.8620000000000001</c:v>
                </c:pt>
                <c:pt idx="211">
                  <c:v>8.8520000000000003</c:v>
                </c:pt>
                <c:pt idx="212">
                  <c:v>8.8620000000000001</c:v>
                </c:pt>
                <c:pt idx="213">
                  <c:v>8.8719999999999999</c:v>
                </c:pt>
                <c:pt idx="214">
                  <c:v>8.8620000000000001</c:v>
                </c:pt>
                <c:pt idx="215">
                  <c:v>8.8320000000000007</c:v>
                </c:pt>
                <c:pt idx="216">
                  <c:v>8.8219999999999992</c:v>
                </c:pt>
                <c:pt idx="217">
                  <c:v>8.7620000000000005</c:v>
                </c:pt>
                <c:pt idx="218">
                  <c:v>8.7219999999999995</c:v>
                </c:pt>
                <c:pt idx="219">
                  <c:v>8.7219999999999995</c:v>
                </c:pt>
                <c:pt idx="220">
                  <c:v>8.7219999999999995</c:v>
                </c:pt>
                <c:pt idx="221">
                  <c:v>8.7720000000000002</c:v>
                </c:pt>
                <c:pt idx="222">
                  <c:v>8.7720000000000002</c:v>
                </c:pt>
                <c:pt idx="223">
                  <c:v>8.8620000000000001</c:v>
                </c:pt>
                <c:pt idx="224">
                  <c:v>8.8620000000000001</c:v>
                </c:pt>
                <c:pt idx="225">
                  <c:v>8.8620000000000001</c:v>
                </c:pt>
                <c:pt idx="226">
                  <c:v>8.8620000000000001</c:v>
                </c:pt>
                <c:pt idx="227">
                  <c:v>8.8620000000000001</c:v>
                </c:pt>
                <c:pt idx="228">
                  <c:v>8.8019999999999996</c:v>
                </c:pt>
                <c:pt idx="229">
                  <c:v>8.8219999999999992</c:v>
                </c:pt>
                <c:pt idx="230">
                  <c:v>8.8520000000000003</c:v>
                </c:pt>
                <c:pt idx="231">
                  <c:v>8.8520000000000003</c:v>
                </c:pt>
                <c:pt idx="232">
                  <c:v>8.8919999999999995</c:v>
                </c:pt>
                <c:pt idx="233">
                  <c:v>8.9019999999999992</c:v>
                </c:pt>
                <c:pt idx="234">
                  <c:v>8.9019999999999992</c:v>
                </c:pt>
                <c:pt idx="235">
                  <c:v>8.9220000000000006</c:v>
                </c:pt>
                <c:pt idx="236">
                  <c:v>8.9819999999999993</c:v>
                </c:pt>
                <c:pt idx="237">
                  <c:v>8.9619999999999997</c:v>
                </c:pt>
                <c:pt idx="238">
                  <c:v>9.0020000000000007</c:v>
                </c:pt>
                <c:pt idx="239">
                  <c:v>9.1319999999999997</c:v>
                </c:pt>
                <c:pt idx="240">
                  <c:v>9.1419999999999995</c:v>
                </c:pt>
                <c:pt idx="241">
                  <c:v>9.1620000000000008</c:v>
                </c:pt>
                <c:pt idx="242">
                  <c:v>9.1620000000000008</c:v>
                </c:pt>
                <c:pt idx="243">
                  <c:v>9.1120000000000001</c:v>
                </c:pt>
                <c:pt idx="244">
                  <c:v>9.1319999999999997</c:v>
                </c:pt>
                <c:pt idx="245">
                  <c:v>9.1219999999999999</c:v>
                </c:pt>
                <c:pt idx="246">
                  <c:v>9.1620000000000008</c:v>
                </c:pt>
                <c:pt idx="247">
                  <c:v>9.1519999999999992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Hoja3!$P$14</c:f>
              <c:strCache>
                <c:ptCount val="1"/>
                <c:pt idx="0">
                  <c:v>1982</c:v>
                </c:pt>
              </c:strCache>
            </c:strRef>
          </c:tx>
          <c:marker>
            <c:symbol val="none"/>
          </c:marker>
          <c:val>
            <c:numRef>
              <c:f>Hoja3!$Q$17:$Q$265</c:f>
              <c:numCache>
                <c:formatCode>General</c:formatCode>
                <c:ptCount val="249"/>
                <c:pt idx="0">
                  <c:v>14.192</c:v>
                </c:pt>
                <c:pt idx="1">
                  <c:v>14.442</c:v>
                </c:pt>
                <c:pt idx="2">
                  <c:v>14.592000000000001</c:v>
                </c:pt>
                <c:pt idx="3">
                  <c:v>14.632</c:v>
                </c:pt>
                <c:pt idx="4">
                  <c:v>14.481999999999999</c:v>
                </c:pt>
                <c:pt idx="5">
                  <c:v>14.811999999999999</c:v>
                </c:pt>
                <c:pt idx="6">
                  <c:v>14.622</c:v>
                </c:pt>
                <c:pt idx="7">
                  <c:v>14.832000000000001</c:v>
                </c:pt>
                <c:pt idx="8">
                  <c:v>14.782</c:v>
                </c:pt>
                <c:pt idx="9">
                  <c:v>14.821999999999999</c:v>
                </c:pt>
                <c:pt idx="10">
                  <c:v>14.752000000000001</c:v>
                </c:pt>
                <c:pt idx="11">
                  <c:v>14.802</c:v>
                </c:pt>
                <c:pt idx="12">
                  <c:v>14.811999999999999</c:v>
                </c:pt>
                <c:pt idx="13">
                  <c:v>14.622</c:v>
                </c:pt>
                <c:pt idx="14">
                  <c:v>14.692</c:v>
                </c:pt>
                <c:pt idx="15">
                  <c:v>14.622</c:v>
                </c:pt>
                <c:pt idx="16">
                  <c:v>14.542</c:v>
                </c:pt>
                <c:pt idx="17">
                  <c:v>14.512</c:v>
                </c:pt>
                <c:pt idx="18">
                  <c:v>14.292</c:v>
                </c:pt>
                <c:pt idx="19">
                  <c:v>14.141999999999999</c:v>
                </c:pt>
                <c:pt idx="20">
                  <c:v>14.582000000000001</c:v>
                </c:pt>
                <c:pt idx="21">
                  <c:v>14.472</c:v>
                </c:pt>
                <c:pt idx="22">
                  <c:v>14.692</c:v>
                </c:pt>
                <c:pt idx="23">
                  <c:v>14.762</c:v>
                </c:pt>
                <c:pt idx="24">
                  <c:v>14.651999999999999</c:v>
                </c:pt>
                <c:pt idx="25">
                  <c:v>14.882</c:v>
                </c:pt>
                <c:pt idx="26">
                  <c:v>14.952</c:v>
                </c:pt>
                <c:pt idx="27">
                  <c:v>14.811999999999999</c:v>
                </c:pt>
                <c:pt idx="28">
                  <c:v>14.712</c:v>
                </c:pt>
                <c:pt idx="29">
                  <c:v>14.532</c:v>
                </c:pt>
                <c:pt idx="30">
                  <c:v>14.502000000000001</c:v>
                </c:pt>
                <c:pt idx="31">
                  <c:v>14.282</c:v>
                </c:pt>
                <c:pt idx="32">
                  <c:v>14.242000000000001</c:v>
                </c:pt>
                <c:pt idx="33">
                  <c:v>13.872</c:v>
                </c:pt>
                <c:pt idx="34">
                  <c:v>13.932</c:v>
                </c:pt>
                <c:pt idx="35">
                  <c:v>13.872</c:v>
                </c:pt>
                <c:pt idx="36">
                  <c:v>13.912000000000001</c:v>
                </c:pt>
                <c:pt idx="37">
                  <c:v>14.032</c:v>
                </c:pt>
                <c:pt idx="38">
                  <c:v>13.852</c:v>
                </c:pt>
                <c:pt idx="39">
                  <c:v>13.742000000000001</c:v>
                </c:pt>
                <c:pt idx="40">
                  <c:v>13.692</c:v>
                </c:pt>
                <c:pt idx="41">
                  <c:v>13.612</c:v>
                </c:pt>
                <c:pt idx="42">
                  <c:v>13.592000000000001</c:v>
                </c:pt>
                <c:pt idx="43">
                  <c:v>13.672000000000001</c:v>
                </c:pt>
                <c:pt idx="44">
                  <c:v>13.692</c:v>
                </c:pt>
                <c:pt idx="45">
                  <c:v>13.731999999999999</c:v>
                </c:pt>
                <c:pt idx="46">
                  <c:v>13.952</c:v>
                </c:pt>
                <c:pt idx="47">
                  <c:v>13.972</c:v>
                </c:pt>
                <c:pt idx="48">
                  <c:v>13.962</c:v>
                </c:pt>
                <c:pt idx="49">
                  <c:v>13.912000000000001</c:v>
                </c:pt>
                <c:pt idx="50">
                  <c:v>13.882</c:v>
                </c:pt>
                <c:pt idx="51">
                  <c:v>13.872</c:v>
                </c:pt>
                <c:pt idx="52">
                  <c:v>13.891999999999999</c:v>
                </c:pt>
                <c:pt idx="53">
                  <c:v>13.742000000000001</c:v>
                </c:pt>
                <c:pt idx="54">
                  <c:v>13.722</c:v>
                </c:pt>
                <c:pt idx="55">
                  <c:v>13.912000000000001</c:v>
                </c:pt>
                <c:pt idx="56">
                  <c:v>13.901999999999999</c:v>
                </c:pt>
                <c:pt idx="57">
                  <c:v>14.012</c:v>
                </c:pt>
                <c:pt idx="58">
                  <c:v>14.162000000000001</c:v>
                </c:pt>
                <c:pt idx="59">
                  <c:v>14.192</c:v>
                </c:pt>
                <c:pt idx="60">
                  <c:v>14.182</c:v>
                </c:pt>
                <c:pt idx="61">
                  <c:v>14.102</c:v>
                </c:pt>
                <c:pt idx="62">
                  <c:v>14.102</c:v>
                </c:pt>
                <c:pt idx="63">
                  <c:v>14.162000000000001</c:v>
                </c:pt>
                <c:pt idx="64">
                  <c:v>14.182</c:v>
                </c:pt>
                <c:pt idx="65">
                  <c:v>14.182</c:v>
                </c:pt>
                <c:pt idx="66">
                  <c:v>13.981999999999999</c:v>
                </c:pt>
                <c:pt idx="67">
                  <c:v>13.832000000000001</c:v>
                </c:pt>
                <c:pt idx="68">
                  <c:v>13.832000000000001</c:v>
                </c:pt>
                <c:pt idx="69">
                  <c:v>13.952</c:v>
                </c:pt>
                <c:pt idx="70">
                  <c:v>13.912000000000001</c:v>
                </c:pt>
                <c:pt idx="71">
                  <c:v>13.712</c:v>
                </c:pt>
                <c:pt idx="72">
                  <c:v>13.662000000000001</c:v>
                </c:pt>
                <c:pt idx="73">
                  <c:v>13.722</c:v>
                </c:pt>
                <c:pt idx="74">
                  <c:v>13.692</c:v>
                </c:pt>
                <c:pt idx="75">
                  <c:v>13.712</c:v>
                </c:pt>
                <c:pt idx="76">
                  <c:v>13.692</c:v>
                </c:pt>
                <c:pt idx="77">
                  <c:v>13.702</c:v>
                </c:pt>
                <c:pt idx="78">
                  <c:v>13.702</c:v>
                </c:pt>
                <c:pt idx="79">
                  <c:v>13.772</c:v>
                </c:pt>
                <c:pt idx="80">
                  <c:v>13.872</c:v>
                </c:pt>
                <c:pt idx="81">
                  <c:v>13.872</c:v>
                </c:pt>
                <c:pt idx="82">
                  <c:v>13.952</c:v>
                </c:pt>
                <c:pt idx="83">
                  <c:v>13.872</c:v>
                </c:pt>
                <c:pt idx="84">
                  <c:v>13.802</c:v>
                </c:pt>
                <c:pt idx="85">
                  <c:v>13.542</c:v>
                </c:pt>
                <c:pt idx="86">
                  <c:v>13.481999999999999</c:v>
                </c:pt>
                <c:pt idx="87">
                  <c:v>13.492000000000001</c:v>
                </c:pt>
                <c:pt idx="88">
                  <c:v>13.462</c:v>
                </c:pt>
                <c:pt idx="89">
                  <c:v>13.592000000000001</c:v>
                </c:pt>
                <c:pt idx="90">
                  <c:v>13.622</c:v>
                </c:pt>
                <c:pt idx="91">
                  <c:v>13.481999999999999</c:v>
                </c:pt>
                <c:pt idx="92">
                  <c:v>13.571999999999999</c:v>
                </c:pt>
                <c:pt idx="93">
                  <c:v>13.602</c:v>
                </c:pt>
                <c:pt idx="94">
                  <c:v>13.641999999999999</c:v>
                </c:pt>
                <c:pt idx="95">
                  <c:v>13.532</c:v>
                </c:pt>
                <c:pt idx="96">
                  <c:v>13.522</c:v>
                </c:pt>
                <c:pt idx="97">
                  <c:v>13.582000000000001</c:v>
                </c:pt>
                <c:pt idx="98">
                  <c:v>13.622</c:v>
                </c:pt>
                <c:pt idx="99">
                  <c:v>13.682</c:v>
                </c:pt>
                <c:pt idx="100">
                  <c:v>13.722</c:v>
                </c:pt>
                <c:pt idx="101">
                  <c:v>13.712</c:v>
                </c:pt>
                <c:pt idx="102">
                  <c:v>13.932</c:v>
                </c:pt>
                <c:pt idx="103">
                  <c:v>13.862</c:v>
                </c:pt>
                <c:pt idx="104">
                  <c:v>13.901999999999999</c:v>
                </c:pt>
                <c:pt idx="105">
                  <c:v>13.981999999999999</c:v>
                </c:pt>
                <c:pt idx="106">
                  <c:v>13.942</c:v>
                </c:pt>
                <c:pt idx="107">
                  <c:v>13.981999999999999</c:v>
                </c:pt>
                <c:pt idx="108">
                  <c:v>13.992000000000001</c:v>
                </c:pt>
                <c:pt idx="109">
                  <c:v>14.022</c:v>
                </c:pt>
                <c:pt idx="110">
                  <c:v>13.932</c:v>
                </c:pt>
                <c:pt idx="111">
                  <c:v>14.212</c:v>
                </c:pt>
                <c:pt idx="112">
                  <c:v>14.212</c:v>
                </c:pt>
                <c:pt idx="113">
                  <c:v>14.262</c:v>
                </c:pt>
                <c:pt idx="114">
                  <c:v>14.481999999999999</c:v>
                </c:pt>
                <c:pt idx="115">
                  <c:v>14.622</c:v>
                </c:pt>
                <c:pt idx="116">
                  <c:v>14.632</c:v>
                </c:pt>
                <c:pt idx="117">
                  <c:v>14.662000000000001</c:v>
                </c:pt>
                <c:pt idx="118">
                  <c:v>14.742000000000001</c:v>
                </c:pt>
                <c:pt idx="119">
                  <c:v>14.712</c:v>
                </c:pt>
                <c:pt idx="120">
                  <c:v>14.762</c:v>
                </c:pt>
                <c:pt idx="121">
                  <c:v>14.731999999999999</c:v>
                </c:pt>
                <c:pt idx="122">
                  <c:v>14.612</c:v>
                </c:pt>
                <c:pt idx="123">
                  <c:v>14.442</c:v>
                </c:pt>
                <c:pt idx="124">
                  <c:v>14.401999999999999</c:v>
                </c:pt>
                <c:pt idx="125">
                  <c:v>14.502000000000001</c:v>
                </c:pt>
                <c:pt idx="126">
                  <c:v>14.481999999999999</c:v>
                </c:pt>
                <c:pt idx="127">
                  <c:v>14.492000000000001</c:v>
                </c:pt>
                <c:pt idx="128">
                  <c:v>14.192</c:v>
                </c:pt>
                <c:pt idx="129">
                  <c:v>14.032</c:v>
                </c:pt>
                <c:pt idx="130">
                  <c:v>13.872</c:v>
                </c:pt>
                <c:pt idx="131">
                  <c:v>14.022</c:v>
                </c:pt>
                <c:pt idx="132">
                  <c:v>14.102</c:v>
                </c:pt>
                <c:pt idx="133">
                  <c:v>13.962</c:v>
                </c:pt>
                <c:pt idx="134">
                  <c:v>13.702</c:v>
                </c:pt>
                <c:pt idx="135">
                  <c:v>13.682</c:v>
                </c:pt>
                <c:pt idx="136">
                  <c:v>13.532</c:v>
                </c:pt>
                <c:pt idx="137">
                  <c:v>13.602</c:v>
                </c:pt>
                <c:pt idx="138">
                  <c:v>13.512</c:v>
                </c:pt>
                <c:pt idx="139">
                  <c:v>13.561999999999999</c:v>
                </c:pt>
                <c:pt idx="140">
                  <c:v>13.912000000000001</c:v>
                </c:pt>
                <c:pt idx="141">
                  <c:v>13.862</c:v>
                </c:pt>
                <c:pt idx="142">
                  <c:v>13.972</c:v>
                </c:pt>
                <c:pt idx="143">
                  <c:v>13.832000000000001</c:v>
                </c:pt>
                <c:pt idx="144">
                  <c:v>13.682</c:v>
                </c:pt>
                <c:pt idx="145">
                  <c:v>13.412000000000001</c:v>
                </c:pt>
                <c:pt idx="146">
                  <c:v>13.512</c:v>
                </c:pt>
                <c:pt idx="147">
                  <c:v>13.682</c:v>
                </c:pt>
                <c:pt idx="148">
                  <c:v>13.702</c:v>
                </c:pt>
                <c:pt idx="149">
                  <c:v>13.852</c:v>
                </c:pt>
                <c:pt idx="150">
                  <c:v>13.702</c:v>
                </c:pt>
                <c:pt idx="151">
                  <c:v>13.692</c:v>
                </c:pt>
                <c:pt idx="152">
                  <c:v>13.712</c:v>
                </c:pt>
                <c:pt idx="153">
                  <c:v>13.552</c:v>
                </c:pt>
                <c:pt idx="154">
                  <c:v>13.202</c:v>
                </c:pt>
                <c:pt idx="155">
                  <c:v>13.092000000000001</c:v>
                </c:pt>
                <c:pt idx="156">
                  <c:v>12.651999999999999</c:v>
                </c:pt>
                <c:pt idx="157">
                  <c:v>12.571999999999999</c:v>
                </c:pt>
                <c:pt idx="158">
                  <c:v>12.472</c:v>
                </c:pt>
                <c:pt idx="159">
                  <c:v>12.242000000000001</c:v>
                </c:pt>
                <c:pt idx="160">
                  <c:v>12.472</c:v>
                </c:pt>
                <c:pt idx="161">
                  <c:v>12.352</c:v>
                </c:pt>
                <c:pt idx="162">
                  <c:v>12.432</c:v>
                </c:pt>
                <c:pt idx="163">
                  <c:v>12.552</c:v>
                </c:pt>
                <c:pt idx="164">
                  <c:v>12.772</c:v>
                </c:pt>
                <c:pt idx="165">
                  <c:v>12.811999999999999</c:v>
                </c:pt>
                <c:pt idx="166">
                  <c:v>12.811999999999999</c:v>
                </c:pt>
                <c:pt idx="167">
                  <c:v>12.762</c:v>
                </c:pt>
                <c:pt idx="168">
                  <c:v>12.602</c:v>
                </c:pt>
                <c:pt idx="169">
                  <c:v>12.472</c:v>
                </c:pt>
                <c:pt idx="170">
                  <c:v>12.532</c:v>
                </c:pt>
                <c:pt idx="171">
                  <c:v>12.512</c:v>
                </c:pt>
                <c:pt idx="172">
                  <c:v>12.532</c:v>
                </c:pt>
                <c:pt idx="173">
                  <c:v>12.731999999999999</c:v>
                </c:pt>
                <c:pt idx="174">
                  <c:v>12.632</c:v>
                </c:pt>
                <c:pt idx="175">
                  <c:v>12.561999999999999</c:v>
                </c:pt>
                <c:pt idx="176">
                  <c:v>12.602</c:v>
                </c:pt>
                <c:pt idx="177">
                  <c:v>12.602</c:v>
                </c:pt>
                <c:pt idx="178">
                  <c:v>12.512</c:v>
                </c:pt>
                <c:pt idx="179">
                  <c:v>12.472</c:v>
                </c:pt>
                <c:pt idx="180">
                  <c:v>12.182</c:v>
                </c:pt>
                <c:pt idx="181">
                  <c:v>12.042</c:v>
                </c:pt>
                <c:pt idx="182">
                  <c:v>11.942</c:v>
                </c:pt>
                <c:pt idx="183">
                  <c:v>12.092000000000001</c:v>
                </c:pt>
                <c:pt idx="184">
                  <c:v>11.992000000000001</c:v>
                </c:pt>
                <c:pt idx="185">
                  <c:v>11.852</c:v>
                </c:pt>
                <c:pt idx="186">
                  <c:v>11.802</c:v>
                </c:pt>
                <c:pt idx="187">
                  <c:v>11.731999999999999</c:v>
                </c:pt>
                <c:pt idx="188">
                  <c:v>11.512</c:v>
                </c:pt>
                <c:pt idx="189">
                  <c:v>11.722</c:v>
                </c:pt>
                <c:pt idx="190">
                  <c:v>11.692</c:v>
                </c:pt>
                <c:pt idx="191">
                  <c:v>11.582000000000001</c:v>
                </c:pt>
                <c:pt idx="192">
                  <c:v>10.912000000000001</c:v>
                </c:pt>
                <c:pt idx="193">
                  <c:v>10.832000000000001</c:v>
                </c:pt>
                <c:pt idx="194">
                  <c:v>10.532</c:v>
                </c:pt>
                <c:pt idx="195">
                  <c:v>10.391999999999999</c:v>
                </c:pt>
                <c:pt idx="196">
                  <c:v>10.612</c:v>
                </c:pt>
                <c:pt idx="197">
                  <c:v>10.752000000000001</c:v>
                </c:pt>
                <c:pt idx="198">
                  <c:v>10.582000000000001</c:v>
                </c:pt>
                <c:pt idx="199">
                  <c:v>10.561999999999999</c:v>
                </c:pt>
                <c:pt idx="200">
                  <c:v>10.692</c:v>
                </c:pt>
                <c:pt idx="201">
                  <c:v>10.692</c:v>
                </c:pt>
                <c:pt idx="202">
                  <c:v>10.811999999999999</c:v>
                </c:pt>
                <c:pt idx="203">
                  <c:v>11.112</c:v>
                </c:pt>
                <c:pt idx="204">
                  <c:v>10.872</c:v>
                </c:pt>
                <c:pt idx="205">
                  <c:v>10.901999999999999</c:v>
                </c:pt>
                <c:pt idx="206">
                  <c:v>10.772</c:v>
                </c:pt>
                <c:pt idx="207">
                  <c:v>10.712</c:v>
                </c:pt>
                <c:pt idx="208">
                  <c:v>10.561999999999999</c:v>
                </c:pt>
                <c:pt idx="209">
                  <c:v>10.462</c:v>
                </c:pt>
                <c:pt idx="210">
                  <c:v>10.422000000000001</c:v>
                </c:pt>
                <c:pt idx="211">
                  <c:v>10.481999999999999</c:v>
                </c:pt>
                <c:pt idx="212">
                  <c:v>10.552</c:v>
                </c:pt>
                <c:pt idx="213">
                  <c:v>10.512</c:v>
                </c:pt>
                <c:pt idx="214">
                  <c:v>10.481999999999999</c:v>
                </c:pt>
                <c:pt idx="215">
                  <c:v>10.582000000000001</c:v>
                </c:pt>
                <c:pt idx="216">
                  <c:v>10.651999999999999</c:v>
                </c:pt>
                <c:pt idx="217">
                  <c:v>10.672000000000001</c:v>
                </c:pt>
                <c:pt idx="218">
                  <c:v>10.592000000000001</c:v>
                </c:pt>
                <c:pt idx="219">
                  <c:v>10.462</c:v>
                </c:pt>
                <c:pt idx="220">
                  <c:v>10.422000000000001</c:v>
                </c:pt>
                <c:pt idx="221">
                  <c:v>10.432</c:v>
                </c:pt>
                <c:pt idx="222">
                  <c:v>10.532</c:v>
                </c:pt>
                <c:pt idx="223">
                  <c:v>10.592000000000001</c:v>
                </c:pt>
                <c:pt idx="224">
                  <c:v>10.512</c:v>
                </c:pt>
                <c:pt idx="225">
                  <c:v>10.782</c:v>
                </c:pt>
                <c:pt idx="226">
                  <c:v>10.792</c:v>
                </c:pt>
                <c:pt idx="227">
                  <c:v>10.742000000000001</c:v>
                </c:pt>
                <c:pt idx="228">
                  <c:v>10.682</c:v>
                </c:pt>
                <c:pt idx="229">
                  <c:v>10.472</c:v>
                </c:pt>
                <c:pt idx="230">
                  <c:v>10.462</c:v>
                </c:pt>
                <c:pt idx="231">
                  <c:v>10.481999999999999</c:v>
                </c:pt>
                <c:pt idx="232">
                  <c:v>10.622</c:v>
                </c:pt>
                <c:pt idx="233">
                  <c:v>10.582000000000001</c:v>
                </c:pt>
                <c:pt idx="234">
                  <c:v>10.662000000000001</c:v>
                </c:pt>
                <c:pt idx="235">
                  <c:v>10.612</c:v>
                </c:pt>
                <c:pt idx="236">
                  <c:v>10.462</c:v>
                </c:pt>
                <c:pt idx="237">
                  <c:v>10.502000000000001</c:v>
                </c:pt>
                <c:pt idx="238">
                  <c:v>10.592000000000001</c:v>
                </c:pt>
                <c:pt idx="239">
                  <c:v>10.641999999999999</c:v>
                </c:pt>
                <c:pt idx="240">
                  <c:v>10.702</c:v>
                </c:pt>
                <c:pt idx="241">
                  <c:v>10.542</c:v>
                </c:pt>
                <c:pt idx="242">
                  <c:v>10.532</c:v>
                </c:pt>
                <c:pt idx="243">
                  <c:v>10.472</c:v>
                </c:pt>
                <c:pt idx="244">
                  <c:v>10.428000000000001</c:v>
                </c:pt>
                <c:pt idx="245">
                  <c:v>10.428000000000001</c:v>
                </c:pt>
                <c:pt idx="246">
                  <c:v>10.446999999999999</c:v>
                </c:pt>
                <c:pt idx="247">
                  <c:v>10.433999999999999</c:v>
                </c:pt>
                <c:pt idx="248">
                  <c:v>10.388999999999999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Hoja3!$S$14</c:f>
              <c:strCache>
                <c:ptCount val="1"/>
                <c:pt idx="0">
                  <c:v>1986</c:v>
                </c:pt>
              </c:strCache>
            </c:strRef>
          </c:tx>
          <c:marker>
            <c:symbol val="none"/>
          </c:marker>
          <c:val>
            <c:numRef>
              <c:f>Hoja3!$T$17:$T$265</c:f>
              <c:numCache>
                <c:formatCode>General</c:formatCode>
                <c:ptCount val="249"/>
                <c:pt idx="0">
                  <c:v>9.0239999999999991</c:v>
                </c:pt>
                <c:pt idx="1">
                  <c:v>9.0329999999999995</c:v>
                </c:pt>
                <c:pt idx="2">
                  <c:v>9.0519999999999996</c:v>
                </c:pt>
                <c:pt idx="3">
                  <c:v>8.9190000000000005</c:v>
                </c:pt>
                <c:pt idx="4">
                  <c:v>9.08</c:v>
                </c:pt>
                <c:pt idx="5">
                  <c:v>9.2629999999999999</c:v>
                </c:pt>
                <c:pt idx="6">
                  <c:v>9.4090000000000007</c:v>
                </c:pt>
                <c:pt idx="7">
                  <c:v>9.4489999999999998</c:v>
                </c:pt>
                <c:pt idx="8">
                  <c:v>9.3990000000000009</c:v>
                </c:pt>
                <c:pt idx="9">
                  <c:v>9.2430000000000003</c:v>
                </c:pt>
                <c:pt idx="10">
                  <c:v>9.1460000000000008</c:v>
                </c:pt>
                <c:pt idx="11">
                  <c:v>9.2530000000000001</c:v>
                </c:pt>
                <c:pt idx="12">
                  <c:v>9.2330000000000005</c:v>
                </c:pt>
                <c:pt idx="13">
                  <c:v>9.2230000000000008</c:v>
                </c:pt>
                <c:pt idx="14">
                  <c:v>9.2040000000000006</c:v>
                </c:pt>
                <c:pt idx="15">
                  <c:v>9.1750000000000007</c:v>
                </c:pt>
                <c:pt idx="16">
                  <c:v>9.0879999999999992</c:v>
                </c:pt>
                <c:pt idx="17">
                  <c:v>9.0109999999999992</c:v>
                </c:pt>
                <c:pt idx="18">
                  <c:v>9.0969999999999995</c:v>
                </c:pt>
                <c:pt idx="19">
                  <c:v>9.0730000000000004</c:v>
                </c:pt>
                <c:pt idx="20">
                  <c:v>9.0489999999999995</c:v>
                </c:pt>
                <c:pt idx="21">
                  <c:v>8.9719999999999995</c:v>
                </c:pt>
                <c:pt idx="22">
                  <c:v>8.9529999999999994</c:v>
                </c:pt>
                <c:pt idx="23">
                  <c:v>8.9629999999999992</c:v>
                </c:pt>
                <c:pt idx="24">
                  <c:v>9.0310000000000006</c:v>
                </c:pt>
                <c:pt idx="25">
                  <c:v>9.0719999999999992</c:v>
                </c:pt>
                <c:pt idx="26">
                  <c:v>8.9439999999999991</c:v>
                </c:pt>
                <c:pt idx="27">
                  <c:v>8.9339999999999993</c:v>
                </c:pt>
                <c:pt idx="28">
                  <c:v>8.8870000000000005</c:v>
                </c:pt>
                <c:pt idx="29">
                  <c:v>8.81</c:v>
                </c:pt>
                <c:pt idx="30">
                  <c:v>8.6869999999999994</c:v>
                </c:pt>
                <c:pt idx="31">
                  <c:v>8.65</c:v>
                </c:pt>
                <c:pt idx="32">
                  <c:v>8.6869999999999994</c:v>
                </c:pt>
                <c:pt idx="33">
                  <c:v>8.6210000000000004</c:v>
                </c:pt>
                <c:pt idx="34">
                  <c:v>8.4540000000000006</c:v>
                </c:pt>
                <c:pt idx="35">
                  <c:v>8.4169999999999998</c:v>
                </c:pt>
                <c:pt idx="36">
                  <c:v>8.4260000000000002</c:v>
                </c:pt>
                <c:pt idx="37">
                  <c:v>8.234</c:v>
                </c:pt>
                <c:pt idx="38">
                  <c:v>8.125</c:v>
                </c:pt>
                <c:pt idx="39">
                  <c:v>8.1340000000000003</c:v>
                </c:pt>
                <c:pt idx="40">
                  <c:v>7.9379999999999997</c:v>
                </c:pt>
                <c:pt idx="41">
                  <c:v>7.867</c:v>
                </c:pt>
                <c:pt idx="42">
                  <c:v>8.0969999999999995</c:v>
                </c:pt>
                <c:pt idx="43">
                  <c:v>8.0169999999999995</c:v>
                </c:pt>
                <c:pt idx="44">
                  <c:v>7.9459999999999997</c:v>
                </c:pt>
                <c:pt idx="45">
                  <c:v>7.7610000000000001</c:v>
                </c:pt>
                <c:pt idx="46">
                  <c:v>7.6559999999999997</c:v>
                </c:pt>
                <c:pt idx="47">
                  <c:v>7.7080000000000002</c:v>
                </c:pt>
                <c:pt idx="48">
                  <c:v>7.673</c:v>
                </c:pt>
                <c:pt idx="49">
                  <c:v>7.7160000000000002</c:v>
                </c:pt>
                <c:pt idx="50">
                  <c:v>7.7850000000000001</c:v>
                </c:pt>
                <c:pt idx="51">
                  <c:v>7.75</c:v>
                </c:pt>
                <c:pt idx="52">
                  <c:v>7.82</c:v>
                </c:pt>
                <c:pt idx="53">
                  <c:v>7.7670000000000003</c:v>
                </c:pt>
                <c:pt idx="54">
                  <c:v>7.7839999999999998</c:v>
                </c:pt>
                <c:pt idx="55">
                  <c:v>7.7309999999999999</c:v>
                </c:pt>
                <c:pt idx="56">
                  <c:v>7.6790000000000003</c:v>
                </c:pt>
                <c:pt idx="57">
                  <c:v>7.5919999999999996</c:v>
                </c:pt>
                <c:pt idx="58">
                  <c:v>7.4550000000000001</c:v>
                </c:pt>
                <c:pt idx="59">
                  <c:v>7.3440000000000003</c:v>
                </c:pt>
                <c:pt idx="60">
                  <c:v>7.3769999999999998</c:v>
                </c:pt>
                <c:pt idx="61">
                  <c:v>7.3090000000000002</c:v>
                </c:pt>
                <c:pt idx="62">
                  <c:v>7.4189999999999996</c:v>
                </c:pt>
                <c:pt idx="63">
                  <c:v>7.444</c:v>
                </c:pt>
                <c:pt idx="64">
                  <c:v>7.4690000000000003</c:v>
                </c:pt>
                <c:pt idx="65">
                  <c:v>7.282</c:v>
                </c:pt>
                <c:pt idx="66">
                  <c:v>7.2489999999999997</c:v>
                </c:pt>
                <c:pt idx="67">
                  <c:v>7.2060000000000004</c:v>
                </c:pt>
                <c:pt idx="68">
                  <c:v>7.2729999999999997</c:v>
                </c:pt>
                <c:pt idx="69">
                  <c:v>7.1710000000000003</c:v>
                </c:pt>
                <c:pt idx="70">
                  <c:v>7.1840000000000002</c:v>
                </c:pt>
                <c:pt idx="71">
                  <c:v>6.9559999999999995</c:v>
                </c:pt>
                <c:pt idx="72">
                  <c:v>7.0010000000000003</c:v>
                </c:pt>
                <c:pt idx="73">
                  <c:v>7.0209999999999999</c:v>
                </c:pt>
                <c:pt idx="74">
                  <c:v>7.0119999999999996</c:v>
                </c:pt>
                <c:pt idx="75">
                  <c:v>7.2359999999999998</c:v>
                </c:pt>
                <c:pt idx="76">
                  <c:v>7.3449999999999998</c:v>
                </c:pt>
                <c:pt idx="77">
                  <c:v>7.5590000000000002</c:v>
                </c:pt>
                <c:pt idx="78">
                  <c:v>7.5330000000000004</c:v>
                </c:pt>
                <c:pt idx="79">
                  <c:v>7.4119999999999999</c:v>
                </c:pt>
                <c:pt idx="80">
                  <c:v>7.31</c:v>
                </c:pt>
                <c:pt idx="81">
                  <c:v>7.335</c:v>
                </c:pt>
                <c:pt idx="82">
                  <c:v>7.42</c:v>
                </c:pt>
                <c:pt idx="83">
                  <c:v>7.5049999999999999</c:v>
                </c:pt>
                <c:pt idx="84">
                  <c:v>7.3419999999999996</c:v>
                </c:pt>
                <c:pt idx="85">
                  <c:v>7.4349999999999996</c:v>
                </c:pt>
                <c:pt idx="86">
                  <c:v>7.3949999999999996</c:v>
                </c:pt>
                <c:pt idx="87">
                  <c:v>7.4580000000000002</c:v>
                </c:pt>
                <c:pt idx="88">
                  <c:v>7.4669999999999996</c:v>
                </c:pt>
                <c:pt idx="89">
                  <c:v>7.7039999999999997</c:v>
                </c:pt>
                <c:pt idx="90">
                  <c:v>7.6029999999999998</c:v>
                </c:pt>
                <c:pt idx="91">
                  <c:v>7.7039999999999997</c:v>
                </c:pt>
                <c:pt idx="92">
                  <c:v>7.88</c:v>
                </c:pt>
                <c:pt idx="93">
                  <c:v>7.9180000000000001</c:v>
                </c:pt>
                <c:pt idx="94">
                  <c:v>8.0310000000000006</c:v>
                </c:pt>
                <c:pt idx="95">
                  <c:v>7.8339999999999996</c:v>
                </c:pt>
                <c:pt idx="96">
                  <c:v>7.89</c:v>
                </c:pt>
                <c:pt idx="97">
                  <c:v>7.8710000000000004</c:v>
                </c:pt>
                <c:pt idx="98">
                  <c:v>7.8149999999999995</c:v>
                </c:pt>
                <c:pt idx="99">
                  <c:v>7.681</c:v>
                </c:pt>
                <c:pt idx="100">
                  <c:v>7.7219999999999995</c:v>
                </c:pt>
                <c:pt idx="101">
                  <c:v>7.9939999999999998</c:v>
                </c:pt>
                <c:pt idx="102">
                  <c:v>8.0510000000000002</c:v>
                </c:pt>
                <c:pt idx="103">
                  <c:v>8.3019999999999996</c:v>
                </c:pt>
                <c:pt idx="104">
                  <c:v>8.1470000000000002</c:v>
                </c:pt>
                <c:pt idx="105">
                  <c:v>8.3119999999999994</c:v>
                </c:pt>
                <c:pt idx="106">
                  <c:v>8.2629999999999999</c:v>
                </c:pt>
                <c:pt idx="107">
                  <c:v>7.9470000000000001</c:v>
                </c:pt>
                <c:pt idx="108">
                  <c:v>8.0709999999999997</c:v>
                </c:pt>
                <c:pt idx="109">
                  <c:v>8.0329999999999995</c:v>
                </c:pt>
                <c:pt idx="110">
                  <c:v>8.0139999999999993</c:v>
                </c:pt>
                <c:pt idx="111">
                  <c:v>7.9190000000000005</c:v>
                </c:pt>
                <c:pt idx="112">
                  <c:v>7.6669999999999998</c:v>
                </c:pt>
                <c:pt idx="113">
                  <c:v>7.6580000000000004</c:v>
                </c:pt>
                <c:pt idx="114">
                  <c:v>7.5659999999999998</c:v>
                </c:pt>
                <c:pt idx="115">
                  <c:v>7.5570000000000004</c:v>
                </c:pt>
                <c:pt idx="116">
                  <c:v>7.6950000000000003</c:v>
                </c:pt>
                <c:pt idx="117">
                  <c:v>7.5839999999999996</c:v>
                </c:pt>
                <c:pt idx="118">
                  <c:v>7.5750000000000002</c:v>
                </c:pt>
                <c:pt idx="119">
                  <c:v>7.3929999999999998</c:v>
                </c:pt>
                <c:pt idx="120">
                  <c:v>7.42</c:v>
                </c:pt>
                <c:pt idx="121">
                  <c:v>7.4109999999999996</c:v>
                </c:pt>
                <c:pt idx="122">
                  <c:v>7.3840000000000003</c:v>
                </c:pt>
                <c:pt idx="123">
                  <c:v>7.3209999999999997</c:v>
                </c:pt>
                <c:pt idx="124">
                  <c:v>7.3479999999999999</c:v>
                </c:pt>
                <c:pt idx="125">
                  <c:v>7.3570000000000002</c:v>
                </c:pt>
                <c:pt idx="126">
                  <c:v>7.2850000000000001</c:v>
                </c:pt>
                <c:pt idx="127">
                  <c:v>7.3209999999999997</c:v>
                </c:pt>
                <c:pt idx="128">
                  <c:v>7.4290000000000003</c:v>
                </c:pt>
                <c:pt idx="129">
                  <c:v>7.2759999999999998</c:v>
                </c:pt>
                <c:pt idx="130">
                  <c:v>7.24</c:v>
                </c:pt>
                <c:pt idx="131">
                  <c:v>7.2850000000000001</c:v>
                </c:pt>
                <c:pt idx="132">
                  <c:v>7.2039999999999997</c:v>
                </c:pt>
                <c:pt idx="133">
                  <c:v>7.133</c:v>
                </c:pt>
                <c:pt idx="134">
                  <c:v>7.1689999999999996</c:v>
                </c:pt>
                <c:pt idx="135">
                  <c:v>7.1550000000000002</c:v>
                </c:pt>
                <c:pt idx="136">
                  <c:v>7.1239999999999997</c:v>
                </c:pt>
                <c:pt idx="137">
                  <c:v>7.1239999999999997</c:v>
                </c:pt>
                <c:pt idx="138">
                  <c:v>7.2309999999999999</c:v>
                </c:pt>
                <c:pt idx="139">
                  <c:v>7.24</c:v>
                </c:pt>
                <c:pt idx="140">
                  <c:v>7.3109999999999999</c:v>
                </c:pt>
                <c:pt idx="141">
                  <c:v>7.3479999999999999</c:v>
                </c:pt>
                <c:pt idx="142">
                  <c:v>7.4660000000000002</c:v>
                </c:pt>
                <c:pt idx="143">
                  <c:v>7.375</c:v>
                </c:pt>
                <c:pt idx="144">
                  <c:v>7.3380000000000001</c:v>
                </c:pt>
                <c:pt idx="145">
                  <c:v>7.2750000000000004</c:v>
                </c:pt>
                <c:pt idx="146">
                  <c:v>7.32</c:v>
                </c:pt>
                <c:pt idx="147">
                  <c:v>7.2930000000000001</c:v>
                </c:pt>
                <c:pt idx="148">
                  <c:v>7.3559999999999999</c:v>
                </c:pt>
                <c:pt idx="149">
                  <c:v>7.4569999999999999</c:v>
                </c:pt>
                <c:pt idx="150">
                  <c:v>7.3840000000000003</c:v>
                </c:pt>
                <c:pt idx="151">
                  <c:v>7.2839999999999998</c:v>
                </c:pt>
                <c:pt idx="152">
                  <c:v>7.2439999999999998</c:v>
                </c:pt>
                <c:pt idx="153">
                  <c:v>7.2210000000000001</c:v>
                </c:pt>
                <c:pt idx="154">
                  <c:v>7.141</c:v>
                </c:pt>
                <c:pt idx="155">
                  <c:v>7.1319999999999997</c:v>
                </c:pt>
                <c:pt idx="156">
                  <c:v>7.1319999999999997</c:v>
                </c:pt>
                <c:pt idx="157">
                  <c:v>7.1050000000000004</c:v>
                </c:pt>
                <c:pt idx="158">
                  <c:v>6.9719999999999995</c:v>
                </c:pt>
                <c:pt idx="159">
                  <c:v>6.9279999999999999</c:v>
                </c:pt>
                <c:pt idx="160">
                  <c:v>6.9539999999999997</c:v>
                </c:pt>
                <c:pt idx="161">
                  <c:v>7.0780000000000003</c:v>
                </c:pt>
                <c:pt idx="162">
                  <c:v>7.0069999999999997</c:v>
                </c:pt>
                <c:pt idx="163">
                  <c:v>6.9539999999999997</c:v>
                </c:pt>
                <c:pt idx="164">
                  <c:v>7.024</c:v>
                </c:pt>
                <c:pt idx="165">
                  <c:v>6.9190000000000005</c:v>
                </c:pt>
                <c:pt idx="166">
                  <c:v>7.077</c:v>
                </c:pt>
                <c:pt idx="167">
                  <c:v>7.1130000000000004</c:v>
                </c:pt>
                <c:pt idx="168">
                  <c:v>7.149</c:v>
                </c:pt>
                <c:pt idx="169">
                  <c:v>7.3109999999999999</c:v>
                </c:pt>
                <c:pt idx="170">
                  <c:v>7.4109999999999996</c:v>
                </c:pt>
                <c:pt idx="171">
                  <c:v>7.266</c:v>
                </c:pt>
                <c:pt idx="172">
                  <c:v>7.3559999999999999</c:v>
                </c:pt>
                <c:pt idx="173">
                  <c:v>7.5590000000000002</c:v>
                </c:pt>
                <c:pt idx="174">
                  <c:v>7.5410000000000004</c:v>
                </c:pt>
                <c:pt idx="175">
                  <c:v>7.4939999999999998</c:v>
                </c:pt>
                <c:pt idx="176">
                  <c:v>7.476</c:v>
                </c:pt>
                <c:pt idx="177">
                  <c:v>7.4580000000000002</c:v>
                </c:pt>
                <c:pt idx="178">
                  <c:v>7.5830000000000002</c:v>
                </c:pt>
                <c:pt idx="179">
                  <c:v>7.6440000000000001</c:v>
                </c:pt>
                <c:pt idx="180">
                  <c:v>7.5969999999999995</c:v>
                </c:pt>
                <c:pt idx="181">
                  <c:v>7.5229999999999997</c:v>
                </c:pt>
                <c:pt idx="182">
                  <c:v>7.4489999999999998</c:v>
                </c:pt>
                <c:pt idx="183">
                  <c:v>7.4859999999999998</c:v>
                </c:pt>
                <c:pt idx="184">
                  <c:v>7.4489999999999998</c:v>
                </c:pt>
                <c:pt idx="185">
                  <c:v>7.5140000000000002</c:v>
                </c:pt>
                <c:pt idx="186">
                  <c:v>7.4210000000000003</c:v>
                </c:pt>
                <c:pt idx="187">
                  <c:v>7.43</c:v>
                </c:pt>
                <c:pt idx="188">
                  <c:v>7.44</c:v>
                </c:pt>
                <c:pt idx="189">
                  <c:v>7.2930000000000001</c:v>
                </c:pt>
                <c:pt idx="190">
                  <c:v>7.2469999999999999</c:v>
                </c:pt>
                <c:pt idx="191">
                  <c:v>7.2469999999999999</c:v>
                </c:pt>
                <c:pt idx="192">
                  <c:v>7.32</c:v>
                </c:pt>
                <c:pt idx="193">
                  <c:v>7.3019999999999996</c:v>
                </c:pt>
                <c:pt idx="194">
                  <c:v>7.3479999999999999</c:v>
                </c:pt>
                <c:pt idx="195">
                  <c:v>7.4870000000000001</c:v>
                </c:pt>
                <c:pt idx="196">
                  <c:v>7.45</c:v>
                </c:pt>
                <c:pt idx="197">
                  <c:v>7.5049999999999999</c:v>
                </c:pt>
                <c:pt idx="198">
                  <c:v>7.5380000000000003</c:v>
                </c:pt>
                <c:pt idx="199">
                  <c:v>7.6319999999999997</c:v>
                </c:pt>
                <c:pt idx="200">
                  <c:v>7.5289999999999999</c:v>
                </c:pt>
                <c:pt idx="201">
                  <c:v>7.4779999999999998</c:v>
                </c:pt>
                <c:pt idx="202">
                  <c:v>7.4080000000000004</c:v>
                </c:pt>
                <c:pt idx="203">
                  <c:v>7.4589999999999996</c:v>
                </c:pt>
                <c:pt idx="204">
                  <c:v>7.3949999999999996</c:v>
                </c:pt>
                <c:pt idx="205">
                  <c:v>7.4690000000000003</c:v>
                </c:pt>
                <c:pt idx="206">
                  <c:v>7.3579999999999997</c:v>
                </c:pt>
                <c:pt idx="207">
                  <c:v>7.2930000000000001</c:v>
                </c:pt>
                <c:pt idx="208">
                  <c:v>7.3209999999999997</c:v>
                </c:pt>
                <c:pt idx="209">
                  <c:v>7.2750000000000004</c:v>
                </c:pt>
                <c:pt idx="210">
                  <c:v>7.28</c:v>
                </c:pt>
                <c:pt idx="211">
                  <c:v>7.2430000000000003</c:v>
                </c:pt>
                <c:pt idx="212">
                  <c:v>7.3230000000000004</c:v>
                </c:pt>
                <c:pt idx="213">
                  <c:v>7.44</c:v>
                </c:pt>
                <c:pt idx="214">
                  <c:v>7.3319999999999999</c:v>
                </c:pt>
                <c:pt idx="215">
                  <c:v>7.3049999999999997</c:v>
                </c:pt>
                <c:pt idx="216">
                  <c:v>7.3140000000000001</c:v>
                </c:pt>
                <c:pt idx="217">
                  <c:v>7.2610000000000001</c:v>
                </c:pt>
                <c:pt idx="218">
                  <c:v>7.2030000000000003</c:v>
                </c:pt>
                <c:pt idx="219">
                  <c:v>7.2469999999999999</c:v>
                </c:pt>
                <c:pt idx="220">
                  <c:v>7.15</c:v>
                </c:pt>
                <c:pt idx="221">
                  <c:v>7.2069999999999999</c:v>
                </c:pt>
                <c:pt idx="222">
                  <c:v>7.15</c:v>
                </c:pt>
                <c:pt idx="223">
                  <c:v>7.0880000000000001</c:v>
                </c:pt>
                <c:pt idx="224">
                  <c:v>7.1539999999999999</c:v>
                </c:pt>
                <c:pt idx="225">
                  <c:v>7.1269999999999998</c:v>
                </c:pt>
                <c:pt idx="226">
                  <c:v>7.1360000000000001</c:v>
                </c:pt>
                <c:pt idx="227">
                  <c:v>7.14</c:v>
                </c:pt>
                <c:pt idx="228">
                  <c:v>7.0739999999999998</c:v>
                </c:pt>
                <c:pt idx="229">
                  <c:v>7.0570000000000004</c:v>
                </c:pt>
                <c:pt idx="230">
                  <c:v>6.9690000000000003</c:v>
                </c:pt>
                <c:pt idx="231">
                  <c:v>7.0919999999999996</c:v>
                </c:pt>
                <c:pt idx="232">
                  <c:v>7.0430000000000001</c:v>
                </c:pt>
                <c:pt idx="233">
                  <c:v>7.056</c:v>
                </c:pt>
                <c:pt idx="234">
                  <c:v>7.0339999999999998</c:v>
                </c:pt>
                <c:pt idx="235">
                  <c:v>7.0819999999999999</c:v>
                </c:pt>
                <c:pt idx="236">
                  <c:v>7.1180000000000003</c:v>
                </c:pt>
                <c:pt idx="237">
                  <c:v>7.1349999999999998</c:v>
                </c:pt>
                <c:pt idx="238">
                  <c:v>7.1079999999999997</c:v>
                </c:pt>
                <c:pt idx="239">
                  <c:v>7.1</c:v>
                </c:pt>
                <c:pt idx="240">
                  <c:v>7.0910000000000002</c:v>
                </c:pt>
                <c:pt idx="241">
                  <c:v>7.0819999999999999</c:v>
                </c:pt>
                <c:pt idx="242">
                  <c:v>7.0730000000000004</c:v>
                </c:pt>
                <c:pt idx="243">
                  <c:v>7.0679999999999996</c:v>
                </c:pt>
                <c:pt idx="244">
                  <c:v>7.0679999999999996</c:v>
                </c:pt>
                <c:pt idx="245">
                  <c:v>7.0640000000000001</c:v>
                </c:pt>
                <c:pt idx="246">
                  <c:v>7.1790000000000003</c:v>
                </c:pt>
                <c:pt idx="247">
                  <c:v>7.2009999999999996</c:v>
                </c:pt>
                <c:pt idx="248">
                  <c:v>7.2229999999999999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Hoja3!$V$14</c:f>
              <c:strCache>
                <c:ptCount val="1"/>
                <c:pt idx="0">
                  <c:v>1990</c:v>
                </c:pt>
              </c:strCache>
            </c:strRef>
          </c:tx>
          <c:marker>
            <c:symbol val="none"/>
          </c:marker>
          <c:val>
            <c:numRef>
              <c:f>Hoja3!$W$17:$W$276</c:f>
              <c:numCache>
                <c:formatCode>General</c:formatCode>
                <c:ptCount val="260"/>
                <c:pt idx="0">
                  <c:v>7.93</c:v>
                </c:pt>
                <c:pt idx="1">
                  <c:v>7.9740000000000002</c:v>
                </c:pt>
                <c:pt idx="2">
                  <c:v>7.9719999999999995</c:v>
                </c:pt>
                <c:pt idx="3">
                  <c:v>7.984</c:v>
                </c:pt>
                <c:pt idx="4">
                  <c:v>8.0120000000000005</c:v>
                </c:pt>
                <c:pt idx="5">
                  <c:v>8.0090000000000003</c:v>
                </c:pt>
                <c:pt idx="6">
                  <c:v>8.0139999999999993</c:v>
                </c:pt>
                <c:pt idx="7">
                  <c:v>8.0440000000000005</c:v>
                </c:pt>
                <c:pt idx="8">
                  <c:v>8.0960000000000001</c:v>
                </c:pt>
                <c:pt idx="9">
                  <c:v>8.1129999999999995</c:v>
                </c:pt>
                <c:pt idx="10">
                  <c:v>8.1959999999999997</c:v>
                </c:pt>
                <c:pt idx="11">
                  <c:v>8.1910000000000007</c:v>
                </c:pt>
                <c:pt idx="12">
                  <c:v>8.3030000000000008</c:v>
                </c:pt>
                <c:pt idx="13">
                  <c:v>8.2319999999999993</c:v>
                </c:pt>
                <c:pt idx="14">
                  <c:v>8.27</c:v>
                </c:pt>
                <c:pt idx="15">
                  <c:v>8.3490000000000002</c:v>
                </c:pt>
                <c:pt idx="16">
                  <c:v>8.3659999999999997</c:v>
                </c:pt>
                <c:pt idx="17">
                  <c:v>8.4130000000000003</c:v>
                </c:pt>
                <c:pt idx="18">
                  <c:v>8.4640000000000004</c:v>
                </c:pt>
                <c:pt idx="19">
                  <c:v>8.5350000000000001</c:v>
                </c:pt>
                <c:pt idx="20">
                  <c:v>8.5009999999999994</c:v>
                </c:pt>
                <c:pt idx="21">
                  <c:v>8.4179999999999993</c:v>
                </c:pt>
                <c:pt idx="22">
                  <c:v>8.4130000000000003</c:v>
                </c:pt>
                <c:pt idx="23">
                  <c:v>8.4939999999999998</c:v>
                </c:pt>
                <c:pt idx="24">
                  <c:v>8.5190000000000001</c:v>
                </c:pt>
                <c:pt idx="25">
                  <c:v>8.58</c:v>
                </c:pt>
                <c:pt idx="26">
                  <c:v>8.5359999999999996</c:v>
                </c:pt>
                <c:pt idx="27">
                  <c:v>8.4290000000000003</c:v>
                </c:pt>
                <c:pt idx="28">
                  <c:v>8.2899999999999991</c:v>
                </c:pt>
                <c:pt idx="29">
                  <c:v>8.3849999999999998</c:v>
                </c:pt>
                <c:pt idx="30">
                  <c:v>8.32</c:v>
                </c:pt>
                <c:pt idx="31">
                  <c:v>8.3729999999999993</c:v>
                </c:pt>
                <c:pt idx="32">
                  <c:v>8.4130000000000003</c:v>
                </c:pt>
                <c:pt idx="33">
                  <c:v>8.4130000000000003</c:v>
                </c:pt>
                <c:pt idx="34">
                  <c:v>8.4779999999999998</c:v>
                </c:pt>
                <c:pt idx="35">
                  <c:v>8.6289999999999996</c:v>
                </c:pt>
                <c:pt idx="36">
                  <c:v>8.6029999999999998</c:v>
                </c:pt>
                <c:pt idx="37">
                  <c:v>8.5389999999999997</c:v>
                </c:pt>
                <c:pt idx="38">
                  <c:v>8.5370000000000008</c:v>
                </c:pt>
                <c:pt idx="39">
                  <c:v>8.4589999999999996</c:v>
                </c:pt>
                <c:pt idx="40">
                  <c:v>8.4139999999999997</c:v>
                </c:pt>
                <c:pt idx="41">
                  <c:v>8.5150000000000006</c:v>
                </c:pt>
                <c:pt idx="42">
                  <c:v>8.5809999999999995</c:v>
                </c:pt>
                <c:pt idx="43">
                  <c:v>8.5459999999999994</c:v>
                </c:pt>
                <c:pt idx="44">
                  <c:v>8.6310000000000002</c:v>
                </c:pt>
                <c:pt idx="45">
                  <c:v>8.5619999999999994</c:v>
                </c:pt>
                <c:pt idx="46">
                  <c:v>8.5790000000000006</c:v>
                </c:pt>
                <c:pt idx="47">
                  <c:v>8.5530000000000008</c:v>
                </c:pt>
                <c:pt idx="48">
                  <c:v>8.6310000000000002</c:v>
                </c:pt>
                <c:pt idx="49">
                  <c:v>8.6289999999999996</c:v>
                </c:pt>
                <c:pt idx="50">
                  <c:v>8.7080000000000002</c:v>
                </c:pt>
                <c:pt idx="51">
                  <c:v>8.6280000000000001</c:v>
                </c:pt>
                <c:pt idx="52">
                  <c:v>8.6519999999999992</c:v>
                </c:pt>
                <c:pt idx="53">
                  <c:v>8.5660000000000007</c:v>
                </c:pt>
                <c:pt idx="54">
                  <c:v>8.5809999999999995</c:v>
                </c:pt>
                <c:pt idx="55">
                  <c:v>8.5329999999999995</c:v>
                </c:pt>
                <c:pt idx="56">
                  <c:v>8.5640000000000001</c:v>
                </c:pt>
                <c:pt idx="57">
                  <c:v>8.5280000000000005</c:v>
                </c:pt>
                <c:pt idx="58">
                  <c:v>8.5210000000000008</c:v>
                </c:pt>
                <c:pt idx="59">
                  <c:v>8.4949999999999992</c:v>
                </c:pt>
                <c:pt idx="60">
                  <c:v>8.5120000000000005</c:v>
                </c:pt>
                <c:pt idx="61">
                  <c:v>8.4949999999999992</c:v>
                </c:pt>
                <c:pt idx="62">
                  <c:v>8.6140000000000008</c:v>
                </c:pt>
                <c:pt idx="63">
                  <c:v>8.6280000000000001</c:v>
                </c:pt>
                <c:pt idx="64">
                  <c:v>8.64</c:v>
                </c:pt>
                <c:pt idx="65">
                  <c:v>8.6259999999999994</c:v>
                </c:pt>
                <c:pt idx="66">
                  <c:v>8.5470000000000006</c:v>
                </c:pt>
                <c:pt idx="67">
                  <c:v>8.5589999999999993</c:v>
                </c:pt>
                <c:pt idx="68">
                  <c:v>8.5519999999999996</c:v>
                </c:pt>
                <c:pt idx="69">
                  <c:v>8.5869999999999997</c:v>
                </c:pt>
                <c:pt idx="70">
                  <c:v>8.6229999999999993</c:v>
                </c:pt>
                <c:pt idx="71">
                  <c:v>8.6110000000000007</c:v>
                </c:pt>
                <c:pt idx="72">
                  <c:v>8.6329999999999991</c:v>
                </c:pt>
                <c:pt idx="73">
                  <c:v>8.6140000000000008</c:v>
                </c:pt>
                <c:pt idx="74">
                  <c:v>8.6660000000000004</c:v>
                </c:pt>
                <c:pt idx="75">
                  <c:v>8.7409999999999997</c:v>
                </c:pt>
                <c:pt idx="76">
                  <c:v>8.8509999999999991</c:v>
                </c:pt>
                <c:pt idx="77">
                  <c:v>8.8629999999999995</c:v>
                </c:pt>
                <c:pt idx="78">
                  <c:v>8.9450000000000003</c:v>
                </c:pt>
                <c:pt idx="79">
                  <c:v>8.9770000000000003</c:v>
                </c:pt>
                <c:pt idx="80">
                  <c:v>8.9749999999999996</c:v>
                </c:pt>
                <c:pt idx="81">
                  <c:v>8.9920000000000009</c:v>
                </c:pt>
                <c:pt idx="82">
                  <c:v>9.0619999999999994</c:v>
                </c:pt>
                <c:pt idx="83">
                  <c:v>9.0419999999999998</c:v>
                </c:pt>
                <c:pt idx="84">
                  <c:v>9.0220000000000002</c:v>
                </c:pt>
                <c:pt idx="85">
                  <c:v>9.06</c:v>
                </c:pt>
                <c:pt idx="86">
                  <c:v>9.0619999999999994</c:v>
                </c:pt>
                <c:pt idx="87">
                  <c:v>9.01</c:v>
                </c:pt>
                <c:pt idx="88">
                  <c:v>8.8350000000000009</c:v>
                </c:pt>
                <c:pt idx="89">
                  <c:v>8.8569999999999993</c:v>
                </c:pt>
                <c:pt idx="90">
                  <c:v>8.8450000000000006</c:v>
                </c:pt>
                <c:pt idx="91">
                  <c:v>8.8789999999999996</c:v>
                </c:pt>
                <c:pt idx="92">
                  <c:v>8.8170000000000002</c:v>
                </c:pt>
                <c:pt idx="93">
                  <c:v>8.6449999999999996</c:v>
                </c:pt>
                <c:pt idx="94">
                  <c:v>8.6080000000000005</c:v>
                </c:pt>
                <c:pt idx="95">
                  <c:v>8.6430000000000007</c:v>
                </c:pt>
                <c:pt idx="96">
                  <c:v>8.673</c:v>
                </c:pt>
                <c:pt idx="97">
                  <c:v>8.6869999999999994</c:v>
                </c:pt>
                <c:pt idx="98">
                  <c:v>8.7430000000000003</c:v>
                </c:pt>
                <c:pt idx="99">
                  <c:v>8.7289999999999992</c:v>
                </c:pt>
                <c:pt idx="100">
                  <c:v>8.6509999999999998</c:v>
                </c:pt>
                <c:pt idx="101">
                  <c:v>8.59</c:v>
                </c:pt>
                <c:pt idx="102">
                  <c:v>8.6370000000000005</c:v>
                </c:pt>
                <c:pt idx="103">
                  <c:v>8.6910000000000007</c:v>
                </c:pt>
                <c:pt idx="104">
                  <c:v>8.702</c:v>
                </c:pt>
                <c:pt idx="105">
                  <c:v>8.6370000000000005</c:v>
                </c:pt>
                <c:pt idx="106">
                  <c:v>8.6110000000000007</c:v>
                </c:pt>
                <c:pt idx="107">
                  <c:v>8.5990000000000002</c:v>
                </c:pt>
                <c:pt idx="108">
                  <c:v>8.4540000000000006</c:v>
                </c:pt>
                <c:pt idx="109">
                  <c:v>8.44</c:v>
                </c:pt>
                <c:pt idx="110">
                  <c:v>8.4629999999999992</c:v>
                </c:pt>
                <c:pt idx="111">
                  <c:v>8.4589999999999996</c:v>
                </c:pt>
                <c:pt idx="112">
                  <c:v>8.4510000000000005</c:v>
                </c:pt>
                <c:pt idx="113">
                  <c:v>8.4719999999999995</c:v>
                </c:pt>
                <c:pt idx="114">
                  <c:v>8.4759999999999991</c:v>
                </c:pt>
                <c:pt idx="115">
                  <c:v>8.4809999999999999</c:v>
                </c:pt>
                <c:pt idx="116">
                  <c:v>8.3949999999999996</c:v>
                </c:pt>
                <c:pt idx="117">
                  <c:v>8.3629999999999995</c:v>
                </c:pt>
                <c:pt idx="118">
                  <c:v>8.4499999999999993</c:v>
                </c:pt>
                <c:pt idx="119">
                  <c:v>8.49</c:v>
                </c:pt>
                <c:pt idx="120">
                  <c:v>8.5030000000000001</c:v>
                </c:pt>
                <c:pt idx="121">
                  <c:v>8.5359999999999996</c:v>
                </c:pt>
                <c:pt idx="122">
                  <c:v>8.5129999999999999</c:v>
                </c:pt>
                <c:pt idx="123">
                  <c:v>8.4979999999999993</c:v>
                </c:pt>
                <c:pt idx="124">
                  <c:v>8.5850000000000009</c:v>
                </c:pt>
                <c:pt idx="125">
                  <c:v>8.5329999999999995</c:v>
                </c:pt>
                <c:pt idx="126">
                  <c:v>8.4979999999999993</c:v>
                </c:pt>
                <c:pt idx="127">
                  <c:v>8.4489999999999998</c:v>
                </c:pt>
                <c:pt idx="128">
                  <c:v>8.4120000000000008</c:v>
                </c:pt>
                <c:pt idx="129">
                  <c:v>8.4090000000000007</c:v>
                </c:pt>
                <c:pt idx="130">
                  <c:v>8.3930000000000007</c:v>
                </c:pt>
                <c:pt idx="131">
                  <c:v>8.3829999999999991</c:v>
                </c:pt>
                <c:pt idx="132">
                  <c:v>8.4</c:v>
                </c:pt>
                <c:pt idx="133">
                  <c:v>8.5129999999999999</c:v>
                </c:pt>
                <c:pt idx="134">
                  <c:v>8.5579999999999998</c:v>
                </c:pt>
                <c:pt idx="135">
                  <c:v>8.5719999999999992</c:v>
                </c:pt>
                <c:pt idx="136">
                  <c:v>8.5689999999999991</c:v>
                </c:pt>
                <c:pt idx="137">
                  <c:v>8.4939999999999998</c:v>
                </c:pt>
                <c:pt idx="138">
                  <c:v>8.4359999999999999</c:v>
                </c:pt>
                <c:pt idx="139">
                  <c:v>8.4350000000000005</c:v>
                </c:pt>
                <c:pt idx="140">
                  <c:v>8.4350000000000005</c:v>
                </c:pt>
                <c:pt idx="141">
                  <c:v>8.5009999999999994</c:v>
                </c:pt>
                <c:pt idx="142">
                  <c:v>8.4909999999999997</c:v>
                </c:pt>
                <c:pt idx="143">
                  <c:v>8.4700000000000006</c:v>
                </c:pt>
                <c:pt idx="144">
                  <c:v>8.4909999999999997</c:v>
                </c:pt>
                <c:pt idx="145">
                  <c:v>8.5329999999999995</c:v>
                </c:pt>
                <c:pt idx="146">
                  <c:v>8.4789999999999992</c:v>
                </c:pt>
                <c:pt idx="147">
                  <c:v>8.4830000000000005</c:v>
                </c:pt>
                <c:pt idx="148">
                  <c:v>8.4160000000000004</c:v>
                </c:pt>
                <c:pt idx="149">
                  <c:v>8.3439999999999994</c:v>
                </c:pt>
                <c:pt idx="150">
                  <c:v>8.3409999999999993</c:v>
                </c:pt>
                <c:pt idx="151">
                  <c:v>8.2759999999999998</c:v>
                </c:pt>
                <c:pt idx="152">
                  <c:v>8.3759999999999994</c:v>
                </c:pt>
                <c:pt idx="153">
                  <c:v>8.4429999999999996</c:v>
                </c:pt>
                <c:pt idx="154">
                  <c:v>8.6760000000000002</c:v>
                </c:pt>
                <c:pt idx="155">
                  <c:v>8.7140000000000004</c:v>
                </c:pt>
                <c:pt idx="156">
                  <c:v>8.7360000000000007</c:v>
                </c:pt>
                <c:pt idx="157">
                  <c:v>8.6479999999999997</c:v>
                </c:pt>
                <c:pt idx="158">
                  <c:v>8.657</c:v>
                </c:pt>
                <c:pt idx="159">
                  <c:v>8.6929999999999996</c:v>
                </c:pt>
                <c:pt idx="160">
                  <c:v>8.6549999999999994</c:v>
                </c:pt>
                <c:pt idx="161">
                  <c:v>8.6379999999999999</c:v>
                </c:pt>
                <c:pt idx="162">
                  <c:v>8.7780000000000005</c:v>
                </c:pt>
                <c:pt idx="163">
                  <c:v>8.7899999999999991</c:v>
                </c:pt>
                <c:pt idx="164">
                  <c:v>8.8109999999999999</c:v>
                </c:pt>
                <c:pt idx="165">
                  <c:v>8.8330000000000002</c:v>
                </c:pt>
                <c:pt idx="166">
                  <c:v>8.9459999999999997</c:v>
                </c:pt>
                <c:pt idx="167">
                  <c:v>9.0090000000000003</c:v>
                </c:pt>
                <c:pt idx="168">
                  <c:v>9.0359999999999996</c:v>
                </c:pt>
                <c:pt idx="169">
                  <c:v>8.8729999999999993</c:v>
                </c:pt>
                <c:pt idx="170">
                  <c:v>8.9209999999999994</c:v>
                </c:pt>
                <c:pt idx="171">
                  <c:v>8.8109999999999999</c:v>
                </c:pt>
                <c:pt idx="172">
                  <c:v>8.8420000000000005</c:v>
                </c:pt>
                <c:pt idx="173">
                  <c:v>8.8460000000000001</c:v>
                </c:pt>
                <c:pt idx="174">
                  <c:v>8.8699999999999992</c:v>
                </c:pt>
                <c:pt idx="175">
                  <c:v>8.8870000000000005</c:v>
                </c:pt>
                <c:pt idx="176">
                  <c:v>8.8320000000000007</c:v>
                </c:pt>
                <c:pt idx="177">
                  <c:v>8.82</c:v>
                </c:pt>
                <c:pt idx="178">
                  <c:v>8.7889999999999997</c:v>
                </c:pt>
                <c:pt idx="179">
                  <c:v>8.8339999999999996</c:v>
                </c:pt>
                <c:pt idx="180">
                  <c:v>8.7929999999999993</c:v>
                </c:pt>
                <c:pt idx="181">
                  <c:v>8.8030000000000008</c:v>
                </c:pt>
                <c:pt idx="182">
                  <c:v>8.8219999999999992</c:v>
                </c:pt>
                <c:pt idx="183">
                  <c:v>8.8680000000000003</c:v>
                </c:pt>
                <c:pt idx="184">
                  <c:v>8.8970000000000002</c:v>
                </c:pt>
                <c:pt idx="185">
                  <c:v>8.9039999999999999</c:v>
                </c:pt>
                <c:pt idx="186">
                  <c:v>8.8719999999999999</c:v>
                </c:pt>
                <c:pt idx="187">
                  <c:v>8.8990000000000009</c:v>
                </c:pt>
                <c:pt idx="188">
                  <c:v>8.9770000000000003</c:v>
                </c:pt>
                <c:pt idx="189">
                  <c:v>9.0299999999999994</c:v>
                </c:pt>
                <c:pt idx="190">
                  <c:v>8.9909999999999997</c:v>
                </c:pt>
                <c:pt idx="191">
                  <c:v>8.9770000000000003</c:v>
                </c:pt>
                <c:pt idx="192">
                  <c:v>8.8699999999999992</c:v>
                </c:pt>
                <c:pt idx="193">
                  <c:v>8.7949999999999999</c:v>
                </c:pt>
                <c:pt idx="194">
                  <c:v>8.7249999999999996</c:v>
                </c:pt>
                <c:pt idx="195">
                  <c:v>8.68</c:v>
                </c:pt>
                <c:pt idx="196">
                  <c:v>8.718</c:v>
                </c:pt>
                <c:pt idx="197">
                  <c:v>8.6470000000000002</c:v>
                </c:pt>
                <c:pt idx="198">
                  <c:v>8.6419999999999995</c:v>
                </c:pt>
                <c:pt idx="199">
                  <c:v>8.6649999999999991</c:v>
                </c:pt>
                <c:pt idx="200">
                  <c:v>8.8070000000000004</c:v>
                </c:pt>
                <c:pt idx="201">
                  <c:v>8.9060000000000006</c:v>
                </c:pt>
                <c:pt idx="202">
                  <c:v>8.9179999999999993</c:v>
                </c:pt>
                <c:pt idx="203">
                  <c:v>8.8070000000000004</c:v>
                </c:pt>
                <c:pt idx="204">
                  <c:v>8.7899999999999991</c:v>
                </c:pt>
                <c:pt idx="205">
                  <c:v>8.7509999999999994</c:v>
                </c:pt>
                <c:pt idx="206">
                  <c:v>8.7420000000000009</c:v>
                </c:pt>
                <c:pt idx="207">
                  <c:v>8.6769999999999996</c:v>
                </c:pt>
                <c:pt idx="208">
                  <c:v>8.6120000000000001</c:v>
                </c:pt>
                <c:pt idx="209">
                  <c:v>8.6170000000000009</c:v>
                </c:pt>
                <c:pt idx="210">
                  <c:v>8.6620000000000008</c:v>
                </c:pt>
                <c:pt idx="211">
                  <c:v>8.6389999999999993</c:v>
                </c:pt>
                <c:pt idx="212">
                  <c:v>8.6170000000000009</c:v>
                </c:pt>
                <c:pt idx="213">
                  <c:v>8.6259999999999994</c:v>
                </c:pt>
                <c:pt idx="214">
                  <c:v>8.6890000000000001</c:v>
                </c:pt>
                <c:pt idx="215">
                  <c:v>8.6790000000000003</c:v>
                </c:pt>
                <c:pt idx="216">
                  <c:v>8.6170000000000009</c:v>
                </c:pt>
                <c:pt idx="217">
                  <c:v>8.548</c:v>
                </c:pt>
                <c:pt idx="218">
                  <c:v>8.5619999999999994</c:v>
                </c:pt>
                <c:pt idx="219">
                  <c:v>8.4890000000000008</c:v>
                </c:pt>
                <c:pt idx="220">
                  <c:v>8.5079999999999991</c:v>
                </c:pt>
                <c:pt idx="221">
                  <c:v>8.5500000000000007</c:v>
                </c:pt>
                <c:pt idx="222">
                  <c:v>8.5470000000000006</c:v>
                </c:pt>
                <c:pt idx="223">
                  <c:v>8.4670000000000005</c:v>
                </c:pt>
                <c:pt idx="224">
                  <c:v>8.4149999999999991</c:v>
                </c:pt>
                <c:pt idx="225">
                  <c:v>8.3829999999999991</c:v>
                </c:pt>
                <c:pt idx="226">
                  <c:v>8.36</c:v>
                </c:pt>
                <c:pt idx="227">
                  <c:v>8.36</c:v>
                </c:pt>
                <c:pt idx="228">
                  <c:v>8.2970000000000006</c:v>
                </c:pt>
                <c:pt idx="229">
                  <c:v>8.35</c:v>
                </c:pt>
                <c:pt idx="230">
                  <c:v>8.3030000000000008</c:v>
                </c:pt>
                <c:pt idx="231">
                  <c:v>8.2590000000000003</c:v>
                </c:pt>
                <c:pt idx="232">
                  <c:v>8.2729999999999997</c:v>
                </c:pt>
                <c:pt idx="233">
                  <c:v>8.2840000000000007</c:v>
                </c:pt>
                <c:pt idx="234">
                  <c:v>8.2750000000000004</c:v>
                </c:pt>
                <c:pt idx="235">
                  <c:v>8.2769999999999992</c:v>
                </c:pt>
                <c:pt idx="236">
                  <c:v>8.2859999999999996</c:v>
                </c:pt>
                <c:pt idx="237">
                  <c:v>8.3350000000000009</c:v>
                </c:pt>
                <c:pt idx="238">
                  <c:v>8.2520000000000007</c:v>
                </c:pt>
                <c:pt idx="239">
                  <c:v>8.2119999999999997</c:v>
                </c:pt>
                <c:pt idx="240">
                  <c:v>8.1639999999999997</c:v>
                </c:pt>
                <c:pt idx="241">
                  <c:v>8.1590000000000007</c:v>
                </c:pt>
                <c:pt idx="242">
                  <c:v>8.17</c:v>
                </c:pt>
                <c:pt idx="243">
                  <c:v>8.0220000000000002</c:v>
                </c:pt>
                <c:pt idx="244">
                  <c:v>7.9630000000000001</c:v>
                </c:pt>
                <c:pt idx="245">
                  <c:v>7.9180000000000001</c:v>
                </c:pt>
                <c:pt idx="246">
                  <c:v>7.9039999999999999</c:v>
                </c:pt>
                <c:pt idx="247">
                  <c:v>7.96</c:v>
                </c:pt>
                <c:pt idx="248">
                  <c:v>8.0299999999999994</c:v>
                </c:pt>
                <c:pt idx="249">
                  <c:v>8.0050000000000008</c:v>
                </c:pt>
                <c:pt idx="250">
                  <c:v>7.8920000000000003</c:v>
                </c:pt>
                <c:pt idx="251">
                  <c:v>7.9930000000000003</c:v>
                </c:pt>
                <c:pt idx="252">
                  <c:v>8.0500000000000007</c:v>
                </c:pt>
                <c:pt idx="253">
                  <c:v>8.1069999999999993</c:v>
                </c:pt>
                <c:pt idx="254">
                  <c:v>8.1850000000000005</c:v>
                </c:pt>
                <c:pt idx="255">
                  <c:v>8.1820000000000004</c:v>
                </c:pt>
                <c:pt idx="256">
                  <c:v>8.1219999999999999</c:v>
                </c:pt>
                <c:pt idx="257">
                  <c:v>8.0860000000000003</c:v>
                </c:pt>
                <c:pt idx="258">
                  <c:v>8.1289999999999996</c:v>
                </c:pt>
                <c:pt idx="259">
                  <c:v>8.0670000000000002</c:v>
                </c:pt>
              </c:numCache>
            </c:numRef>
          </c:val>
          <c:smooth val="0"/>
        </c:ser>
        <c:ser>
          <c:idx val="11"/>
          <c:order val="8"/>
          <c:tx>
            <c:strRef>
              <c:f>Hoja3!$Y$14</c:f>
              <c:strCache>
                <c:ptCount val="1"/>
                <c:pt idx="0">
                  <c:v>1994</c:v>
                </c:pt>
              </c:strCache>
            </c:strRef>
          </c:tx>
          <c:marker>
            <c:symbol val="none"/>
          </c:marker>
          <c:val>
            <c:numRef>
              <c:f>Hoja3!$Z$17:$Z$276</c:f>
              <c:numCache>
                <c:formatCode>General</c:formatCode>
                <c:ptCount val="260"/>
                <c:pt idx="0">
                  <c:v>5.9080000000000004</c:v>
                </c:pt>
                <c:pt idx="1">
                  <c:v>5.8280000000000003</c:v>
                </c:pt>
                <c:pt idx="2">
                  <c:v>5.8689999999999998</c:v>
                </c:pt>
                <c:pt idx="3">
                  <c:v>5.8029999999999999</c:v>
                </c:pt>
                <c:pt idx="4">
                  <c:v>5.6509999999999998</c:v>
                </c:pt>
                <c:pt idx="5">
                  <c:v>5.6470000000000002</c:v>
                </c:pt>
                <c:pt idx="6">
                  <c:v>5.6210000000000004</c:v>
                </c:pt>
                <c:pt idx="7">
                  <c:v>5.5679999999999996</c:v>
                </c:pt>
                <c:pt idx="8">
                  <c:v>5.6790000000000003</c:v>
                </c:pt>
                <c:pt idx="9">
                  <c:v>5.726</c:v>
                </c:pt>
                <c:pt idx="10">
                  <c:v>5.7450000000000001</c:v>
                </c:pt>
                <c:pt idx="11">
                  <c:v>5.6909999999999998</c:v>
                </c:pt>
                <c:pt idx="12">
                  <c:v>5.7130000000000001</c:v>
                </c:pt>
                <c:pt idx="13">
                  <c:v>5.6660000000000004</c:v>
                </c:pt>
                <c:pt idx="14">
                  <c:v>5.681</c:v>
                </c:pt>
                <c:pt idx="15">
                  <c:v>5.702</c:v>
                </c:pt>
                <c:pt idx="16">
                  <c:v>5.7430000000000003</c:v>
                </c:pt>
                <c:pt idx="17">
                  <c:v>5.7149999999999999</c:v>
                </c:pt>
                <c:pt idx="18">
                  <c:v>5.6740000000000004</c:v>
                </c:pt>
                <c:pt idx="19">
                  <c:v>5.6340000000000003</c:v>
                </c:pt>
                <c:pt idx="20">
                  <c:v>5.6420000000000003</c:v>
                </c:pt>
                <c:pt idx="21">
                  <c:v>5.7389999999999999</c:v>
                </c:pt>
                <c:pt idx="22">
                  <c:v>5.7089999999999996</c:v>
                </c:pt>
                <c:pt idx="23">
                  <c:v>5.7729999999999997</c:v>
                </c:pt>
                <c:pt idx="24">
                  <c:v>5.8710000000000004</c:v>
                </c:pt>
                <c:pt idx="25">
                  <c:v>5.9320000000000004</c:v>
                </c:pt>
                <c:pt idx="26">
                  <c:v>5.9829999999999997</c:v>
                </c:pt>
                <c:pt idx="27">
                  <c:v>5.923</c:v>
                </c:pt>
                <c:pt idx="28">
                  <c:v>5.9269999999999996</c:v>
                </c:pt>
                <c:pt idx="29">
                  <c:v>5.8789999999999996</c:v>
                </c:pt>
                <c:pt idx="30">
                  <c:v>5.89</c:v>
                </c:pt>
                <c:pt idx="31">
                  <c:v>5.875</c:v>
                </c:pt>
                <c:pt idx="32">
                  <c:v>5.8920000000000003</c:v>
                </c:pt>
                <c:pt idx="33">
                  <c:v>5.992</c:v>
                </c:pt>
                <c:pt idx="34">
                  <c:v>6.0860000000000003</c:v>
                </c:pt>
                <c:pt idx="35">
                  <c:v>6.1180000000000003</c:v>
                </c:pt>
                <c:pt idx="36">
                  <c:v>6.0519999999999996</c:v>
                </c:pt>
                <c:pt idx="37">
                  <c:v>6.1289999999999996</c:v>
                </c:pt>
                <c:pt idx="38">
                  <c:v>6.2119999999999997</c:v>
                </c:pt>
                <c:pt idx="39">
                  <c:v>6.1950000000000003</c:v>
                </c:pt>
                <c:pt idx="40">
                  <c:v>6.1289999999999996</c:v>
                </c:pt>
                <c:pt idx="41">
                  <c:v>6.28</c:v>
                </c:pt>
                <c:pt idx="42">
                  <c:v>6.2539999999999996</c:v>
                </c:pt>
                <c:pt idx="43">
                  <c:v>6.3369999999999997</c:v>
                </c:pt>
                <c:pt idx="44">
                  <c:v>6.3650000000000002</c:v>
                </c:pt>
                <c:pt idx="45">
                  <c:v>6.3170000000000002</c:v>
                </c:pt>
                <c:pt idx="46">
                  <c:v>6.3849999999999998</c:v>
                </c:pt>
                <c:pt idx="47">
                  <c:v>6.3520000000000003</c:v>
                </c:pt>
                <c:pt idx="48">
                  <c:v>6.4939999999999998</c:v>
                </c:pt>
                <c:pt idx="49">
                  <c:v>6.452</c:v>
                </c:pt>
                <c:pt idx="50">
                  <c:v>6.516</c:v>
                </c:pt>
                <c:pt idx="51">
                  <c:v>6.4480000000000004</c:v>
                </c:pt>
                <c:pt idx="52">
                  <c:v>6.3639999999999999</c:v>
                </c:pt>
                <c:pt idx="53">
                  <c:v>6.4009999999999998</c:v>
                </c:pt>
                <c:pt idx="54">
                  <c:v>6.4969999999999999</c:v>
                </c:pt>
                <c:pt idx="55">
                  <c:v>6.5659999999999998</c:v>
                </c:pt>
                <c:pt idx="56">
                  <c:v>6.431</c:v>
                </c:pt>
                <c:pt idx="57">
                  <c:v>6.4879999999999995</c:v>
                </c:pt>
                <c:pt idx="58">
                  <c:v>6.5529999999999999</c:v>
                </c:pt>
                <c:pt idx="59">
                  <c:v>6.6340000000000003</c:v>
                </c:pt>
                <c:pt idx="60">
                  <c:v>6.617</c:v>
                </c:pt>
                <c:pt idx="61">
                  <c:v>6.7210000000000001</c:v>
                </c:pt>
                <c:pt idx="62">
                  <c:v>6.7670000000000003</c:v>
                </c:pt>
                <c:pt idx="63">
                  <c:v>6.7379999999999995</c:v>
                </c:pt>
                <c:pt idx="64">
                  <c:v>6.9399999999999995</c:v>
                </c:pt>
                <c:pt idx="65">
                  <c:v>7.14</c:v>
                </c:pt>
                <c:pt idx="66">
                  <c:v>6.9359999999999999</c:v>
                </c:pt>
                <c:pt idx="67">
                  <c:v>6.9080000000000004</c:v>
                </c:pt>
                <c:pt idx="68">
                  <c:v>6.867</c:v>
                </c:pt>
                <c:pt idx="69">
                  <c:v>6.923</c:v>
                </c:pt>
                <c:pt idx="70">
                  <c:v>6.9020000000000001</c:v>
                </c:pt>
                <c:pt idx="71">
                  <c:v>6.875</c:v>
                </c:pt>
                <c:pt idx="72">
                  <c:v>6.9210000000000003</c:v>
                </c:pt>
                <c:pt idx="73">
                  <c:v>6.9589999999999996</c:v>
                </c:pt>
                <c:pt idx="74">
                  <c:v>6.9569999999999999</c:v>
                </c:pt>
                <c:pt idx="75">
                  <c:v>7.1379999999999999</c:v>
                </c:pt>
                <c:pt idx="76">
                  <c:v>7.0839999999999996</c:v>
                </c:pt>
                <c:pt idx="77">
                  <c:v>7.03</c:v>
                </c:pt>
                <c:pt idx="78">
                  <c:v>6.8970000000000002</c:v>
                </c:pt>
                <c:pt idx="79">
                  <c:v>6.9329999999999998</c:v>
                </c:pt>
                <c:pt idx="80">
                  <c:v>6.8659999999999997</c:v>
                </c:pt>
                <c:pt idx="81">
                  <c:v>6.8220000000000001</c:v>
                </c:pt>
                <c:pt idx="82">
                  <c:v>6.827</c:v>
                </c:pt>
                <c:pt idx="83">
                  <c:v>6.9870000000000001</c:v>
                </c:pt>
                <c:pt idx="84">
                  <c:v>7.0419999999999998</c:v>
                </c:pt>
                <c:pt idx="85">
                  <c:v>7.09</c:v>
                </c:pt>
                <c:pt idx="86">
                  <c:v>7.1139999999999999</c:v>
                </c:pt>
                <c:pt idx="87">
                  <c:v>7.1159999999999997</c:v>
                </c:pt>
                <c:pt idx="88">
                  <c:v>7.1139999999999999</c:v>
                </c:pt>
                <c:pt idx="89">
                  <c:v>7.3479999999999999</c:v>
                </c:pt>
                <c:pt idx="90">
                  <c:v>7.48</c:v>
                </c:pt>
                <c:pt idx="91">
                  <c:v>7.319</c:v>
                </c:pt>
                <c:pt idx="92">
                  <c:v>7.4409999999999998</c:v>
                </c:pt>
                <c:pt idx="93">
                  <c:v>7.3520000000000003</c:v>
                </c:pt>
                <c:pt idx="94">
                  <c:v>7.2789999999999999</c:v>
                </c:pt>
                <c:pt idx="95">
                  <c:v>7.23</c:v>
                </c:pt>
                <c:pt idx="96">
                  <c:v>7.0419999999999998</c:v>
                </c:pt>
                <c:pt idx="97">
                  <c:v>7.016</c:v>
                </c:pt>
                <c:pt idx="98">
                  <c:v>6.9530000000000003</c:v>
                </c:pt>
                <c:pt idx="99">
                  <c:v>7.02</c:v>
                </c:pt>
                <c:pt idx="100">
                  <c:v>7.1849999999999996</c:v>
                </c:pt>
                <c:pt idx="101">
                  <c:v>7.165</c:v>
                </c:pt>
                <c:pt idx="102">
                  <c:v>7.1079999999999997</c:v>
                </c:pt>
                <c:pt idx="103">
                  <c:v>7.0970000000000004</c:v>
                </c:pt>
                <c:pt idx="104">
                  <c:v>7.1139999999999999</c:v>
                </c:pt>
                <c:pt idx="105">
                  <c:v>7.1159999999999997</c:v>
                </c:pt>
                <c:pt idx="106">
                  <c:v>7.1470000000000002</c:v>
                </c:pt>
                <c:pt idx="107">
                  <c:v>7.1180000000000003</c:v>
                </c:pt>
                <c:pt idx="108">
                  <c:v>7.0540000000000003</c:v>
                </c:pt>
                <c:pt idx="109">
                  <c:v>6.9879999999999995</c:v>
                </c:pt>
                <c:pt idx="110">
                  <c:v>6.9080000000000004</c:v>
                </c:pt>
                <c:pt idx="111">
                  <c:v>6.9399999999999995</c:v>
                </c:pt>
                <c:pt idx="112">
                  <c:v>6.9530000000000003</c:v>
                </c:pt>
                <c:pt idx="113">
                  <c:v>6.96</c:v>
                </c:pt>
                <c:pt idx="114">
                  <c:v>7.016</c:v>
                </c:pt>
                <c:pt idx="115">
                  <c:v>7.0650000000000004</c:v>
                </c:pt>
                <c:pt idx="116">
                  <c:v>6.9939999999999998</c:v>
                </c:pt>
                <c:pt idx="117">
                  <c:v>7.0890000000000004</c:v>
                </c:pt>
                <c:pt idx="118">
                  <c:v>7.0359999999999996</c:v>
                </c:pt>
                <c:pt idx="119">
                  <c:v>7.1239999999999997</c:v>
                </c:pt>
                <c:pt idx="120">
                  <c:v>7.1609999999999996</c:v>
                </c:pt>
                <c:pt idx="121">
                  <c:v>7.2039999999999997</c:v>
                </c:pt>
                <c:pt idx="122">
                  <c:v>7.1079999999999997</c:v>
                </c:pt>
                <c:pt idx="123">
                  <c:v>7.0810000000000004</c:v>
                </c:pt>
                <c:pt idx="124">
                  <c:v>7.2060000000000004</c:v>
                </c:pt>
                <c:pt idx="125">
                  <c:v>7.165</c:v>
                </c:pt>
                <c:pt idx="126">
                  <c:v>7.2320000000000002</c:v>
                </c:pt>
                <c:pt idx="127">
                  <c:v>7.2279999999999998</c:v>
                </c:pt>
                <c:pt idx="128">
                  <c:v>7.32</c:v>
                </c:pt>
                <c:pt idx="129">
                  <c:v>7.3220000000000001</c:v>
                </c:pt>
                <c:pt idx="130">
                  <c:v>7.3239999999999998</c:v>
                </c:pt>
                <c:pt idx="131">
                  <c:v>7.2969999999999997</c:v>
                </c:pt>
                <c:pt idx="132">
                  <c:v>7.2859999999999996</c:v>
                </c:pt>
                <c:pt idx="133">
                  <c:v>7.3</c:v>
                </c:pt>
                <c:pt idx="134">
                  <c:v>7.415</c:v>
                </c:pt>
                <c:pt idx="135">
                  <c:v>7.4610000000000003</c:v>
                </c:pt>
                <c:pt idx="136">
                  <c:v>7.4180000000000001</c:v>
                </c:pt>
                <c:pt idx="137">
                  <c:v>7.3920000000000003</c:v>
                </c:pt>
                <c:pt idx="138">
                  <c:v>7.2320000000000002</c:v>
                </c:pt>
                <c:pt idx="139">
                  <c:v>7.2480000000000002</c:v>
                </c:pt>
                <c:pt idx="140">
                  <c:v>7.1849999999999996</c:v>
                </c:pt>
                <c:pt idx="141">
                  <c:v>7.1379999999999999</c:v>
                </c:pt>
                <c:pt idx="142">
                  <c:v>7.2229999999999999</c:v>
                </c:pt>
                <c:pt idx="143">
                  <c:v>7.25</c:v>
                </c:pt>
                <c:pt idx="144">
                  <c:v>7.2770000000000001</c:v>
                </c:pt>
                <c:pt idx="145">
                  <c:v>7.2430000000000003</c:v>
                </c:pt>
                <c:pt idx="146">
                  <c:v>7.2590000000000003</c:v>
                </c:pt>
                <c:pt idx="147">
                  <c:v>7.34</c:v>
                </c:pt>
                <c:pt idx="148">
                  <c:v>7.2789999999999999</c:v>
                </c:pt>
                <c:pt idx="149">
                  <c:v>7.1109999999999998</c:v>
                </c:pt>
                <c:pt idx="150">
                  <c:v>7.1079999999999997</c:v>
                </c:pt>
                <c:pt idx="151">
                  <c:v>7.1020000000000003</c:v>
                </c:pt>
                <c:pt idx="152">
                  <c:v>7.077</c:v>
                </c:pt>
                <c:pt idx="153">
                  <c:v>7.1079999999999997</c:v>
                </c:pt>
                <c:pt idx="154">
                  <c:v>7.2720000000000002</c:v>
                </c:pt>
                <c:pt idx="155">
                  <c:v>7.2809999999999997</c:v>
                </c:pt>
                <c:pt idx="156">
                  <c:v>7.3040000000000003</c:v>
                </c:pt>
                <c:pt idx="157">
                  <c:v>7.2949999999999999</c:v>
                </c:pt>
                <c:pt idx="158">
                  <c:v>7.3550000000000004</c:v>
                </c:pt>
                <c:pt idx="159">
                  <c:v>7.29</c:v>
                </c:pt>
                <c:pt idx="160">
                  <c:v>7.2990000000000004</c:v>
                </c:pt>
                <c:pt idx="161">
                  <c:v>7.1479999999999997</c:v>
                </c:pt>
                <c:pt idx="162">
                  <c:v>7.1740000000000004</c:v>
                </c:pt>
                <c:pt idx="163">
                  <c:v>7.274</c:v>
                </c:pt>
                <c:pt idx="164">
                  <c:v>7.2560000000000002</c:v>
                </c:pt>
                <c:pt idx="165">
                  <c:v>7.319</c:v>
                </c:pt>
                <c:pt idx="166">
                  <c:v>7.2850000000000001</c:v>
                </c:pt>
                <c:pt idx="167">
                  <c:v>7.2050000000000001</c:v>
                </c:pt>
                <c:pt idx="168">
                  <c:v>7.2720000000000002</c:v>
                </c:pt>
                <c:pt idx="169">
                  <c:v>7.2270000000000003</c:v>
                </c:pt>
                <c:pt idx="170">
                  <c:v>7.2290000000000001</c:v>
                </c:pt>
                <c:pt idx="171">
                  <c:v>7.1959999999999997</c:v>
                </c:pt>
                <c:pt idx="172">
                  <c:v>7.173</c:v>
                </c:pt>
                <c:pt idx="173">
                  <c:v>7.1689999999999996</c:v>
                </c:pt>
                <c:pt idx="174">
                  <c:v>7.1980000000000004</c:v>
                </c:pt>
                <c:pt idx="175">
                  <c:v>7.1950000000000003</c:v>
                </c:pt>
                <c:pt idx="176">
                  <c:v>7.2549999999999999</c:v>
                </c:pt>
                <c:pt idx="177">
                  <c:v>7.28</c:v>
                </c:pt>
                <c:pt idx="178">
                  <c:v>7.28</c:v>
                </c:pt>
                <c:pt idx="179">
                  <c:v>7.431</c:v>
                </c:pt>
                <c:pt idx="180">
                  <c:v>7.452</c:v>
                </c:pt>
                <c:pt idx="181">
                  <c:v>7.415</c:v>
                </c:pt>
                <c:pt idx="182">
                  <c:v>7.3970000000000002</c:v>
                </c:pt>
                <c:pt idx="183">
                  <c:v>7.3310000000000004</c:v>
                </c:pt>
                <c:pt idx="184">
                  <c:v>7.4989999999999997</c:v>
                </c:pt>
                <c:pt idx="185">
                  <c:v>7.4879999999999995</c:v>
                </c:pt>
                <c:pt idx="186">
                  <c:v>7.5110000000000001</c:v>
                </c:pt>
                <c:pt idx="187">
                  <c:v>7.5659999999999998</c:v>
                </c:pt>
                <c:pt idx="188">
                  <c:v>7.5449999999999999</c:v>
                </c:pt>
                <c:pt idx="189">
                  <c:v>7.5620000000000003</c:v>
                </c:pt>
                <c:pt idx="190">
                  <c:v>7.5590000000000002</c:v>
                </c:pt>
                <c:pt idx="191">
                  <c:v>7.601</c:v>
                </c:pt>
                <c:pt idx="192">
                  <c:v>7.5759999999999996</c:v>
                </c:pt>
                <c:pt idx="193">
                  <c:v>7.617</c:v>
                </c:pt>
                <c:pt idx="194">
                  <c:v>7.6029999999999998</c:v>
                </c:pt>
                <c:pt idx="195">
                  <c:v>7.657</c:v>
                </c:pt>
                <c:pt idx="196">
                  <c:v>7.6829999999999998</c:v>
                </c:pt>
                <c:pt idx="197">
                  <c:v>7.7620000000000005</c:v>
                </c:pt>
                <c:pt idx="198">
                  <c:v>7.7690000000000001</c:v>
                </c:pt>
                <c:pt idx="199">
                  <c:v>7.6899999999999995</c:v>
                </c:pt>
                <c:pt idx="200">
                  <c:v>7.6920000000000002</c:v>
                </c:pt>
                <c:pt idx="201">
                  <c:v>7.6479999999999997</c:v>
                </c:pt>
                <c:pt idx="202">
                  <c:v>7.6970000000000001</c:v>
                </c:pt>
                <c:pt idx="203">
                  <c:v>7.6429999999999998</c:v>
                </c:pt>
                <c:pt idx="204">
                  <c:v>7.5969999999999995</c:v>
                </c:pt>
                <c:pt idx="205">
                  <c:v>7.6020000000000003</c:v>
                </c:pt>
                <c:pt idx="206">
                  <c:v>7.641</c:v>
                </c:pt>
                <c:pt idx="207">
                  <c:v>7.6690000000000005</c:v>
                </c:pt>
                <c:pt idx="208">
                  <c:v>7.7960000000000003</c:v>
                </c:pt>
                <c:pt idx="209">
                  <c:v>7.7850000000000001</c:v>
                </c:pt>
                <c:pt idx="210">
                  <c:v>7.8490000000000002</c:v>
                </c:pt>
                <c:pt idx="211">
                  <c:v>7.8559999999999999</c:v>
                </c:pt>
                <c:pt idx="212">
                  <c:v>7.8849999999999998</c:v>
                </c:pt>
                <c:pt idx="213">
                  <c:v>7.8730000000000002</c:v>
                </c:pt>
                <c:pt idx="214">
                  <c:v>7.7930000000000001</c:v>
                </c:pt>
                <c:pt idx="215">
                  <c:v>7.8070000000000004</c:v>
                </c:pt>
                <c:pt idx="216">
                  <c:v>7.9020000000000001</c:v>
                </c:pt>
                <c:pt idx="217">
                  <c:v>7.9530000000000003</c:v>
                </c:pt>
                <c:pt idx="218">
                  <c:v>7.9550000000000001</c:v>
                </c:pt>
                <c:pt idx="219">
                  <c:v>8.0229999999999997</c:v>
                </c:pt>
                <c:pt idx="220">
                  <c:v>8.0299999999999994</c:v>
                </c:pt>
                <c:pt idx="221">
                  <c:v>7.9820000000000002</c:v>
                </c:pt>
                <c:pt idx="222">
                  <c:v>7.9649999999999999</c:v>
                </c:pt>
                <c:pt idx="223">
                  <c:v>7.9829999999999997</c:v>
                </c:pt>
                <c:pt idx="224">
                  <c:v>7.99</c:v>
                </c:pt>
                <c:pt idx="225">
                  <c:v>7.9180000000000001</c:v>
                </c:pt>
                <c:pt idx="226">
                  <c:v>7.9160000000000004</c:v>
                </c:pt>
                <c:pt idx="227">
                  <c:v>7.9640000000000004</c:v>
                </c:pt>
                <c:pt idx="228">
                  <c:v>8.01</c:v>
                </c:pt>
                <c:pt idx="229">
                  <c:v>8.0079999999999991</c:v>
                </c:pt>
                <c:pt idx="230">
                  <c:v>8.01</c:v>
                </c:pt>
                <c:pt idx="231">
                  <c:v>7.9039999999999999</c:v>
                </c:pt>
                <c:pt idx="232">
                  <c:v>7.8149999999999995</c:v>
                </c:pt>
                <c:pt idx="233">
                  <c:v>7.8100000000000005</c:v>
                </c:pt>
                <c:pt idx="234">
                  <c:v>7.7919999999999998</c:v>
                </c:pt>
                <c:pt idx="235">
                  <c:v>7.8789999999999996</c:v>
                </c:pt>
                <c:pt idx="236">
                  <c:v>7.931</c:v>
                </c:pt>
                <c:pt idx="237">
                  <c:v>7.9059999999999997</c:v>
                </c:pt>
                <c:pt idx="238">
                  <c:v>7.9240000000000004</c:v>
                </c:pt>
                <c:pt idx="239">
                  <c:v>7.8029999999999999</c:v>
                </c:pt>
                <c:pt idx="240">
                  <c:v>7.8280000000000003</c:v>
                </c:pt>
                <c:pt idx="241">
                  <c:v>7.7320000000000002</c:v>
                </c:pt>
                <c:pt idx="242">
                  <c:v>7.798</c:v>
                </c:pt>
                <c:pt idx="243">
                  <c:v>7.7960000000000003</c:v>
                </c:pt>
                <c:pt idx="244">
                  <c:v>7.7889999999999997</c:v>
                </c:pt>
                <c:pt idx="245">
                  <c:v>7.859</c:v>
                </c:pt>
                <c:pt idx="246">
                  <c:v>7.82</c:v>
                </c:pt>
                <c:pt idx="247">
                  <c:v>7.8</c:v>
                </c:pt>
                <c:pt idx="248">
                  <c:v>7.8019999999999996</c:v>
                </c:pt>
                <c:pt idx="249">
                  <c:v>7.8019999999999996</c:v>
                </c:pt>
                <c:pt idx="250">
                  <c:v>7.806</c:v>
                </c:pt>
                <c:pt idx="251">
                  <c:v>7.8</c:v>
                </c:pt>
                <c:pt idx="252">
                  <c:v>7.7969999999999997</c:v>
                </c:pt>
                <c:pt idx="253">
                  <c:v>7.8360000000000003</c:v>
                </c:pt>
                <c:pt idx="254">
                  <c:v>7.8289999999999997</c:v>
                </c:pt>
                <c:pt idx="255">
                  <c:v>7.8339999999999996</c:v>
                </c:pt>
                <c:pt idx="256">
                  <c:v>7.758</c:v>
                </c:pt>
                <c:pt idx="257">
                  <c:v>7.7919999999999998</c:v>
                </c:pt>
                <c:pt idx="258">
                  <c:v>7.7969999999999997</c:v>
                </c:pt>
                <c:pt idx="259">
                  <c:v>7.8220000000000001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Hoja3!$AB$14</c:f>
              <c:strCache>
                <c:ptCount val="1"/>
                <c:pt idx="0">
                  <c:v>1998</c:v>
                </c:pt>
              </c:strCache>
            </c:strRef>
          </c:tx>
          <c:marker>
            <c:symbol val="none"/>
          </c:marker>
          <c:val>
            <c:numRef>
              <c:f>Hoja3!$AC$17:$AC$277</c:f>
              <c:numCache>
                <c:formatCode>General</c:formatCode>
                <c:ptCount val="261"/>
                <c:pt idx="0">
                  <c:v>5.7430000000000003</c:v>
                </c:pt>
                <c:pt idx="1">
                  <c:v>5.6470000000000002</c:v>
                </c:pt>
                <c:pt idx="2">
                  <c:v>5.5060000000000002</c:v>
                </c:pt>
                <c:pt idx="3">
                  <c:v>5.4669999999999996</c:v>
                </c:pt>
                <c:pt idx="4">
                  <c:v>5.5289999999999999</c:v>
                </c:pt>
                <c:pt idx="5">
                  <c:v>5.4710000000000001</c:v>
                </c:pt>
                <c:pt idx="6">
                  <c:v>5.4130000000000003</c:v>
                </c:pt>
                <c:pt idx="7">
                  <c:v>5.3639999999999999</c:v>
                </c:pt>
                <c:pt idx="8">
                  <c:v>5.4349999999999996</c:v>
                </c:pt>
                <c:pt idx="9">
                  <c:v>5.452</c:v>
                </c:pt>
                <c:pt idx="10">
                  <c:v>5.4580000000000002</c:v>
                </c:pt>
                <c:pt idx="11">
                  <c:v>5.532</c:v>
                </c:pt>
                <c:pt idx="12">
                  <c:v>5.5270000000000001</c:v>
                </c:pt>
                <c:pt idx="13">
                  <c:v>5.577</c:v>
                </c:pt>
                <c:pt idx="14">
                  <c:v>5.5380000000000003</c:v>
                </c:pt>
                <c:pt idx="15">
                  <c:v>5.5670000000000002</c:v>
                </c:pt>
                <c:pt idx="16">
                  <c:v>5.6870000000000003</c:v>
                </c:pt>
                <c:pt idx="17">
                  <c:v>5.625</c:v>
                </c:pt>
                <c:pt idx="18">
                  <c:v>5.6870000000000003</c:v>
                </c:pt>
                <c:pt idx="19">
                  <c:v>5.6909999999999998</c:v>
                </c:pt>
                <c:pt idx="20">
                  <c:v>5.5659999999999998</c:v>
                </c:pt>
                <c:pt idx="21">
                  <c:v>5.5049999999999999</c:v>
                </c:pt>
                <c:pt idx="22">
                  <c:v>5.5739999999999998</c:v>
                </c:pt>
                <c:pt idx="23">
                  <c:v>5.5549999999999997</c:v>
                </c:pt>
                <c:pt idx="24">
                  <c:v>5.5510000000000002</c:v>
                </c:pt>
                <c:pt idx="25">
                  <c:v>5.6340000000000003</c:v>
                </c:pt>
                <c:pt idx="26">
                  <c:v>5.617</c:v>
                </c:pt>
                <c:pt idx="27">
                  <c:v>5.6440000000000001</c:v>
                </c:pt>
                <c:pt idx="28">
                  <c:v>5.6280000000000001</c:v>
                </c:pt>
                <c:pt idx="29">
                  <c:v>5.5709999999999997</c:v>
                </c:pt>
                <c:pt idx="30">
                  <c:v>5.5140000000000002</c:v>
                </c:pt>
                <c:pt idx="31">
                  <c:v>5.484</c:v>
                </c:pt>
                <c:pt idx="32">
                  <c:v>5.4820000000000002</c:v>
                </c:pt>
                <c:pt idx="33">
                  <c:v>5.4379999999999997</c:v>
                </c:pt>
                <c:pt idx="34">
                  <c:v>5.4859999999999998</c:v>
                </c:pt>
                <c:pt idx="35">
                  <c:v>5.51</c:v>
                </c:pt>
                <c:pt idx="36">
                  <c:v>5.5430000000000001</c:v>
                </c:pt>
                <c:pt idx="37">
                  <c:v>5.5780000000000003</c:v>
                </c:pt>
                <c:pt idx="38">
                  <c:v>5.6639999999999997</c:v>
                </c:pt>
                <c:pt idx="39">
                  <c:v>5.6139999999999999</c:v>
                </c:pt>
                <c:pt idx="40">
                  <c:v>5.6550000000000002</c:v>
                </c:pt>
                <c:pt idx="41">
                  <c:v>5.6219999999999999</c:v>
                </c:pt>
                <c:pt idx="42">
                  <c:v>5.6970000000000001</c:v>
                </c:pt>
                <c:pt idx="43">
                  <c:v>5.7750000000000004</c:v>
                </c:pt>
                <c:pt idx="44">
                  <c:v>5.72</c:v>
                </c:pt>
                <c:pt idx="45">
                  <c:v>5.7750000000000004</c:v>
                </c:pt>
                <c:pt idx="46">
                  <c:v>5.7140000000000004</c:v>
                </c:pt>
                <c:pt idx="47">
                  <c:v>5.6550000000000002</c:v>
                </c:pt>
                <c:pt idx="48">
                  <c:v>5.6530000000000005</c:v>
                </c:pt>
                <c:pt idx="49">
                  <c:v>5.63</c:v>
                </c:pt>
                <c:pt idx="50">
                  <c:v>5.5590000000000002</c:v>
                </c:pt>
                <c:pt idx="51">
                  <c:v>5.58</c:v>
                </c:pt>
                <c:pt idx="52">
                  <c:v>5.5389999999999997</c:v>
                </c:pt>
                <c:pt idx="53">
                  <c:v>5.5570000000000004</c:v>
                </c:pt>
                <c:pt idx="54">
                  <c:v>5.5720000000000001</c:v>
                </c:pt>
                <c:pt idx="55">
                  <c:v>5.5759999999999996</c:v>
                </c:pt>
                <c:pt idx="56">
                  <c:v>5.5640000000000001</c:v>
                </c:pt>
                <c:pt idx="57">
                  <c:v>5.57</c:v>
                </c:pt>
                <c:pt idx="58">
                  <c:v>5.57</c:v>
                </c:pt>
                <c:pt idx="59">
                  <c:v>5.641</c:v>
                </c:pt>
                <c:pt idx="60">
                  <c:v>5.6890000000000001</c:v>
                </c:pt>
                <c:pt idx="61">
                  <c:v>5.6829999999999998</c:v>
                </c:pt>
                <c:pt idx="62">
                  <c:v>5.7059999999999995</c:v>
                </c:pt>
                <c:pt idx="63">
                  <c:v>5.6539999999999999</c:v>
                </c:pt>
                <c:pt idx="64">
                  <c:v>5.5869999999999997</c:v>
                </c:pt>
                <c:pt idx="65">
                  <c:v>5.5430000000000001</c:v>
                </c:pt>
                <c:pt idx="66">
                  <c:v>5.48</c:v>
                </c:pt>
                <c:pt idx="67">
                  <c:v>5.5069999999999997</c:v>
                </c:pt>
                <c:pt idx="68">
                  <c:v>5.53</c:v>
                </c:pt>
                <c:pt idx="69">
                  <c:v>5.5739999999999998</c:v>
                </c:pt>
                <c:pt idx="70">
                  <c:v>5.58</c:v>
                </c:pt>
                <c:pt idx="71">
                  <c:v>5.5819999999999999</c:v>
                </c:pt>
                <c:pt idx="72">
                  <c:v>5.6479999999999997</c:v>
                </c:pt>
                <c:pt idx="73">
                  <c:v>5.61</c:v>
                </c:pt>
                <c:pt idx="74">
                  <c:v>5.593</c:v>
                </c:pt>
                <c:pt idx="75">
                  <c:v>5.58</c:v>
                </c:pt>
                <c:pt idx="76">
                  <c:v>5.5869999999999997</c:v>
                </c:pt>
                <c:pt idx="77">
                  <c:v>5.641</c:v>
                </c:pt>
                <c:pt idx="78">
                  <c:v>5.6710000000000003</c:v>
                </c:pt>
                <c:pt idx="79">
                  <c:v>5.6710000000000003</c:v>
                </c:pt>
                <c:pt idx="80">
                  <c:v>5.6959999999999997</c:v>
                </c:pt>
                <c:pt idx="81">
                  <c:v>5.66</c:v>
                </c:pt>
                <c:pt idx="82">
                  <c:v>5.7839999999999998</c:v>
                </c:pt>
                <c:pt idx="83">
                  <c:v>5.8029999999999999</c:v>
                </c:pt>
                <c:pt idx="84">
                  <c:v>5.8120000000000003</c:v>
                </c:pt>
                <c:pt idx="85">
                  <c:v>5.6710000000000003</c:v>
                </c:pt>
                <c:pt idx="86">
                  <c:v>5.6559999999999997</c:v>
                </c:pt>
                <c:pt idx="87">
                  <c:v>5.6589999999999998</c:v>
                </c:pt>
                <c:pt idx="88">
                  <c:v>5.7119999999999997</c:v>
                </c:pt>
                <c:pt idx="89">
                  <c:v>5.6479999999999997</c:v>
                </c:pt>
                <c:pt idx="90">
                  <c:v>5.6779999999999999</c:v>
                </c:pt>
                <c:pt idx="91">
                  <c:v>5.7059999999999995</c:v>
                </c:pt>
                <c:pt idx="92">
                  <c:v>5.7670000000000003</c:v>
                </c:pt>
                <c:pt idx="93">
                  <c:v>5.71</c:v>
                </c:pt>
                <c:pt idx="94">
                  <c:v>5.6669999999999998</c:v>
                </c:pt>
                <c:pt idx="95">
                  <c:v>5.6829999999999998</c:v>
                </c:pt>
                <c:pt idx="96">
                  <c:v>5.6829999999999998</c:v>
                </c:pt>
                <c:pt idx="97">
                  <c:v>5.6440000000000001</c:v>
                </c:pt>
                <c:pt idx="98">
                  <c:v>5.6520000000000001</c:v>
                </c:pt>
                <c:pt idx="99">
                  <c:v>5.61</c:v>
                </c:pt>
                <c:pt idx="100">
                  <c:v>5.65</c:v>
                </c:pt>
                <c:pt idx="101">
                  <c:v>5.6349999999999998</c:v>
                </c:pt>
                <c:pt idx="102">
                  <c:v>5.6370000000000005</c:v>
                </c:pt>
                <c:pt idx="103">
                  <c:v>5.569</c:v>
                </c:pt>
                <c:pt idx="104">
                  <c:v>5.577</c:v>
                </c:pt>
                <c:pt idx="105">
                  <c:v>5.569</c:v>
                </c:pt>
                <c:pt idx="106">
                  <c:v>5.5519999999999996</c:v>
                </c:pt>
                <c:pt idx="107">
                  <c:v>5.5280000000000005</c:v>
                </c:pt>
                <c:pt idx="108">
                  <c:v>5.55</c:v>
                </c:pt>
                <c:pt idx="109">
                  <c:v>5.548</c:v>
                </c:pt>
                <c:pt idx="110">
                  <c:v>5.5869999999999997</c:v>
                </c:pt>
                <c:pt idx="111">
                  <c:v>5.5750000000000002</c:v>
                </c:pt>
                <c:pt idx="112">
                  <c:v>5.569</c:v>
                </c:pt>
                <c:pt idx="113">
                  <c:v>5.585</c:v>
                </c:pt>
                <c:pt idx="114">
                  <c:v>5.5090000000000003</c:v>
                </c:pt>
                <c:pt idx="115">
                  <c:v>5.4429999999999996</c:v>
                </c:pt>
                <c:pt idx="116">
                  <c:v>5.4269999999999996</c:v>
                </c:pt>
                <c:pt idx="117">
                  <c:v>5.3490000000000002</c:v>
                </c:pt>
                <c:pt idx="118">
                  <c:v>5.4429999999999996</c:v>
                </c:pt>
                <c:pt idx="119">
                  <c:v>5.5440000000000005</c:v>
                </c:pt>
                <c:pt idx="120">
                  <c:v>5.5</c:v>
                </c:pt>
                <c:pt idx="121">
                  <c:v>5.4610000000000003</c:v>
                </c:pt>
                <c:pt idx="122">
                  <c:v>5.4669999999999996</c:v>
                </c:pt>
                <c:pt idx="123">
                  <c:v>5.4509999999999996</c:v>
                </c:pt>
                <c:pt idx="124">
                  <c:v>5.4649999999999999</c:v>
                </c:pt>
                <c:pt idx="125">
                  <c:v>5.4649999999999999</c:v>
                </c:pt>
                <c:pt idx="126">
                  <c:v>5.4480000000000004</c:v>
                </c:pt>
                <c:pt idx="127">
                  <c:v>5.4589999999999996</c:v>
                </c:pt>
                <c:pt idx="128">
                  <c:v>5.4459999999999997</c:v>
                </c:pt>
                <c:pt idx="129">
                  <c:v>5.4320000000000004</c:v>
                </c:pt>
                <c:pt idx="130">
                  <c:v>5.4089999999999998</c:v>
                </c:pt>
                <c:pt idx="131">
                  <c:v>5.4089999999999998</c:v>
                </c:pt>
                <c:pt idx="132">
                  <c:v>5.3890000000000002</c:v>
                </c:pt>
                <c:pt idx="133">
                  <c:v>5.4169999999999998</c:v>
                </c:pt>
                <c:pt idx="134">
                  <c:v>5.43</c:v>
                </c:pt>
                <c:pt idx="135">
                  <c:v>5.4030000000000005</c:v>
                </c:pt>
                <c:pt idx="136">
                  <c:v>5.4109999999999996</c:v>
                </c:pt>
                <c:pt idx="137">
                  <c:v>5.47</c:v>
                </c:pt>
                <c:pt idx="138">
                  <c:v>5.4850000000000003</c:v>
                </c:pt>
                <c:pt idx="139">
                  <c:v>5.4790000000000001</c:v>
                </c:pt>
                <c:pt idx="140">
                  <c:v>5.4969999999999999</c:v>
                </c:pt>
                <c:pt idx="141">
                  <c:v>5.5069999999999997</c:v>
                </c:pt>
                <c:pt idx="142">
                  <c:v>5.47</c:v>
                </c:pt>
                <c:pt idx="143">
                  <c:v>5.4329999999999998</c:v>
                </c:pt>
                <c:pt idx="144">
                  <c:v>5.4560000000000004</c:v>
                </c:pt>
                <c:pt idx="145">
                  <c:v>5.4329999999999998</c:v>
                </c:pt>
                <c:pt idx="146">
                  <c:v>5.4580000000000002</c:v>
                </c:pt>
                <c:pt idx="147">
                  <c:v>5.47</c:v>
                </c:pt>
                <c:pt idx="148">
                  <c:v>5.4909999999999997</c:v>
                </c:pt>
                <c:pt idx="149">
                  <c:v>5.5220000000000002</c:v>
                </c:pt>
                <c:pt idx="150">
                  <c:v>5.4989999999999997</c:v>
                </c:pt>
                <c:pt idx="151">
                  <c:v>5.4939999999999998</c:v>
                </c:pt>
                <c:pt idx="152">
                  <c:v>5.4489999999999998</c:v>
                </c:pt>
                <c:pt idx="153">
                  <c:v>5.41</c:v>
                </c:pt>
                <c:pt idx="154">
                  <c:v>5.4409999999999998</c:v>
                </c:pt>
                <c:pt idx="155">
                  <c:v>5.4409999999999998</c:v>
                </c:pt>
                <c:pt idx="156">
                  <c:v>5.399</c:v>
                </c:pt>
                <c:pt idx="157">
                  <c:v>5.4050000000000002</c:v>
                </c:pt>
                <c:pt idx="158">
                  <c:v>5.3780000000000001</c:v>
                </c:pt>
                <c:pt idx="159">
                  <c:v>5.3810000000000002</c:v>
                </c:pt>
                <c:pt idx="160">
                  <c:v>5.4379999999999997</c:v>
                </c:pt>
                <c:pt idx="161">
                  <c:v>5.3890000000000002</c:v>
                </c:pt>
                <c:pt idx="162">
                  <c:v>5.3879999999999999</c:v>
                </c:pt>
                <c:pt idx="163">
                  <c:v>5.407</c:v>
                </c:pt>
                <c:pt idx="164">
                  <c:v>5.407</c:v>
                </c:pt>
                <c:pt idx="165">
                  <c:v>5.3760000000000003</c:v>
                </c:pt>
                <c:pt idx="166">
                  <c:v>5.2880000000000003</c:v>
                </c:pt>
                <c:pt idx="167">
                  <c:v>5.2880000000000003</c:v>
                </c:pt>
                <c:pt idx="168">
                  <c:v>5.2320000000000002</c:v>
                </c:pt>
                <c:pt idx="169">
                  <c:v>5.1980000000000004</c:v>
                </c:pt>
                <c:pt idx="170">
                  <c:v>5.0730000000000004</c:v>
                </c:pt>
                <c:pt idx="171">
                  <c:v>5.0620000000000003</c:v>
                </c:pt>
                <c:pt idx="172">
                  <c:v>4.976</c:v>
                </c:pt>
                <c:pt idx="173">
                  <c:v>5.0620000000000003</c:v>
                </c:pt>
                <c:pt idx="174">
                  <c:v>5.0679999999999996</c:v>
                </c:pt>
                <c:pt idx="175">
                  <c:v>5.0279999999999996</c:v>
                </c:pt>
                <c:pt idx="176">
                  <c:v>5.0129999999999999</c:v>
                </c:pt>
                <c:pt idx="177">
                  <c:v>5.0110000000000001</c:v>
                </c:pt>
                <c:pt idx="178">
                  <c:v>5.0609999999999999</c:v>
                </c:pt>
                <c:pt idx="179">
                  <c:v>4.9210000000000003</c:v>
                </c:pt>
                <c:pt idx="180">
                  <c:v>4.7809999999999997</c:v>
                </c:pt>
                <c:pt idx="181">
                  <c:v>4.83</c:v>
                </c:pt>
                <c:pt idx="182">
                  <c:v>4.8570000000000002</c:v>
                </c:pt>
                <c:pt idx="183">
                  <c:v>4.8870000000000005</c:v>
                </c:pt>
                <c:pt idx="184">
                  <c:v>4.8710000000000004</c:v>
                </c:pt>
                <c:pt idx="185">
                  <c:v>4.7759999999999998</c:v>
                </c:pt>
                <c:pt idx="186">
                  <c:v>4.6950000000000003</c:v>
                </c:pt>
                <c:pt idx="187">
                  <c:v>4.6740000000000004</c:v>
                </c:pt>
                <c:pt idx="188">
                  <c:v>4.7089999999999996</c:v>
                </c:pt>
                <c:pt idx="189">
                  <c:v>4.6680000000000001</c:v>
                </c:pt>
                <c:pt idx="190">
                  <c:v>4.63</c:v>
                </c:pt>
                <c:pt idx="191">
                  <c:v>4.5600000000000005</c:v>
                </c:pt>
                <c:pt idx="192">
                  <c:v>4.5890000000000004</c:v>
                </c:pt>
                <c:pt idx="193">
                  <c:v>4.5659999999999998</c:v>
                </c:pt>
                <c:pt idx="194">
                  <c:v>4.42</c:v>
                </c:pt>
                <c:pt idx="195">
                  <c:v>4.298</c:v>
                </c:pt>
                <c:pt idx="196">
                  <c:v>4.28</c:v>
                </c:pt>
                <c:pt idx="197">
                  <c:v>4.1619999999999999</c:v>
                </c:pt>
                <c:pt idx="198">
                  <c:v>4.1970000000000001</c:v>
                </c:pt>
                <c:pt idx="199">
                  <c:v>4.4009999999999998</c:v>
                </c:pt>
                <c:pt idx="200">
                  <c:v>4.5600000000000005</c:v>
                </c:pt>
                <c:pt idx="201">
                  <c:v>4.7839999999999998</c:v>
                </c:pt>
                <c:pt idx="202">
                  <c:v>4.78</c:v>
                </c:pt>
                <c:pt idx="203">
                  <c:v>4.7219999999999995</c:v>
                </c:pt>
                <c:pt idx="204">
                  <c:v>4.609</c:v>
                </c:pt>
                <c:pt idx="205">
                  <c:v>4.399</c:v>
                </c:pt>
                <c:pt idx="206">
                  <c:v>4.444</c:v>
                </c:pt>
                <c:pt idx="207">
                  <c:v>4.4710000000000001</c:v>
                </c:pt>
                <c:pt idx="208">
                  <c:v>4.5750000000000002</c:v>
                </c:pt>
                <c:pt idx="209">
                  <c:v>4.5709999999999997</c:v>
                </c:pt>
                <c:pt idx="210">
                  <c:v>4.6150000000000002</c:v>
                </c:pt>
                <c:pt idx="211">
                  <c:v>4.7030000000000003</c:v>
                </c:pt>
                <c:pt idx="212">
                  <c:v>4.6710000000000003</c:v>
                </c:pt>
                <c:pt idx="213">
                  <c:v>4.6040000000000001</c:v>
                </c:pt>
                <c:pt idx="214">
                  <c:v>4.5570000000000004</c:v>
                </c:pt>
                <c:pt idx="215">
                  <c:v>4.4989999999999997</c:v>
                </c:pt>
                <c:pt idx="216">
                  <c:v>4.6050000000000004</c:v>
                </c:pt>
                <c:pt idx="217">
                  <c:v>4.7640000000000002</c:v>
                </c:pt>
                <c:pt idx="218">
                  <c:v>4.7359999999999998</c:v>
                </c:pt>
                <c:pt idx="219">
                  <c:v>4.8849999999999998</c:v>
                </c:pt>
                <c:pt idx="220">
                  <c:v>4.8479999999999999</c:v>
                </c:pt>
                <c:pt idx="221">
                  <c:v>4.9399999999999995</c:v>
                </c:pt>
                <c:pt idx="222">
                  <c:v>4.8600000000000003</c:v>
                </c:pt>
                <c:pt idx="223">
                  <c:v>4.8259999999999996</c:v>
                </c:pt>
                <c:pt idx="224">
                  <c:v>4.8239999999999998</c:v>
                </c:pt>
                <c:pt idx="225">
                  <c:v>4.78</c:v>
                </c:pt>
                <c:pt idx="226">
                  <c:v>4.8100000000000005</c:v>
                </c:pt>
                <c:pt idx="227">
                  <c:v>4.8639999999999999</c:v>
                </c:pt>
                <c:pt idx="228">
                  <c:v>4.8719999999999999</c:v>
                </c:pt>
                <c:pt idx="229">
                  <c:v>4.8440000000000003</c:v>
                </c:pt>
                <c:pt idx="230">
                  <c:v>4.8479999999999999</c:v>
                </c:pt>
                <c:pt idx="231">
                  <c:v>4.8140000000000001</c:v>
                </c:pt>
                <c:pt idx="232">
                  <c:v>4.8540000000000001</c:v>
                </c:pt>
                <c:pt idx="233">
                  <c:v>4.8319999999999999</c:v>
                </c:pt>
                <c:pt idx="234">
                  <c:v>4.8319999999999999</c:v>
                </c:pt>
                <c:pt idx="235">
                  <c:v>4.83</c:v>
                </c:pt>
                <c:pt idx="236">
                  <c:v>4.8079999999999998</c:v>
                </c:pt>
                <c:pt idx="237">
                  <c:v>4.7140000000000004</c:v>
                </c:pt>
                <c:pt idx="238">
                  <c:v>4.649</c:v>
                </c:pt>
                <c:pt idx="239">
                  <c:v>4.59</c:v>
                </c:pt>
                <c:pt idx="240">
                  <c:v>4.5389999999999997</c:v>
                </c:pt>
                <c:pt idx="241">
                  <c:v>4.6269999999999998</c:v>
                </c:pt>
                <c:pt idx="242">
                  <c:v>4.6639999999999997</c:v>
                </c:pt>
                <c:pt idx="243">
                  <c:v>4.593</c:v>
                </c:pt>
                <c:pt idx="244">
                  <c:v>4.5679999999999996</c:v>
                </c:pt>
                <c:pt idx="245">
                  <c:v>4.5229999999999997</c:v>
                </c:pt>
                <c:pt idx="246">
                  <c:v>4.6150000000000002</c:v>
                </c:pt>
                <c:pt idx="247">
                  <c:v>4.5720000000000001</c:v>
                </c:pt>
                <c:pt idx="248">
                  <c:v>4.6210000000000004</c:v>
                </c:pt>
                <c:pt idx="249">
                  <c:v>4.54</c:v>
                </c:pt>
                <c:pt idx="250">
                  <c:v>4.577</c:v>
                </c:pt>
                <c:pt idx="251">
                  <c:v>4.5620000000000003</c:v>
                </c:pt>
                <c:pt idx="252">
                  <c:v>4.6379999999999999</c:v>
                </c:pt>
                <c:pt idx="253">
                  <c:v>4.7</c:v>
                </c:pt>
                <c:pt idx="254">
                  <c:v>4.7969999999999997</c:v>
                </c:pt>
                <c:pt idx="255">
                  <c:v>4.8499999999999996</c:v>
                </c:pt>
                <c:pt idx="256">
                  <c:v>4.8479999999999999</c:v>
                </c:pt>
                <c:pt idx="257">
                  <c:v>4.7530000000000001</c:v>
                </c:pt>
                <c:pt idx="258">
                  <c:v>4.6779999999999999</c:v>
                </c:pt>
                <c:pt idx="259">
                  <c:v>4.6420000000000003</c:v>
                </c:pt>
                <c:pt idx="260">
                  <c:v>4.6479999999999997</c:v>
                </c:pt>
              </c:numCache>
            </c:numRef>
          </c:val>
          <c:smooth val="0"/>
        </c:ser>
        <c:ser>
          <c:idx val="13"/>
          <c:order val="10"/>
          <c:tx>
            <c:strRef>
              <c:f>Hoja3!$AE$14</c:f>
              <c:strCache>
                <c:ptCount val="1"/>
                <c:pt idx="0">
                  <c:v>2002</c:v>
                </c:pt>
              </c:strCache>
            </c:strRef>
          </c:tx>
          <c:marker>
            <c:symbol val="none"/>
          </c:marker>
          <c:val>
            <c:numRef>
              <c:f>Hoja3!$AF$17:$AF$277</c:f>
              <c:numCache>
                <c:formatCode>General</c:formatCode>
                <c:ptCount val="261"/>
                <c:pt idx="0">
                  <c:v>5.032</c:v>
                </c:pt>
                <c:pt idx="1">
                  <c:v>5.16</c:v>
                </c:pt>
                <c:pt idx="2">
                  <c:v>5.1109999999999998</c:v>
                </c:pt>
                <c:pt idx="3">
                  <c:v>5.1280000000000001</c:v>
                </c:pt>
                <c:pt idx="4">
                  <c:v>5.0490000000000004</c:v>
                </c:pt>
                <c:pt idx="5">
                  <c:v>5.08</c:v>
                </c:pt>
                <c:pt idx="6">
                  <c:v>5.0510000000000002</c:v>
                </c:pt>
                <c:pt idx="7">
                  <c:v>4.9790000000000001</c:v>
                </c:pt>
                <c:pt idx="8">
                  <c:v>4.8659999999999997</c:v>
                </c:pt>
                <c:pt idx="9">
                  <c:v>4.8760000000000003</c:v>
                </c:pt>
                <c:pt idx="10">
                  <c:v>4.835</c:v>
                </c:pt>
                <c:pt idx="11">
                  <c:v>4.8390000000000004</c:v>
                </c:pt>
                <c:pt idx="12">
                  <c:v>4.9249999999999998</c:v>
                </c:pt>
                <c:pt idx="13">
                  <c:v>4.8940000000000001</c:v>
                </c:pt>
                <c:pt idx="14">
                  <c:v>4.8920000000000003</c:v>
                </c:pt>
                <c:pt idx="15">
                  <c:v>4.9190000000000005</c:v>
                </c:pt>
                <c:pt idx="16">
                  <c:v>5.0289999999999999</c:v>
                </c:pt>
                <c:pt idx="17">
                  <c:v>5.008</c:v>
                </c:pt>
                <c:pt idx="18">
                  <c:v>5.0709999999999997</c:v>
                </c:pt>
                <c:pt idx="19">
                  <c:v>5.0730000000000004</c:v>
                </c:pt>
                <c:pt idx="20">
                  <c:v>4.9420000000000002</c:v>
                </c:pt>
                <c:pt idx="21">
                  <c:v>5.0140000000000002</c:v>
                </c:pt>
                <c:pt idx="22">
                  <c:v>5.0330000000000004</c:v>
                </c:pt>
                <c:pt idx="23">
                  <c:v>4.9850000000000003</c:v>
                </c:pt>
                <c:pt idx="24">
                  <c:v>4.9020000000000001</c:v>
                </c:pt>
                <c:pt idx="25">
                  <c:v>4.8940000000000001</c:v>
                </c:pt>
                <c:pt idx="26">
                  <c:v>4.923</c:v>
                </c:pt>
                <c:pt idx="27">
                  <c:v>4.9390000000000001</c:v>
                </c:pt>
                <c:pt idx="28">
                  <c:v>4.8789999999999996</c:v>
                </c:pt>
                <c:pt idx="29">
                  <c:v>4.907</c:v>
                </c:pt>
                <c:pt idx="30">
                  <c:v>4.9749999999999996</c:v>
                </c:pt>
                <c:pt idx="31">
                  <c:v>4.9870000000000001</c:v>
                </c:pt>
                <c:pt idx="32">
                  <c:v>4.9450000000000003</c:v>
                </c:pt>
                <c:pt idx="33">
                  <c:v>4.875</c:v>
                </c:pt>
                <c:pt idx="34">
                  <c:v>4.8629999999999995</c:v>
                </c:pt>
                <c:pt idx="35">
                  <c:v>4.8730000000000002</c:v>
                </c:pt>
                <c:pt idx="36">
                  <c:v>4.8890000000000002</c:v>
                </c:pt>
                <c:pt idx="37">
                  <c:v>4.8529999999999998</c:v>
                </c:pt>
                <c:pt idx="38">
                  <c:v>4.8309999999999995</c:v>
                </c:pt>
                <c:pt idx="39">
                  <c:v>4.8490000000000002</c:v>
                </c:pt>
                <c:pt idx="40">
                  <c:v>4.9269999999999996</c:v>
                </c:pt>
                <c:pt idx="41">
                  <c:v>4.8330000000000002</c:v>
                </c:pt>
                <c:pt idx="42">
                  <c:v>4.8769999999999998</c:v>
                </c:pt>
                <c:pt idx="43">
                  <c:v>4.9809999999999999</c:v>
                </c:pt>
                <c:pt idx="44">
                  <c:v>4.9989999999999997</c:v>
                </c:pt>
                <c:pt idx="45">
                  <c:v>5.0010000000000003</c:v>
                </c:pt>
                <c:pt idx="46">
                  <c:v>5.0519999999999996</c:v>
                </c:pt>
                <c:pt idx="47">
                  <c:v>5.2270000000000003</c:v>
                </c:pt>
                <c:pt idx="48">
                  <c:v>5.3250000000000002</c:v>
                </c:pt>
                <c:pt idx="49">
                  <c:v>5.32</c:v>
                </c:pt>
                <c:pt idx="50">
                  <c:v>5.31</c:v>
                </c:pt>
                <c:pt idx="51">
                  <c:v>5.2789999999999999</c:v>
                </c:pt>
                <c:pt idx="52">
                  <c:v>5.4089999999999998</c:v>
                </c:pt>
                <c:pt idx="53">
                  <c:v>5.327</c:v>
                </c:pt>
                <c:pt idx="54">
                  <c:v>5.3</c:v>
                </c:pt>
                <c:pt idx="55">
                  <c:v>5.2859999999999996</c:v>
                </c:pt>
                <c:pt idx="56">
                  <c:v>5.4059999999999997</c:v>
                </c:pt>
                <c:pt idx="57">
                  <c:v>5.3650000000000002</c:v>
                </c:pt>
                <c:pt idx="58">
                  <c:v>5.4039999999999999</c:v>
                </c:pt>
                <c:pt idx="59">
                  <c:v>5.4080000000000004</c:v>
                </c:pt>
                <c:pt idx="60">
                  <c:v>5.3449999999999998</c:v>
                </c:pt>
                <c:pt idx="61">
                  <c:v>5.3410000000000002</c:v>
                </c:pt>
                <c:pt idx="62">
                  <c:v>5.4</c:v>
                </c:pt>
                <c:pt idx="63">
                  <c:v>5.3959999999999999</c:v>
                </c:pt>
                <c:pt idx="64">
                  <c:v>5.4260000000000002</c:v>
                </c:pt>
                <c:pt idx="65">
                  <c:v>5.3410000000000002</c:v>
                </c:pt>
                <c:pt idx="66">
                  <c:v>5.2780000000000005</c:v>
                </c:pt>
                <c:pt idx="67">
                  <c:v>5.258</c:v>
                </c:pt>
                <c:pt idx="68">
                  <c:v>5.2060000000000004</c:v>
                </c:pt>
                <c:pt idx="69">
                  <c:v>5.2620000000000005</c:v>
                </c:pt>
                <c:pt idx="70">
                  <c:v>5.202</c:v>
                </c:pt>
                <c:pt idx="71">
                  <c:v>5.2329999999999997</c:v>
                </c:pt>
                <c:pt idx="72">
                  <c:v>5.2060000000000004</c:v>
                </c:pt>
                <c:pt idx="73">
                  <c:v>5.1559999999999997</c:v>
                </c:pt>
                <c:pt idx="74">
                  <c:v>5.1379999999999999</c:v>
                </c:pt>
                <c:pt idx="75">
                  <c:v>5.1920000000000002</c:v>
                </c:pt>
                <c:pt idx="76">
                  <c:v>5.2329999999999997</c:v>
                </c:pt>
                <c:pt idx="77">
                  <c:v>5.1980000000000004</c:v>
                </c:pt>
                <c:pt idx="78">
                  <c:v>5.1962000000000002</c:v>
                </c:pt>
                <c:pt idx="79">
                  <c:v>5.1754999999999995</c:v>
                </c:pt>
                <c:pt idx="80">
                  <c:v>5.1609999999999996</c:v>
                </c:pt>
                <c:pt idx="81">
                  <c:v>5.1113</c:v>
                </c:pt>
                <c:pt idx="82">
                  <c:v>5.0928000000000004</c:v>
                </c:pt>
                <c:pt idx="83">
                  <c:v>5.0537000000000001</c:v>
                </c:pt>
                <c:pt idx="84">
                  <c:v>5.1197999999999997</c:v>
                </c:pt>
                <c:pt idx="85">
                  <c:v>5.0846999999999998</c:v>
                </c:pt>
                <c:pt idx="86">
                  <c:v>5.0579000000000001</c:v>
                </c:pt>
                <c:pt idx="87">
                  <c:v>5.0930999999999997</c:v>
                </c:pt>
                <c:pt idx="88">
                  <c:v>5.0540000000000003</c:v>
                </c:pt>
                <c:pt idx="89">
                  <c:v>5.0643000000000002</c:v>
                </c:pt>
                <c:pt idx="90">
                  <c:v>5.0540000000000003</c:v>
                </c:pt>
                <c:pt idx="91">
                  <c:v>5.2161999999999997</c:v>
                </c:pt>
                <c:pt idx="92">
                  <c:v>5.1619000000000002</c:v>
                </c:pt>
                <c:pt idx="93">
                  <c:v>5.1162999999999998</c:v>
                </c:pt>
                <c:pt idx="94">
                  <c:v>5.2206999999999999</c:v>
                </c:pt>
                <c:pt idx="95">
                  <c:v>5.2755000000000001</c:v>
                </c:pt>
                <c:pt idx="96">
                  <c:v>5.2439999999999998</c:v>
                </c:pt>
                <c:pt idx="97">
                  <c:v>5.1665000000000001</c:v>
                </c:pt>
                <c:pt idx="98">
                  <c:v>5.2506000000000004</c:v>
                </c:pt>
                <c:pt idx="99">
                  <c:v>5.1981999999999999</c:v>
                </c:pt>
                <c:pt idx="100">
                  <c:v>5.1481000000000003</c:v>
                </c:pt>
                <c:pt idx="101">
                  <c:v>5.1127000000000002</c:v>
                </c:pt>
                <c:pt idx="102">
                  <c:v>5.1482000000000001</c:v>
                </c:pt>
                <c:pt idx="103">
                  <c:v>5.1443000000000003</c:v>
                </c:pt>
                <c:pt idx="104">
                  <c:v>5.1360000000000001</c:v>
                </c:pt>
                <c:pt idx="105">
                  <c:v>5.1276999999999999</c:v>
                </c:pt>
                <c:pt idx="106">
                  <c:v>5.0610999999999997</c:v>
                </c:pt>
                <c:pt idx="107">
                  <c:v>5.0198</c:v>
                </c:pt>
                <c:pt idx="108">
                  <c:v>5.0427</c:v>
                </c:pt>
                <c:pt idx="109">
                  <c:v>4.9972000000000003</c:v>
                </c:pt>
                <c:pt idx="110">
                  <c:v>5.0262000000000002</c:v>
                </c:pt>
                <c:pt idx="111">
                  <c:v>5.0468999999999999</c:v>
                </c:pt>
                <c:pt idx="112">
                  <c:v>4.9745999999999997</c:v>
                </c:pt>
                <c:pt idx="113">
                  <c:v>5.0658000000000003</c:v>
                </c:pt>
                <c:pt idx="114">
                  <c:v>5.0263999999999998</c:v>
                </c:pt>
                <c:pt idx="115">
                  <c:v>4.9726999999999997</c:v>
                </c:pt>
                <c:pt idx="116">
                  <c:v>4.9623999999999997</c:v>
                </c:pt>
                <c:pt idx="117">
                  <c:v>4.8986999999999998</c:v>
                </c:pt>
                <c:pt idx="118">
                  <c:v>4.7966999999999995</c:v>
                </c:pt>
                <c:pt idx="119">
                  <c:v>4.8434999999999997</c:v>
                </c:pt>
                <c:pt idx="120">
                  <c:v>4.8333000000000004</c:v>
                </c:pt>
                <c:pt idx="121">
                  <c:v>4.7256999999999998</c:v>
                </c:pt>
                <c:pt idx="122">
                  <c:v>4.7885</c:v>
                </c:pt>
                <c:pt idx="123">
                  <c:v>4.7660999999999998</c:v>
                </c:pt>
                <c:pt idx="124">
                  <c:v>4.8272000000000004</c:v>
                </c:pt>
                <c:pt idx="125">
                  <c:v>4.8170000000000002</c:v>
                </c:pt>
                <c:pt idx="126">
                  <c:v>4.7416999999999998</c:v>
                </c:pt>
                <c:pt idx="127">
                  <c:v>4.8209999999999997</c:v>
                </c:pt>
                <c:pt idx="128">
                  <c:v>4.7965</c:v>
                </c:pt>
                <c:pt idx="129">
                  <c:v>4.7801999999999998</c:v>
                </c:pt>
                <c:pt idx="130">
                  <c:v>4.7254000000000005</c:v>
                </c:pt>
                <c:pt idx="131">
                  <c:v>4.7638999999999996</c:v>
                </c:pt>
                <c:pt idx="132">
                  <c:v>4.7618</c:v>
                </c:pt>
                <c:pt idx="133">
                  <c:v>4.8559999999999999</c:v>
                </c:pt>
                <c:pt idx="134">
                  <c:v>4.7945000000000002</c:v>
                </c:pt>
                <c:pt idx="135">
                  <c:v>4.7252000000000001</c:v>
                </c:pt>
                <c:pt idx="136">
                  <c:v>4.6120999999999999</c:v>
                </c:pt>
                <c:pt idx="137">
                  <c:v>4.6361999999999997</c:v>
                </c:pt>
                <c:pt idx="138">
                  <c:v>4.5717999999999996</c:v>
                </c:pt>
                <c:pt idx="139">
                  <c:v>4.6260000000000003</c:v>
                </c:pt>
                <c:pt idx="140">
                  <c:v>4.6805000000000003</c:v>
                </c:pt>
                <c:pt idx="141">
                  <c:v>4.6825000000000001</c:v>
                </c:pt>
                <c:pt idx="142">
                  <c:v>4.6056999999999997</c:v>
                </c:pt>
                <c:pt idx="143">
                  <c:v>4.5194000000000001</c:v>
                </c:pt>
                <c:pt idx="144">
                  <c:v>4.4436999999999998</c:v>
                </c:pt>
                <c:pt idx="145">
                  <c:v>4.4058999999999999</c:v>
                </c:pt>
                <c:pt idx="146">
                  <c:v>4.4851999999999999</c:v>
                </c:pt>
                <c:pt idx="147">
                  <c:v>4.3800999999999997</c:v>
                </c:pt>
                <c:pt idx="148">
                  <c:v>4.3817000000000004</c:v>
                </c:pt>
                <c:pt idx="149">
                  <c:v>4.5609000000000002</c:v>
                </c:pt>
                <c:pt idx="150">
                  <c:v>4.585</c:v>
                </c:pt>
                <c:pt idx="151">
                  <c:v>4.4588000000000001</c:v>
                </c:pt>
                <c:pt idx="152">
                  <c:v>4.3893000000000004</c:v>
                </c:pt>
                <c:pt idx="153">
                  <c:v>4.2904</c:v>
                </c:pt>
                <c:pt idx="154">
                  <c:v>4.2081999999999997</c:v>
                </c:pt>
                <c:pt idx="155">
                  <c:v>4.3315000000000001</c:v>
                </c:pt>
                <c:pt idx="156">
                  <c:v>4.3037999999999998</c:v>
                </c:pt>
                <c:pt idx="157">
                  <c:v>4.3944999999999999</c:v>
                </c:pt>
                <c:pt idx="158">
                  <c:v>4.2549999999999999</c:v>
                </c:pt>
                <c:pt idx="159">
                  <c:v>4.2149999999999999</c:v>
                </c:pt>
                <c:pt idx="160">
                  <c:v>4.0852000000000004</c:v>
                </c:pt>
                <c:pt idx="161">
                  <c:v>4.1193999999999997</c:v>
                </c:pt>
                <c:pt idx="162">
                  <c:v>4.1802000000000001</c:v>
                </c:pt>
                <c:pt idx="163">
                  <c:v>4.3243999999999998</c:v>
                </c:pt>
                <c:pt idx="164">
                  <c:v>4.2838000000000003</c:v>
                </c:pt>
                <c:pt idx="165">
                  <c:v>4.1475</c:v>
                </c:pt>
                <c:pt idx="166">
                  <c:v>4.1970999999999998</c:v>
                </c:pt>
                <c:pt idx="167">
                  <c:v>4.3166000000000002</c:v>
                </c:pt>
                <c:pt idx="168">
                  <c:v>4.2333999999999996</c:v>
                </c:pt>
                <c:pt idx="169">
                  <c:v>4.2237</c:v>
                </c:pt>
                <c:pt idx="170">
                  <c:v>4.2816000000000001</c:v>
                </c:pt>
                <c:pt idx="171">
                  <c:v>4.2121000000000004</c:v>
                </c:pt>
                <c:pt idx="172">
                  <c:v>4.1374000000000004</c:v>
                </c:pt>
                <c:pt idx="173">
                  <c:v>4.1409000000000002</c:v>
                </c:pt>
                <c:pt idx="174">
                  <c:v>4.1332000000000004</c:v>
                </c:pt>
                <c:pt idx="175">
                  <c:v>3.9626999999999999</c:v>
                </c:pt>
                <c:pt idx="176">
                  <c:v>3.9607999999999999</c:v>
                </c:pt>
                <c:pt idx="177">
                  <c:v>3.9249999999999998</c:v>
                </c:pt>
                <c:pt idx="178">
                  <c:v>4.0113000000000003</c:v>
                </c:pt>
                <c:pt idx="179">
                  <c:v>4.0585000000000004</c:v>
                </c:pt>
                <c:pt idx="180">
                  <c:v>3.9941</c:v>
                </c:pt>
                <c:pt idx="181">
                  <c:v>4.0583999999999998</c:v>
                </c:pt>
                <c:pt idx="182">
                  <c:v>3.96</c:v>
                </c:pt>
                <c:pt idx="183">
                  <c:v>3.9051999999999998</c:v>
                </c:pt>
                <c:pt idx="184">
                  <c:v>3.9125999999999999</c:v>
                </c:pt>
                <c:pt idx="185">
                  <c:v>3.8172000000000001</c:v>
                </c:pt>
                <c:pt idx="186">
                  <c:v>3.8412999999999999</c:v>
                </c:pt>
                <c:pt idx="187">
                  <c:v>3.7761</c:v>
                </c:pt>
                <c:pt idx="188">
                  <c:v>3.7850000000000001</c:v>
                </c:pt>
                <c:pt idx="189">
                  <c:v>3.6943000000000001</c:v>
                </c:pt>
                <c:pt idx="190">
                  <c:v>3.6446000000000001</c:v>
                </c:pt>
                <c:pt idx="191">
                  <c:v>3.7475000000000001</c:v>
                </c:pt>
                <c:pt idx="192">
                  <c:v>3.7640000000000002</c:v>
                </c:pt>
                <c:pt idx="193">
                  <c:v>3.6583999999999999</c:v>
                </c:pt>
                <c:pt idx="194">
                  <c:v>3.5941999999999998</c:v>
                </c:pt>
                <c:pt idx="195">
                  <c:v>3.7151999999999998</c:v>
                </c:pt>
                <c:pt idx="196">
                  <c:v>3.6671</c:v>
                </c:pt>
                <c:pt idx="197">
                  <c:v>3.6835</c:v>
                </c:pt>
                <c:pt idx="198">
                  <c:v>3.6646000000000001</c:v>
                </c:pt>
                <c:pt idx="199">
                  <c:v>3.6131000000000002</c:v>
                </c:pt>
                <c:pt idx="200">
                  <c:v>3.6330999999999998</c:v>
                </c:pt>
                <c:pt idx="201">
                  <c:v>3.5670000000000002</c:v>
                </c:pt>
                <c:pt idx="202">
                  <c:v>3.6566000000000001</c:v>
                </c:pt>
                <c:pt idx="203">
                  <c:v>3.7782</c:v>
                </c:pt>
                <c:pt idx="204">
                  <c:v>3.7856000000000001</c:v>
                </c:pt>
                <c:pt idx="205">
                  <c:v>3.9927000000000001</c:v>
                </c:pt>
                <c:pt idx="206">
                  <c:v>4.048</c:v>
                </c:pt>
                <c:pt idx="207">
                  <c:v>4.2001999999999997</c:v>
                </c:pt>
                <c:pt idx="208">
                  <c:v>4.1052999999999997</c:v>
                </c:pt>
                <c:pt idx="209">
                  <c:v>4.2510000000000003</c:v>
                </c:pt>
                <c:pt idx="210">
                  <c:v>4.2584</c:v>
                </c:pt>
                <c:pt idx="211">
                  <c:v>4.2309999999999999</c:v>
                </c:pt>
                <c:pt idx="212">
                  <c:v>4.1147</c:v>
                </c:pt>
                <c:pt idx="213">
                  <c:v>4.0914000000000001</c:v>
                </c:pt>
                <c:pt idx="214">
                  <c:v>4.0854999999999997</c:v>
                </c:pt>
                <c:pt idx="215">
                  <c:v>3.9382000000000001</c:v>
                </c:pt>
                <c:pt idx="216">
                  <c:v>3.9609999999999999</c:v>
                </c:pt>
                <c:pt idx="217">
                  <c:v>3.8925000000000001</c:v>
                </c:pt>
                <c:pt idx="218">
                  <c:v>4.0045000000000002</c:v>
                </c:pt>
                <c:pt idx="219">
                  <c:v>4.0427</c:v>
                </c:pt>
                <c:pt idx="220">
                  <c:v>4.0696000000000003</c:v>
                </c:pt>
                <c:pt idx="221">
                  <c:v>4.0330000000000004</c:v>
                </c:pt>
                <c:pt idx="222">
                  <c:v>3.8915999999999999</c:v>
                </c:pt>
                <c:pt idx="223">
                  <c:v>3.8557999999999999</c:v>
                </c:pt>
                <c:pt idx="224">
                  <c:v>3.8388</c:v>
                </c:pt>
                <c:pt idx="225">
                  <c:v>3.8481999999999998</c:v>
                </c:pt>
                <c:pt idx="226">
                  <c:v>3.8388</c:v>
                </c:pt>
                <c:pt idx="227">
                  <c:v>4.0556000000000001</c:v>
                </c:pt>
                <c:pt idx="228">
                  <c:v>4.0286999999999997</c:v>
                </c:pt>
                <c:pt idx="229">
                  <c:v>3.9961000000000002</c:v>
                </c:pt>
                <c:pt idx="230">
                  <c:v>3.9769999999999999</c:v>
                </c:pt>
                <c:pt idx="231">
                  <c:v>4.0575000000000001</c:v>
                </c:pt>
                <c:pt idx="232">
                  <c:v>4.1521999999999997</c:v>
                </c:pt>
                <c:pt idx="233">
                  <c:v>4.1776</c:v>
                </c:pt>
                <c:pt idx="234">
                  <c:v>4.1737000000000002</c:v>
                </c:pt>
                <c:pt idx="235">
                  <c:v>4.0651999999999999</c:v>
                </c:pt>
                <c:pt idx="236">
                  <c:v>4.258</c:v>
                </c:pt>
                <c:pt idx="237">
                  <c:v>4.2501999999999995</c:v>
                </c:pt>
                <c:pt idx="238">
                  <c:v>4.2051999999999996</c:v>
                </c:pt>
                <c:pt idx="239">
                  <c:v>4.2286999999999999</c:v>
                </c:pt>
                <c:pt idx="240">
                  <c:v>4.2012999999999998</c:v>
                </c:pt>
                <c:pt idx="241">
                  <c:v>4.1505999999999998</c:v>
                </c:pt>
                <c:pt idx="242">
                  <c:v>4.1370000000000005</c:v>
                </c:pt>
                <c:pt idx="243">
                  <c:v>4.0827</c:v>
                </c:pt>
                <c:pt idx="244">
                  <c:v>4.0343999999999998</c:v>
                </c:pt>
                <c:pt idx="245">
                  <c:v>4.0458999999999996</c:v>
                </c:pt>
                <c:pt idx="246">
                  <c:v>4.0228000000000002</c:v>
                </c:pt>
                <c:pt idx="247">
                  <c:v>4.0228000000000002</c:v>
                </c:pt>
                <c:pt idx="248">
                  <c:v>4.0671999999999997</c:v>
                </c:pt>
                <c:pt idx="249">
                  <c:v>4.1586999999999996</c:v>
                </c:pt>
                <c:pt idx="250">
                  <c:v>4.1235999999999997</c:v>
                </c:pt>
                <c:pt idx="251">
                  <c:v>4.0343</c:v>
                </c:pt>
                <c:pt idx="252">
                  <c:v>3.9382000000000001</c:v>
                </c:pt>
                <c:pt idx="253">
                  <c:v>3.9573</c:v>
                </c:pt>
                <c:pt idx="254">
                  <c:v>3.9706999999999999</c:v>
                </c:pt>
                <c:pt idx="255">
                  <c:v>3.9342000000000001</c:v>
                </c:pt>
                <c:pt idx="256">
                  <c:v>3.9323000000000001</c:v>
                </c:pt>
                <c:pt idx="257">
                  <c:v>3.9016000000000002</c:v>
                </c:pt>
                <c:pt idx="258">
                  <c:v>3.8083</c:v>
                </c:pt>
                <c:pt idx="259">
                  <c:v>3.7949000000000002</c:v>
                </c:pt>
                <c:pt idx="260">
                  <c:v>3.8159999999999998</c:v>
                </c:pt>
              </c:numCache>
            </c:numRef>
          </c:val>
          <c:smooth val="0"/>
        </c:ser>
        <c:ser>
          <c:idx val="14"/>
          <c:order val="11"/>
          <c:tx>
            <c:strRef>
              <c:f>Hoja3!$AH$14</c:f>
              <c:strCache>
                <c:ptCount val="1"/>
                <c:pt idx="0">
                  <c:v>2006</c:v>
                </c:pt>
              </c:strCache>
            </c:strRef>
          </c:tx>
          <c:marker>
            <c:symbol val="none"/>
          </c:marker>
          <c:val>
            <c:numRef>
              <c:f>Hoja3!$AI$17:$AI$276</c:f>
              <c:numCache>
                <c:formatCode>General</c:formatCode>
                <c:ptCount val="260"/>
                <c:pt idx="0">
                  <c:v>4.3910999999999998</c:v>
                </c:pt>
                <c:pt idx="1">
                  <c:v>4.3636999999999997</c:v>
                </c:pt>
                <c:pt idx="2">
                  <c:v>4.3422000000000001</c:v>
                </c:pt>
                <c:pt idx="3">
                  <c:v>4.3518999999999997</c:v>
                </c:pt>
                <c:pt idx="4">
                  <c:v>4.3733000000000004</c:v>
                </c:pt>
                <c:pt idx="5">
                  <c:v>4.3654000000000002</c:v>
                </c:pt>
                <c:pt idx="6">
                  <c:v>4.4242999999999997</c:v>
                </c:pt>
                <c:pt idx="7">
                  <c:v>4.4518000000000004</c:v>
                </c:pt>
                <c:pt idx="8">
                  <c:v>4.4025999999999996</c:v>
                </c:pt>
                <c:pt idx="9">
                  <c:v>4.3533999999999997</c:v>
                </c:pt>
                <c:pt idx="10">
                  <c:v>4.3533999999999997</c:v>
                </c:pt>
                <c:pt idx="11">
                  <c:v>4.3239999999999998</c:v>
                </c:pt>
                <c:pt idx="12">
                  <c:v>4.3318000000000003</c:v>
                </c:pt>
                <c:pt idx="13">
                  <c:v>4.3728999999999996</c:v>
                </c:pt>
                <c:pt idx="14">
                  <c:v>4.3493000000000004</c:v>
                </c:pt>
                <c:pt idx="15">
                  <c:v>4.3551000000000002</c:v>
                </c:pt>
                <c:pt idx="16">
                  <c:v>4.3903999999999996</c:v>
                </c:pt>
                <c:pt idx="17">
                  <c:v>4.4753999999999996</c:v>
                </c:pt>
                <c:pt idx="18">
                  <c:v>4.5171000000000001</c:v>
                </c:pt>
                <c:pt idx="19">
                  <c:v>4.5091999999999999</c:v>
                </c:pt>
                <c:pt idx="20">
                  <c:v>4.5251000000000001</c:v>
                </c:pt>
                <c:pt idx="21">
                  <c:v>4.5152000000000001</c:v>
                </c:pt>
                <c:pt idx="22">
                  <c:v>4.5551000000000004</c:v>
                </c:pt>
                <c:pt idx="23">
                  <c:v>4.5571000000000002</c:v>
                </c:pt>
                <c:pt idx="24">
                  <c:v>4.5232000000000001</c:v>
                </c:pt>
                <c:pt idx="25">
                  <c:v>4.5431999999999997</c:v>
                </c:pt>
                <c:pt idx="26">
                  <c:v>4.5651999999999999</c:v>
                </c:pt>
                <c:pt idx="27">
                  <c:v>4.5872999999999999</c:v>
                </c:pt>
                <c:pt idx="28">
                  <c:v>4.5431999999999997</c:v>
                </c:pt>
                <c:pt idx="29">
                  <c:v>4.5845000000000002</c:v>
                </c:pt>
                <c:pt idx="30">
                  <c:v>4.5766</c:v>
                </c:pt>
                <c:pt idx="31">
                  <c:v>4.6101999999999999</c:v>
                </c:pt>
                <c:pt idx="32">
                  <c:v>4.5964</c:v>
                </c:pt>
                <c:pt idx="33">
                  <c:v>4.5824999999999996</c:v>
                </c:pt>
                <c:pt idx="34">
                  <c:v>4.5372000000000003</c:v>
                </c:pt>
                <c:pt idx="35">
                  <c:v>4.5372000000000003</c:v>
                </c:pt>
                <c:pt idx="36">
                  <c:v>4.5648</c:v>
                </c:pt>
                <c:pt idx="37">
                  <c:v>4.5214999999999996</c:v>
                </c:pt>
                <c:pt idx="38">
                  <c:v>4.5548999999999999</c:v>
                </c:pt>
                <c:pt idx="39">
                  <c:v>4.5727000000000002</c:v>
                </c:pt>
                <c:pt idx="40">
                  <c:v>4.5905000000000005</c:v>
                </c:pt>
                <c:pt idx="41">
                  <c:v>4.5510000000000002</c:v>
                </c:pt>
                <c:pt idx="42">
                  <c:v>4.5845000000000002</c:v>
                </c:pt>
                <c:pt idx="43">
                  <c:v>4.6281999999999996</c:v>
                </c:pt>
                <c:pt idx="44">
                  <c:v>4.6801000000000004</c:v>
                </c:pt>
                <c:pt idx="45">
                  <c:v>4.7504</c:v>
                </c:pt>
                <c:pt idx="46">
                  <c:v>4.7222999999999997</c:v>
                </c:pt>
                <c:pt idx="47">
                  <c:v>4.7263000000000002</c:v>
                </c:pt>
                <c:pt idx="48">
                  <c:v>4.7243000000000004</c:v>
                </c:pt>
                <c:pt idx="49">
                  <c:v>4.7567000000000004</c:v>
                </c:pt>
                <c:pt idx="50">
                  <c:v>4.7667999999999999</c:v>
                </c:pt>
                <c:pt idx="51">
                  <c:v>4.6924000000000001</c:v>
                </c:pt>
                <c:pt idx="52">
                  <c:v>4.7266000000000004</c:v>
                </c:pt>
                <c:pt idx="53">
                  <c:v>4.6403999999999996</c:v>
                </c:pt>
                <c:pt idx="54">
                  <c:v>4.6704999999999997</c:v>
                </c:pt>
                <c:pt idx="55">
                  <c:v>4.6565000000000003</c:v>
                </c:pt>
                <c:pt idx="56">
                  <c:v>4.7167000000000003</c:v>
                </c:pt>
                <c:pt idx="57">
                  <c:v>4.6985999999999999</c:v>
                </c:pt>
                <c:pt idx="58">
                  <c:v>4.7328999999999999</c:v>
                </c:pt>
                <c:pt idx="59">
                  <c:v>4.6685999999999996</c:v>
                </c:pt>
                <c:pt idx="60">
                  <c:v>4.7027999999999999</c:v>
                </c:pt>
                <c:pt idx="61">
                  <c:v>4.7797000000000001</c:v>
                </c:pt>
                <c:pt idx="62">
                  <c:v>4.8041</c:v>
                </c:pt>
                <c:pt idx="63">
                  <c:v>4.8551000000000002</c:v>
                </c:pt>
                <c:pt idx="64">
                  <c:v>4.8472</c:v>
                </c:pt>
                <c:pt idx="65">
                  <c:v>4.8615000000000004</c:v>
                </c:pt>
                <c:pt idx="66">
                  <c:v>4.8636999999999997</c:v>
                </c:pt>
                <c:pt idx="67">
                  <c:v>4.8433000000000002</c:v>
                </c:pt>
                <c:pt idx="68">
                  <c:v>4.8986999999999998</c:v>
                </c:pt>
                <c:pt idx="69">
                  <c:v>4.9774000000000003</c:v>
                </c:pt>
                <c:pt idx="70">
                  <c:v>4.9526000000000003</c:v>
                </c:pt>
                <c:pt idx="71">
                  <c:v>4.9196999999999997</c:v>
                </c:pt>
                <c:pt idx="72">
                  <c:v>4.9777000000000005</c:v>
                </c:pt>
                <c:pt idx="73">
                  <c:v>5.0446999999999997</c:v>
                </c:pt>
                <c:pt idx="74">
                  <c:v>5.0448000000000004</c:v>
                </c:pt>
                <c:pt idx="75">
                  <c:v>5.0031999999999996</c:v>
                </c:pt>
                <c:pt idx="76">
                  <c:v>4.9824000000000002</c:v>
                </c:pt>
                <c:pt idx="77">
                  <c:v>5.0221</c:v>
                </c:pt>
                <c:pt idx="78">
                  <c:v>5.0388999999999999</c:v>
                </c:pt>
                <c:pt idx="79">
                  <c:v>5.0079000000000002</c:v>
                </c:pt>
                <c:pt idx="80">
                  <c:v>4.9767999999999999</c:v>
                </c:pt>
                <c:pt idx="81">
                  <c:v>5.0667</c:v>
                </c:pt>
                <c:pt idx="82">
                  <c:v>5.1045999999999996</c:v>
                </c:pt>
                <c:pt idx="83">
                  <c:v>5.0669000000000004</c:v>
                </c:pt>
                <c:pt idx="84">
                  <c:v>5.0505000000000004</c:v>
                </c:pt>
                <c:pt idx="85">
                  <c:v>5.1368999999999998</c:v>
                </c:pt>
                <c:pt idx="86">
                  <c:v>5.1074999999999999</c:v>
                </c:pt>
                <c:pt idx="87">
                  <c:v>5.1414</c:v>
                </c:pt>
                <c:pt idx="88">
                  <c:v>5.1520999999999999</c:v>
                </c:pt>
                <c:pt idx="89">
                  <c:v>5.0997000000000003</c:v>
                </c:pt>
                <c:pt idx="90">
                  <c:v>5.1104000000000003</c:v>
                </c:pt>
                <c:pt idx="91">
                  <c:v>5.1211000000000002</c:v>
                </c:pt>
                <c:pt idx="92">
                  <c:v>5.1234000000000002</c:v>
                </c:pt>
                <c:pt idx="93">
                  <c:v>5.1509999999999998</c:v>
                </c:pt>
                <c:pt idx="94">
                  <c:v>5.1938000000000004</c:v>
                </c:pt>
                <c:pt idx="95">
                  <c:v>5.1532999999999998</c:v>
                </c:pt>
                <c:pt idx="96">
                  <c:v>5.0946999999999996</c:v>
                </c:pt>
                <c:pt idx="97">
                  <c:v>5.1431000000000004</c:v>
                </c:pt>
                <c:pt idx="98">
                  <c:v>5.0605000000000002</c:v>
                </c:pt>
                <c:pt idx="99">
                  <c:v>5.0583999999999998</c:v>
                </c:pt>
                <c:pt idx="100">
                  <c:v>5.0382999999999996</c:v>
                </c:pt>
                <c:pt idx="101">
                  <c:v>5.0122999999999998</c:v>
                </c:pt>
                <c:pt idx="102">
                  <c:v>5.0362999999999998</c:v>
                </c:pt>
                <c:pt idx="103">
                  <c:v>5.0682999999999998</c:v>
                </c:pt>
                <c:pt idx="104">
                  <c:v>5.0480999999999998</c:v>
                </c:pt>
                <c:pt idx="105">
                  <c:v>5.0480999999999998</c:v>
                </c:pt>
                <c:pt idx="106">
                  <c:v>5.0762</c:v>
                </c:pt>
                <c:pt idx="107">
                  <c:v>5.1185999999999998</c:v>
                </c:pt>
                <c:pt idx="108">
                  <c:v>5.0983999999999998</c:v>
                </c:pt>
                <c:pt idx="109">
                  <c:v>4.9897999999999998</c:v>
                </c:pt>
                <c:pt idx="110">
                  <c:v>5.0176999999999996</c:v>
                </c:pt>
                <c:pt idx="111">
                  <c:v>4.9996999999999998</c:v>
                </c:pt>
                <c:pt idx="112">
                  <c:v>5.0176999999999996</c:v>
                </c:pt>
                <c:pt idx="113">
                  <c:v>4.9935999999999998</c:v>
                </c:pt>
                <c:pt idx="114">
                  <c:v>4.9714</c:v>
                </c:pt>
                <c:pt idx="115">
                  <c:v>4.9774000000000003</c:v>
                </c:pt>
                <c:pt idx="116">
                  <c:v>4.9612999999999996</c:v>
                </c:pt>
                <c:pt idx="117">
                  <c:v>5.0617000000000001</c:v>
                </c:pt>
                <c:pt idx="118">
                  <c:v>5.0940000000000003</c:v>
                </c:pt>
                <c:pt idx="119">
                  <c:v>5.1264000000000003</c:v>
                </c:pt>
                <c:pt idx="120">
                  <c:v>5.1345000000000001</c:v>
                </c:pt>
                <c:pt idx="121">
                  <c:v>5.1486999999999998</c:v>
                </c:pt>
                <c:pt idx="122">
                  <c:v>5.1528</c:v>
                </c:pt>
                <c:pt idx="123">
                  <c:v>5.2080000000000002</c:v>
                </c:pt>
                <c:pt idx="124">
                  <c:v>5.2222999999999997</c:v>
                </c:pt>
                <c:pt idx="125">
                  <c:v>5.2325999999999997</c:v>
                </c:pt>
                <c:pt idx="126">
                  <c:v>5.1997999999999998</c:v>
                </c:pt>
                <c:pt idx="127">
                  <c:v>5.2428999999999997</c:v>
                </c:pt>
                <c:pt idx="128">
                  <c:v>5.1936</c:v>
                </c:pt>
                <c:pt idx="129">
                  <c:v>5.1364000000000001</c:v>
                </c:pt>
                <c:pt idx="130">
                  <c:v>5.1486000000000001</c:v>
                </c:pt>
                <c:pt idx="131">
                  <c:v>5.1486000000000001</c:v>
                </c:pt>
                <c:pt idx="132">
                  <c:v>5.2203999999999997</c:v>
                </c:pt>
                <c:pt idx="133">
                  <c:v>5.1792999999999996</c:v>
                </c:pt>
                <c:pt idx="134">
                  <c:v>5.1261000000000001</c:v>
                </c:pt>
                <c:pt idx="135">
                  <c:v>5.1241000000000003</c:v>
                </c:pt>
                <c:pt idx="136">
                  <c:v>5.0995999999999997</c:v>
                </c:pt>
                <c:pt idx="137">
                  <c:v>5.0975999999999999</c:v>
                </c:pt>
                <c:pt idx="138">
                  <c:v>5.0629999999999997</c:v>
                </c:pt>
                <c:pt idx="139">
                  <c:v>5.0629</c:v>
                </c:pt>
                <c:pt idx="140">
                  <c:v>5.0629</c:v>
                </c:pt>
                <c:pt idx="141">
                  <c:v>5.1302000000000003</c:v>
                </c:pt>
                <c:pt idx="142">
                  <c:v>5.0487000000000002</c:v>
                </c:pt>
                <c:pt idx="143">
                  <c:v>5.0263</c:v>
                </c:pt>
                <c:pt idx="144">
                  <c:v>5.0404</c:v>
                </c:pt>
                <c:pt idx="145">
                  <c:v>5.0423999999999998</c:v>
                </c:pt>
                <c:pt idx="146">
                  <c:v>5.0628000000000002</c:v>
                </c:pt>
                <c:pt idx="147">
                  <c:v>5.0301999999999998</c:v>
                </c:pt>
                <c:pt idx="148">
                  <c:v>5.0343</c:v>
                </c:pt>
                <c:pt idx="149">
                  <c:v>4.9896000000000003</c:v>
                </c:pt>
                <c:pt idx="150">
                  <c:v>4.9794</c:v>
                </c:pt>
                <c:pt idx="151">
                  <c:v>4.9752999999999998</c:v>
                </c:pt>
                <c:pt idx="152">
                  <c:v>4.9631999999999996</c:v>
                </c:pt>
                <c:pt idx="153">
                  <c:v>4.9591000000000003</c:v>
                </c:pt>
                <c:pt idx="154">
                  <c:v>4.8925000000000001</c:v>
                </c:pt>
                <c:pt idx="155">
                  <c:v>4.9185999999999996</c:v>
                </c:pt>
                <c:pt idx="156">
                  <c:v>4.9165000000000001</c:v>
                </c:pt>
                <c:pt idx="157">
                  <c:v>4.9367000000000001</c:v>
                </c:pt>
                <c:pt idx="158">
                  <c:v>4.9309000000000003</c:v>
                </c:pt>
                <c:pt idx="159">
                  <c:v>4.9691000000000001</c:v>
                </c:pt>
                <c:pt idx="160">
                  <c:v>4.9951999999999996</c:v>
                </c:pt>
                <c:pt idx="161">
                  <c:v>4.9288999999999996</c:v>
                </c:pt>
                <c:pt idx="162">
                  <c:v>4.859</c:v>
                </c:pt>
                <c:pt idx="163">
                  <c:v>4.8629999999999995</c:v>
                </c:pt>
                <c:pt idx="164">
                  <c:v>4.8410000000000002</c:v>
                </c:pt>
                <c:pt idx="165">
                  <c:v>4.8112000000000004</c:v>
                </c:pt>
                <c:pt idx="166">
                  <c:v>4.8091999999999997</c:v>
                </c:pt>
                <c:pt idx="167">
                  <c:v>4.8071999999999999</c:v>
                </c:pt>
                <c:pt idx="168">
                  <c:v>4.7991999999999999</c:v>
                </c:pt>
                <c:pt idx="169">
                  <c:v>4.7793000000000001</c:v>
                </c:pt>
                <c:pt idx="170">
                  <c:v>4.7911000000000001</c:v>
                </c:pt>
                <c:pt idx="171">
                  <c:v>4.7771999999999997</c:v>
                </c:pt>
                <c:pt idx="172">
                  <c:v>4.7515000000000001</c:v>
                </c:pt>
                <c:pt idx="173">
                  <c:v>4.7257999999999996</c:v>
                </c:pt>
                <c:pt idx="174">
                  <c:v>4.7236000000000002</c:v>
                </c:pt>
                <c:pt idx="175">
                  <c:v>4.7234999999999996</c:v>
                </c:pt>
                <c:pt idx="176">
                  <c:v>4.7789000000000001</c:v>
                </c:pt>
                <c:pt idx="177">
                  <c:v>4.7948000000000004</c:v>
                </c:pt>
                <c:pt idx="178">
                  <c:v>4.7847999999999997</c:v>
                </c:pt>
                <c:pt idx="179">
                  <c:v>4.7708000000000004</c:v>
                </c:pt>
                <c:pt idx="180">
                  <c:v>4.8006000000000002</c:v>
                </c:pt>
                <c:pt idx="181">
                  <c:v>4.7687999999999997</c:v>
                </c:pt>
                <c:pt idx="182">
                  <c:v>4.7587999999999999</c:v>
                </c:pt>
                <c:pt idx="183">
                  <c:v>4.7885999999999997</c:v>
                </c:pt>
                <c:pt idx="184">
                  <c:v>4.7885</c:v>
                </c:pt>
                <c:pt idx="185">
                  <c:v>4.8044000000000002</c:v>
                </c:pt>
                <c:pt idx="186">
                  <c:v>4.7328000000000001</c:v>
                </c:pt>
                <c:pt idx="187">
                  <c:v>4.7287999999999997</c:v>
                </c:pt>
                <c:pt idx="188">
                  <c:v>4.6360000000000001</c:v>
                </c:pt>
                <c:pt idx="189">
                  <c:v>4.5888</c:v>
                </c:pt>
                <c:pt idx="190">
                  <c:v>4.5418000000000003</c:v>
                </c:pt>
                <c:pt idx="191">
                  <c:v>4.5827999999999998</c:v>
                </c:pt>
                <c:pt idx="192">
                  <c:v>4.5983999999999998</c:v>
                </c:pt>
                <c:pt idx="193">
                  <c:v>4.6120000000000001</c:v>
                </c:pt>
                <c:pt idx="194">
                  <c:v>4.6276000000000002</c:v>
                </c:pt>
                <c:pt idx="195">
                  <c:v>4.5999999999999996</c:v>
                </c:pt>
                <c:pt idx="196">
                  <c:v>4.6136999999999997</c:v>
                </c:pt>
                <c:pt idx="197">
                  <c:v>4.5587</c:v>
                </c:pt>
                <c:pt idx="198">
                  <c:v>4.6036999999999999</c:v>
                </c:pt>
                <c:pt idx="199">
                  <c:v>4.6943000000000001</c:v>
                </c:pt>
                <c:pt idx="200">
                  <c:v>4.6942000000000004</c:v>
                </c:pt>
                <c:pt idx="201">
                  <c:v>4.7518000000000002</c:v>
                </c:pt>
                <c:pt idx="202">
                  <c:v>4.7778</c:v>
                </c:pt>
                <c:pt idx="203">
                  <c:v>4.7698</c:v>
                </c:pt>
                <c:pt idx="204">
                  <c:v>4.7976999999999999</c:v>
                </c:pt>
                <c:pt idx="205">
                  <c:v>4.7756999999999996</c:v>
                </c:pt>
                <c:pt idx="206">
                  <c:v>4.7656000000000001</c:v>
                </c:pt>
                <c:pt idx="207">
                  <c:v>4.7536000000000005</c:v>
                </c:pt>
                <c:pt idx="208">
                  <c:v>4.7816000000000001</c:v>
                </c:pt>
                <c:pt idx="209">
                  <c:v>4.7854999999999999</c:v>
                </c:pt>
                <c:pt idx="210">
                  <c:v>4.8277000000000001</c:v>
                </c:pt>
                <c:pt idx="211">
                  <c:v>4.8196000000000003</c:v>
                </c:pt>
                <c:pt idx="212">
                  <c:v>4.7614000000000001</c:v>
                </c:pt>
                <c:pt idx="213">
                  <c:v>4.7173999999999996</c:v>
                </c:pt>
                <c:pt idx="214">
                  <c:v>4.6715</c:v>
                </c:pt>
                <c:pt idx="215">
                  <c:v>4.6693999999999996</c:v>
                </c:pt>
                <c:pt idx="216">
                  <c:v>4.5980999999999996</c:v>
                </c:pt>
                <c:pt idx="217">
                  <c:v>4.5644999999999998</c:v>
                </c:pt>
                <c:pt idx="218">
                  <c:v>4.5940000000000003</c:v>
                </c:pt>
                <c:pt idx="219">
                  <c:v>4.7149999999999999</c:v>
                </c:pt>
                <c:pt idx="220">
                  <c:v>4.6929999999999996</c:v>
                </c:pt>
                <c:pt idx="221">
                  <c:v>4.6570999999999998</c:v>
                </c:pt>
                <c:pt idx="222">
                  <c:v>4.6352000000000002</c:v>
                </c:pt>
                <c:pt idx="223">
                  <c:v>4.6253000000000002</c:v>
                </c:pt>
                <c:pt idx="224">
                  <c:v>4.5876000000000001</c:v>
                </c:pt>
                <c:pt idx="225">
                  <c:v>4.6093000000000002</c:v>
                </c:pt>
                <c:pt idx="226">
                  <c:v>4.5621999999999998</c:v>
                </c:pt>
                <c:pt idx="227">
                  <c:v>4.6170999999999998</c:v>
                </c:pt>
                <c:pt idx="228">
                  <c:v>4.6643999999999997</c:v>
                </c:pt>
                <c:pt idx="229">
                  <c:v>4.5993000000000004</c:v>
                </c:pt>
                <c:pt idx="230">
                  <c:v>4.5972999999999997</c:v>
                </c:pt>
                <c:pt idx="231">
                  <c:v>4.5697999999999999</c:v>
                </c:pt>
                <c:pt idx="232">
                  <c:v>4.5579999999999998</c:v>
                </c:pt>
                <c:pt idx="233">
                  <c:v>4.5579000000000001</c:v>
                </c:pt>
                <c:pt idx="234">
                  <c:v>4.548</c:v>
                </c:pt>
                <c:pt idx="235">
                  <c:v>4.5285000000000002</c:v>
                </c:pt>
                <c:pt idx="236">
                  <c:v>4.5011000000000001</c:v>
                </c:pt>
                <c:pt idx="237">
                  <c:v>4.5206</c:v>
                </c:pt>
                <c:pt idx="238">
                  <c:v>4.4581</c:v>
                </c:pt>
                <c:pt idx="239">
                  <c:v>4.4326999999999996</c:v>
                </c:pt>
                <c:pt idx="240">
                  <c:v>4.4229000000000003</c:v>
                </c:pt>
                <c:pt idx="241">
                  <c:v>4.4402999999999997</c:v>
                </c:pt>
                <c:pt idx="242">
                  <c:v>4.4851000000000001</c:v>
                </c:pt>
                <c:pt idx="243">
                  <c:v>4.4810999999999996</c:v>
                </c:pt>
                <c:pt idx="244">
                  <c:v>4.5437000000000003</c:v>
                </c:pt>
                <c:pt idx="245">
                  <c:v>4.5182000000000002</c:v>
                </c:pt>
                <c:pt idx="246">
                  <c:v>4.4847999999999999</c:v>
                </c:pt>
                <c:pt idx="247">
                  <c:v>4.5791000000000004</c:v>
                </c:pt>
                <c:pt idx="248">
                  <c:v>4.5968</c:v>
                </c:pt>
                <c:pt idx="249">
                  <c:v>4.5928000000000004</c:v>
                </c:pt>
                <c:pt idx="250">
                  <c:v>4.5808999999999997</c:v>
                </c:pt>
                <c:pt idx="251">
                  <c:v>4.5888</c:v>
                </c:pt>
                <c:pt idx="252">
                  <c:v>4.5946999999999996</c:v>
                </c:pt>
                <c:pt idx="253">
                  <c:v>4.5453999999999999</c:v>
                </c:pt>
                <c:pt idx="254">
                  <c:v>4.6185</c:v>
                </c:pt>
                <c:pt idx="255">
                  <c:v>4.6184000000000003</c:v>
                </c:pt>
                <c:pt idx="256">
                  <c:v>4.5986000000000002</c:v>
                </c:pt>
                <c:pt idx="257">
                  <c:v>4.6502999999999997</c:v>
                </c:pt>
                <c:pt idx="258">
                  <c:v>4.6802000000000001</c:v>
                </c:pt>
                <c:pt idx="259">
                  <c:v>4.7022000000000004</c:v>
                </c:pt>
              </c:numCache>
            </c:numRef>
          </c:val>
          <c:smooth val="0"/>
        </c:ser>
        <c:ser>
          <c:idx val="15"/>
          <c:order val="12"/>
          <c:tx>
            <c:strRef>
              <c:f>Hoja3!$AK$14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Hoja3!$AL$17:$AL$277</c:f>
              <c:numCache>
                <c:formatCode>General</c:formatCode>
                <c:ptCount val="261"/>
                <c:pt idx="0">
                  <c:v>3.835</c:v>
                </c:pt>
                <c:pt idx="1">
                  <c:v>3.8155000000000001</c:v>
                </c:pt>
                <c:pt idx="2">
                  <c:v>3.7608000000000001</c:v>
                </c:pt>
                <c:pt idx="3">
                  <c:v>3.8214999999999999</c:v>
                </c:pt>
                <c:pt idx="4">
                  <c:v>3.8235000000000001</c:v>
                </c:pt>
                <c:pt idx="5">
                  <c:v>3.8296999999999999</c:v>
                </c:pt>
                <c:pt idx="6">
                  <c:v>3.8180000000000001</c:v>
                </c:pt>
                <c:pt idx="7">
                  <c:v>3.7107999999999999</c:v>
                </c:pt>
                <c:pt idx="8">
                  <c:v>3.7907999999999999</c:v>
                </c:pt>
                <c:pt idx="9">
                  <c:v>3.7382</c:v>
                </c:pt>
                <c:pt idx="10">
                  <c:v>3.6743999999999999</c:v>
                </c:pt>
                <c:pt idx="11">
                  <c:v>3.6745000000000001</c:v>
                </c:pt>
                <c:pt idx="12">
                  <c:v>3.6919</c:v>
                </c:pt>
                <c:pt idx="13">
                  <c:v>3.6474000000000002</c:v>
                </c:pt>
                <c:pt idx="14">
                  <c:v>3.5857999999999999</c:v>
                </c:pt>
                <c:pt idx="15">
                  <c:v>3.6071</c:v>
                </c:pt>
                <c:pt idx="16">
                  <c:v>3.6265000000000001</c:v>
                </c:pt>
                <c:pt idx="17">
                  <c:v>3.6188000000000002</c:v>
                </c:pt>
                <c:pt idx="18">
                  <c:v>3.6478999999999999</c:v>
                </c:pt>
                <c:pt idx="19">
                  <c:v>3.6343999999999999</c:v>
                </c:pt>
                <c:pt idx="20">
                  <c:v>3.5844</c:v>
                </c:pt>
                <c:pt idx="21">
                  <c:v>3.6501000000000001</c:v>
                </c:pt>
                <c:pt idx="22">
                  <c:v>3.6404999999999998</c:v>
                </c:pt>
                <c:pt idx="23">
                  <c:v>3.7046999999999999</c:v>
                </c:pt>
                <c:pt idx="24">
                  <c:v>3.6057999999999999</c:v>
                </c:pt>
                <c:pt idx="25">
                  <c:v>3.5653999999999999</c:v>
                </c:pt>
                <c:pt idx="26">
                  <c:v>3.5596999999999999</c:v>
                </c:pt>
                <c:pt idx="27">
                  <c:v>3.6448</c:v>
                </c:pt>
                <c:pt idx="28">
                  <c:v>3.6897000000000002</c:v>
                </c:pt>
                <c:pt idx="29">
                  <c:v>3.7155</c:v>
                </c:pt>
                <c:pt idx="30">
                  <c:v>3.6928000000000001</c:v>
                </c:pt>
                <c:pt idx="31">
                  <c:v>3.6909000000000001</c:v>
                </c:pt>
                <c:pt idx="32">
                  <c:v>3.6569000000000003</c:v>
                </c:pt>
                <c:pt idx="33">
                  <c:v>3.7307000000000001</c:v>
                </c:pt>
                <c:pt idx="34">
                  <c:v>3.8012000000000001</c:v>
                </c:pt>
                <c:pt idx="35">
                  <c:v>3.7725999999999997</c:v>
                </c:pt>
                <c:pt idx="36">
                  <c:v>3.7955000000000001</c:v>
                </c:pt>
                <c:pt idx="37">
                  <c:v>3.6833999999999998</c:v>
                </c:pt>
                <c:pt idx="38">
                  <c:v>3.6909000000000001</c:v>
                </c:pt>
                <c:pt idx="39">
                  <c:v>3.6324000000000001</c:v>
                </c:pt>
                <c:pt idx="40">
                  <c:v>3.6116999999999999</c:v>
                </c:pt>
                <c:pt idx="41">
                  <c:v>3.6078999999999999</c:v>
                </c:pt>
                <c:pt idx="42">
                  <c:v>3.6040999999999999</c:v>
                </c:pt>
                <c:pt idx="43">
                  <c:v>3.6173000000000002</c:v>
                </c:pt>
                <c:pt idx="44">
                  <c:v>3.6021999999999998</c:v>
                </c:pt>
                <c:pt idx="45">
                  <c:v>3.6795999999999998</c:v>
                </c:pt>
                <c:pt idx="46">
                  <c:v>3.7157</c:v>
                </c:pt>
                <c:pt idx="47">
                  <c:v>3.7004999999999999</c:v>
                </c:pt>
                <c:pt idx="48">
                  <c:v>3.7214999999999998</c:v>
                </c:pt>
                <c:pt idx="49">
                  <c:v>3.7271999999999998</c:v>
                </c:pt>
                <c:pt idx="50">
                  <c:v>3.7006000000000001</c:v>
                </c:pt>
                <c:pt idx="51">
                  <c:v>3.6949000000000001</c:v>
                </c:pt>
                <c:pt idx="52">
                  <c:v>3.6493000000000002</c:v>
                </c:pt>
                <c:pt idx="53">
                  <c:v>3.6360999999999999</c:v>
                </c:pt>
                <c:pt idx="54">
                  <c:v>3.6758999999999999</c:v>
                </c:pt>
                <c:pt idx="55">
                  <c:v>3.6892</c:v>
                </c:pt>
                <c:pt idx="56">
                  <c:v>3.6588000000000003</c:v>
                </c:pt>
                <c:pt idx="57">
                  <c:v>3.6854</c:v>
                </c:pt>
                <c:pt idx="58">
                  <c:v>3.8524000000000003</c:v>
                </c:pt>
                <c:pt idx="59">
                  <c:v>3.8776999999999999</c:v>
                </c:pt>
                <c:pt idx="60">
                  <c:v>3.8468</c:v>
                </c:pt>
                <c:pt idx="61">
                  <c:v>3.8643000000000001</c:v>
                </c:pt>
                <c:pt idx="62">
                  <c:v>3.8566000000000003</c:v>
                </c:pt>
                <c:pt idx="63">
                  <c:v>3.8256999999999999</c:v>
                </c:pt>
                <c:pt idx="64">
                  <c:v>3.8685</c:v>
                </c:pt>
                <c:pt idx="65">
                  <c:v>3.9445999999999999</c:v>
                </c:pt>
                <c:pt idx="66">
                  <c:v>3.9859</c:v>
                </c:pt>
                <c:pt idx="67">
                  <c:v>3.9504999999999999</c:v>
                </c:pt>
                <c:pt idx="68">
                  <c:v>3.8531</c:v>
                </c:pt>
                <c:pt idx="69">
                  <c:v>3.8900999999999999</c:v>
                </c:pt>
                <c:pt idx="70">
                  <c:v>3.8824999999999998</c:v>
                </c:pt>
                <c:pt idx="71">
                  <c:v>3.8416999999999999</c:v>
                </c:pt>
                <c:pt idx="72">
                  <c:v>3.8204000000000002</c:v>
                </c:pt>
                <c:pt idx="73">
                  <c:v>3.8593000000000002</c:v>
                </c:pt>
                <c:pt idx="74">
                  <c:v>3.8321000000000001</c:v>
                </c:pt>
                <c:pt idx="75">
                  <c:v>3.7625999999999999</c:v>
                </c:pt>
                <c:pt idx="76">
                  <c:v>3.7974000000000001</c:v>
                </c:pt>
                <c:pt idx="77">
                  <c:v>3.7993000000000001</c:v>
                </c:pt>
                <c:pt idx="78">
                  <c:v>3.7355999999999998</c:v>
                </c:pt>
                <c:pt idx="79">
                  <c:v>3.7723</c:v>
                </c:pt>
                <c:pt idx="80">
                  <c:v>3.8092000000000001</c:v>
                </c:pt>
                <c:pt idx="81">
                  <c:v>3.8054000000000001</c:v>
                </c:pt>
                <c:pt idx="82">
                  <c:v>3.6877</c:v>
                </c:pt>
                <c:pt idx="83">
                  <c:v>3.7627999999999999</c:v>
                </c:pt>
                <c:pt idx="84">
                  <c:v>3.7242999999999999</c:v>
                </c:pt>
                <c:pt idx="85">
                  <c:v>3.6532</c:v>
                </c:pt>
                <c:pt idx="86">
                  <c:v>3.6819999999999999</c:v>
                </c:pt>
                <c:pt idx="87">
                  <c:v>3.5901999999999998</c:v>
                </c:pt>
                <c:pt idx="88">
                  <c:v>3.5388000000000002</c:v>
                </c:pt>
                <c:pt idx="89">
                  <c:v>3.3938000000000001</c:v>
                </c:pt>
                <c:pt idx="90">
                  <c:v>3.4255</c:v>
                </c:pt>
                <c:pt idx="91">
                  <c:v>3.5406</c:v>
                </c:pt>
                <c:pt idx="92">
                  <c:v>3.5234999999999999</c:v>
                </c:pt>
                <c:pt idx="93">
                  <c:v>3.5709999999999997</c:v>
                </c:pt>
                <c:pt idx="94">
                  <c:v>3.5261</c:v>
                </c:pt>
                <c:pt idx="95">
                  <c:v>3.4534000000000002</c:v>
                </c:pt>
                <c:pt idx="96">
                  <c:v>3.4868999999999999</c:v>
                </c:pt>
                <c:pt idx="97">
                  <c:v>3.3462000000000001</c:v>
                </c:pt>
                <c:pt idx="98">
                  <c:v>3.3681999999999999</c:v>
                </c:pt>
                <c:pt idx="99">
                  <c:v>3.2126000000000001</c:v>
                </c:pt>
                <c:pt idx="100">
                  <c:v>3.2378999999999998</c:v>
                </c:pt>
                <c:pt idx="101">
                  <c:v>3.1941999999999999</c:v>
                </c:pt>
                <c:pt idx="102">
                  <c:v>3.1577999999999999</c:v>
                </c:pt>
                <c:pt idx="103">
                  <c:v>3.1886000000000001</c:v>
                </c:pt>
                <c:pt idx="104">
                  <c:v>3.3605</c:v>
                </c:pt>
                <c:pt idx="105">
                  <c:v>3.2922000000000002</c:v>
                </c:pt>
                <c:pt idx="106">
                  <c:v>3.2848000000000002</c:v>
                </c:pt>
                <c:pt idx="107">
                  <c:v>3.2591000000000001</c:v>
                </c:pt>
                <c:pt idx="108">
                  <c:v>3.34</c:v>
                </c:pt>
                <c:pt idx="109">
                  <c:v>3.3639000000000001</c:v>
                </c:pt>
                <c:pt idx="110">
                  <c:v>3.2023000000000001</c:v>
                </c:pt>
                <c:pt idx="111">
                  <c:v>3.1421999999999999</c:v>
                </c:pt>
                <c:pt idx="112">
                  <c:v>3.1857000000000002</c:v>
                </c:pt>
                <c:pt idx="113">
                  <c:v>3.1728999999999998</c:v>
                </c:pt>
                <c:pt idx="114">
                  <c:v>3.3193000000000001</c:v>
                </c:pt>
                <c:pt idx="115">
                  <c:v>3.2345999999999999</c:v>
                </c:pt>
                <c:pt idx="116">
                  <c:v>3.2528999999999999</c:v>
                </c:pt>
                <c:pt idx="117">
                  <c:v>3.3025000000000002</c:v>
                </c:pt>
                <c:pt idx="118">
                  <c:v>3.2601</c:v>
                </c:pt>
                <c:pt idx="119">
                  <c:v>3.1886999999999999</c:v>
                </c:pt>
                <c:pt idx="120">
                  <c:v>3.2195</c:v>
                </c:pt>
                <c:pt idx="121">
                  <c:v>3.2414000000000001</c:v>
                </c:pt>
                <c:pt idx="122">
                  <c:v>3.1663999999999999</c:v>
                </c:pt>
                <c:pt idx="123">
                  <c:v>3.1189999999999998</c:v>
                </c:pt>
                <c:pt idx="124">
                  <c:v>3.1371000000000002</c:v>
                </c:pt>
                <c:pt idx="125">
                  <c:v>3.1078000000000001</c:v>
                </c:pt>
                <c:pt idx="126">
                  <c:v>3.0209999999999999</c:v>
                </c:pt>
                <c:pt idx="127">
                  <c:v>2.9491000000000001</c:v>
                </c:pt>
                <c:pt idx="128">
                  <c:v>2.9310999999999998</c:v>
                </c:pt>
                <c:pt idx="129">
                  <c:v>2.9470000000000001</c:v>
                </c:pt>
                <c:pt idx="130">
                  <c:v>2.9769999999999999</c:v>
                </c:pt>
                <c:pt idx="131">
                  <c:v>2.9733000000000001</c:v>
                </c:pt>
                <c:pt idx="132">
                  <c:v>2.9302000000000001</c:v>
                </c:pt>
                <c:pt idx="133">
                  <c:v>2.9802999999999997</c:v>
                </c:pt>
                <c:pt idx="134">
                  <c:v>3.0306000000000002</c:v>
                </c:pt>
                <c:pt idx="135">
                  <c:v>3.052</c:v>
                </c:pt>
                <c:pt idx="136">
                  <c:v>3.0628000000000002</c:v>
                </c:pt>
                <c:pt idx="137">
                  <c:v>3.1208</c:v>
                </c:pt>
                <c:pt idx="138">
                  <c:v>3.0426000000000002</c:v>
                </c:pt>
                <c:pt idx="139">
                  <c:v>2.9937</c:v>
                </c:pt>
                <c:pt idx="140">
                  <c:v>2.9215</c:v>
                </c:pt>
                <c:pt idx="141">
                  <c:v>2.9537</c:v>
                </c:pt>
                <c:pt idx="142">
                  <c:v>2.9481000000000002</c:v>
                </c:pt>
                <c:pt idx="143">
                  <c:v>2.8782000000000001</c:v>
                </c:pt>
                <c:pt idx="144">
                  <c:v>2.9352999999999998</c:v>
                </c:pt>
                <c:pt idx="145">
                  <c:v>2.9943</c:v>
                </c:pt>
                <c:pt idx="146">
                  <c:v>2.9923999999999999</c:v>
                </c:pt>
                <c:pt idx="147">
                  <c:v>3.0485000000000002</c:v>
                </c:pt>
                <c:pt idx="148">
                  <c:v>2.9849999999999999</c:v>
                </c:pt>
                <c:pt idx="149">
                  <c:v>2.9794</c:v>
                </c:pt>
                <c:pt idx="150">
                  <c:v>2.9051999999999998</c:v>
                </c:pt>
                <c:pt idx="151">
                  <c:v>2.9609000000000001</c:v>
                </c:pt>
                <c:pt idx="152">
                  <c:v>2.9085000000000001</c:v>
                </c:pt>
                <c:pt idx="153">
                  <c:v>2.9497999999999998</c:v>
                </c:pt>
                <c:pt idx="154">
                  <c:v>2.9011</c:v>
                </c:pt>
                <c:pt idx="155">
                  <c:v>2.8166000000000002</c:v>
                </c:pt>
                <c:pt idx="156">
                  <c:v>2.8289</c:v>
                </c:pt>
                <c:pt idx="157">
                  <c:v>2.7593000000000001</c:v>
                </c:pt>
                <c:pt idx="158">
                  <c:v>2.6814</c:v>
                </c:pt>
                <c:pt idx="159">
                  <c:v>2.7454999999999998</c:v>
                </c:pt>
                <c:pt idx="160">
                  <c:v>2.6715999999999998</c:v>
                </c:pt>
                <c:pt idx="161">
                  <c:v>2.5625999999999998</c:v>
                </c:pt>
                <c:pt idx="162">
                  <c:v>2.6320999999999999</c:v>
                </c:pt>
                <c:pt idx="163">
                  <c:v>2.6320999999999999</c:v>
                </c:pt>
                <c:pt idx="164">
                  <c:v>2.5750000000000002</c:v>
                </c:pt>
                <c:pt idx="165">
                  <c:v>2.6105999999999998</c:v>
                </c:pt>
                <c:pt idx="166">
                  <c:v>2.5981000000000001</c:v>
                </c:pt>
                <c:pt idx="167">
                  <c:v>2.488</c:v>
                </c:pt>
                <c:pt idx="168">
                  <c:v>2.5339999999999998</c:v>
                </c:pt>
                <c:pt idx="169">
                  <c:v>2.4754999999999998</c:v>
                </c:pt>
                <c:pt idx="170">
                  <c:v>2.6447000000000003</c:v>
                </c:pt>
                <c:pt idx="171">
                  <c:v>2.5285000000000002</c:v>
                </c:pt>
                <c:pt idx="172">
                  <c:v>2.4683000000000002</c:v>
                </c:pt>
                <c:pt idx="173">
                  <c:v>2.573</c:v>
                </c:pt>
                <c:pt idx="174">
                  <c:v>2.6231</c:v>
                </c:pt>
                <c:pt idx="175">
                  <c:v>2.6970000000000001</c:v>
                </c:pt>
                <c:pt idx="176">
                  <c:v>2.7025000000000001</c:v>
                </c:pt>
                <c:pt idx="177">
                  <c:v>2.5944000000000003</c:v>
                </c:pt>
                <c:pt idx="178">
                  <c:v>2.6555</c:v>
                </c:pt>
                <c:pt idx="179">
                  <c:v>2.7587999999999999</c:v>
                </c:pt>
                <c:pt idx="180">
                  <c:v>2.7917000000000001</c:v>
                </c:pt>
                <c:pt idx="181">
                  <c:v>2.7480000000000002</c:v>
                </c:pt>
                <c:pt idx="182">
                  <c:v>2.6790000000000003</c:v>
                </c:pt>
                <c:pt idx="183">
                  <c:v>2.7206999999999999</c:v>
                </c:pt>
                <c:pt idx="184">
                  <c:v>2.7608000000000001</c:v>
                </c:pt>
                <c:pt idx="185">
                  <c:v>2.7372000000000001</c:v>
                </c:pt>
                <c:pt idx="186">
                  <c:v>2.7025999999999999</c:v>
                </c:pt>
                <c:pt idx="187">
                  <c:v>2.5727000000000002</c:v>
                </c:pt>
                <c:pt idx="188">
                  <c:v>2.5583</c:v>
                </c:pt>
                <c:pt idx="189">
                  <c:v>2.5510999999999999</c:v>
                </c:pt>
                <c:pt idx="190">
                  <c:v>2.605</c:v>
                </c:pt>
                <c:pt idx="191">
                  <c:v>2.5242</c:v>
                </c:pt>
                <c:pt idx="192">
                  <c:v>2.4653</c:v>
                </c:pt>
                <c:pt idx="193">
                  <c:v>2.5026999999999999</c:v>
                </c:pt>
                <c:pt idx="194">
                  <c:v>2.5098000000000003</c:v>
                </c:pt>
                <c:pt idx="195">
                  <c:v>2.5097</c:v>
                </c:pt>
                <c:pt idx="196">
                  <c:v>2.4758</c:v>
                </c:pt>
                <c:pt idx="197">
                  <c:v>2.4722</c:v>
                </c:pt>
                <c:pt idx="198">
                  <c:v>2.3976000000000002</c:v>
                </c:pt>
                <c:pt idx="199">
                  <c:v>2.3833000000000002</c:v>
                </c:pt>
                <c:pt idx="200">
                  <c:v>2.3919999999999999</c:v>
                </c:pt>
                <c:pt idx="201">
                  <c:v>2.3919000000000001</c:v>
                </c:pt>
                <c:pt idx="202">
                  <c:v>2.4308999999999998</c:v>
                </c:pt>
                <c:pt idx="203">
                  <c:v>2.4220000000000002</c:v>
                </c:pt>
                <c:pt idx="204">
                  <c:v>2.5076000000000001</c:v>
                </c:pt>
                <c:pt idx="205">
                  <c:v>2.5596999999999999</c:v>
                </c:pt>
                <c:pt idx="206">
                  <c:v>2.5074999999999998</c:v>
                </c:pt>
                <c:pt idx="207">
                  <c:v>2.4752000000000001</c:v>
                </c:pt>
                <c:pt idx="208">
                  <c:v>2.4788000000000001</c:v>
                </c:pt>
                <c:pt idx="209">
                  <c:v>2.5451999999999999</c:v>
                </c:pt>
                <c:pt idx="210">
                  <c:v>2.5541</c:v>
                </c:pt>
                <c:pt idx="211">
                  <c:v>2.5613000000000001</c:v>
                </c:pt>
                <c:pt idx="212">
                  <c:v>2.6393</c:v>
                </c:pt>
                <c:pt idx="213">
                  <c:v>2.7198000000000002</c:v>
                </c:pt>
                <c:pt idx="214">
                  <c:v>2.6576</c:v>
                </c:pt>
                <c:pt idx="215">
                  <c:v>2.5992999999999999</c:v>
                </c:pt>
                <c:pt idx="216">
                  <c:v>2.6229</c:v>
                </c:pt>
                <c:pt idx="217">
                  <c:v>2.5865999999999998</c:v>
                </c:pt>
                <c:pt idx="218">
                  <c:v>2.5701999999999998</c:v>
                </c:pt>
                <c:pt idx="219">
                  <c:v>2.4889999999999999</c:v>
                </c:pt>
                <c:pt idx="220">
                  <c:v>2.5304000000000002</c:v>
                </c:pt>
                <c:pt idx="221">
                  <c:v>2.5502000000000002</c:v>
                </c:pt>
                <c:pt idx="222">
                  <c:v>2.6558000000000002</c:v>
                </c:pt>
                <c:pt idx="223">
                  <c:v>2.6286</c:v>
                </c:pt>
                <c:pt idx="224">
                  <c:v>2.6447000000000003</c:v>
                </c:pt>
                <c:pt idx="225">
                  <c:v>2.7871000000000001</c:v>
                </c:pt>
                <c:pt idx="226">
                  <c:v>2.9592999999999998</c:v>
                </c:pt>
                <c:pt idx="227">
                  <c:v>2.84</c:v>
                </c:pt>
                <c:pt idx="228">
                  <c:v>2.8765999999999998</c:v>
                </c:pt>
                <c:pt idx="229">
                  <c:v>2.895</c:v>
                </c:pt>
                <c:pt idx="230">
                  <c:v>2.8712999999999997</c:v>
                </c:pt>
                <c:pt idx="231">
                  <c:v>2.8018999999999998</c:v>
                </c:pt>
                <c:pt idx="232">
                  <c:v>2.7728999999999999</c:v>
                </c:pt>
                <c:pt idx="233">
                  <c:v>2.9119999999999999</c:v>
                </c:pt>
                <c:pt idx="234">
                  <c:v>2.9085000000000001</c:v>
                </c:pt>
                <c:pt idx="235">
                  <c:v>2.8662999999999998</c:v>
                </c:pt>
                <c:pt idx="236">
                  <c:v>2.8205</c:v>
                </c:pt>
                <c:pt idx="237">
                  <c:v>2.7968000000000002</c:v>
                </c:pt>
                <c:pt idx="238">
                  <c:v>2.9641999999999999</c:v>
                </c:pt>
                <c:pt idx="239">
                  <c:v>2.9885000000000002</c:v>
                </c:pt>
                <c:pt idx="240">
                  <c:v>3.0055000000000001</c:v>
                </c:pt>
                <c:pt idx="241">
                  <c:v>2.9201000000000001</c:v>
                </c:pt>
                <c:pt idx="242">
                  <c:v>3.1257000000000001</c:v>
                </c:pt>
                <c:pt idx="243">
                  <c:v>3.2723</c:v>
                </c:pt>
                <c:pt idx="244">
                  <c:v>3.2037</c:v>
                </c:pt>
                <c:pt idx="245">
                  <c:v>3.319</c:v>
                </c:pt>
                <c:pt idx="246">
                  <c:v>3.2749999999999999</c:v>
                </c:pt>
                <c:pt idx="247">
                  <c:v>3.4727000000000001</c:v>
                </c:pt>
                <c:pt idx="248">
                  <c:v>3.5318000000000001</c:v>
                </c:pt>
                <c:pt idx="249">
                  <c:v>3.4224000000000001</c:v>
                </c:pt>
                <c:pt idx="250">
                  <c:v>3.3279000000000001</c:v>
                </c:pt>
                <c:pt idx="251">
                  <c:v>3.3357999999999999</c:v>
                </c:pt>
                <c:pt idx="252">
                  <c:v>3.3031000000000001</c:v>
                </c:pt>
                <c:pt idx="253">
                  <c:v>3.3458000000000001</c:v>
                </c:pt>
                <c:pt idx="254">
                  <c:v>3.3891999999999998</c:v>
                </c:pt>
                <c:pt idx="255">
                  <c:v>3.3933</c:v>
                </c:pt>
                <c:pt idx="256">
                  <c:v>3.3294000000000001</c:v>
                </c:pt>
                <c:pt idx="257">
                  <c:v>3.4794999999999998</c:v>
                </c:pt>
                <c:pt idx="258">
                  <c:v>3.3489</c:v>
                </c:pt>
                <c:pt idx="259">
                  <c:v>3.3645999999999998</c:v>
                </c:pt>
                <c:pt idx="260">
                  <c:v>3.2934999999999999</c:v>
                </c:pt>
              </c:numCache>
            </c:numRef>
          </c:val>
          <c:smooth val="0"/>
        </c:ser>
        <c:ser>
          <c:idx val="16"/>
          <c:order val="13"/>
          <c:tx>
            <c:strRef>
              <c:f>Hoja3!$AN$14</c:f>
              <c:strCache>
                <c:ptCount val="1"/>
                <c:pt idx="0">
                  <c:v>2014</c:v>
                </c:pt>
              </c:strCache>
            </c:strRef>
          </c:tx>
          <c:marker>
            <c:symbol val="none"/>
          </c:marker>
          <c:val>
            <c:numRef>
              <c:f>Hoja3!$AO$17:$AO$223</c:f>
              <c:numCache>
                <c:formatCode>General</c:formatCode>
                <c:ptCount val="207"/>
                <c:pt idx="0">
                  <c:v>3.0282</c:v>
                </c:pt>
                <c:pt idx="1">
                  <c:v>2.9889999999999999</c:v>
                </c:pt>
                <c:pt idx="2">
                  <c:v>2.9948000000000001</c:v>
                </c:pt>
                <c:pt idx="3">
                  <c:v>2.9576000000000002</c:v>
                </c:pt>
                <c:pt idx="4">
                  <c:v>2.9390999999999998</c:v>
                </c:pt>
                <c:pt idx="5">
                  <c:v>2.9893999999999998</c:v>
                </c:pt>
                <c:pt idx="6">
                  <c:v>2.9651999999999998</c:v>
                </c:pt>
                <c:pt idx="7">
                  <c:v>2.8578999999999999</c:v>
                </c:pt>
                <c:pt idx="8">
                  <c:v>2.8256999999999999</c:v>
                </c:pt>
                <c:pt idx="9">
                  <c:v>2.8708999999999998</c:v>
                </c:pt>
                <c:pt idx="10">
                  <c:v>2.8912</c:v>
                </c:pt>
                <c:pt idx="11">
                  <c:v>2.8414000000000001</c:v>
                </c:pt>
                <c:pt idx="12">
                  <c:v>2.8193999999999999</c:v>
                </c:pt>
                <c:pt idx="13">
                  <c:v>2.8193999999999999</c:v>
                </c:pt>
                <c:pt idx="14">
                  <c:v>2.8285999999999998</c:v>
                </c:pt>
                <c:pt idx="15">
                  <c:v>2.8656000000000001</c:v>
                </c:pt>
                <c:pt idx="16">
                  <c:v>2.7772000000000001</c:v>
                </c:pt>
                <c:pt idx="17">
                  <c:v>2.7149999999999999</c:v>
                </c:pt>
                <c:pt idx="18">
                  <c:v>2.7479</c:v>
                </c:pt>
                <c:pt idx="19">
                  <c:v>2.7488000000000001</c:v>
                </c:pt>
                <c:pt idx="20">
                  <c:v>2.6766999999999999</c:v>
                </c:pt>
                <c:pt idx="21">
                  <c:v>2.6949000000000001</c:v>
                </c:pt>
                <c:pt idx="22">
                  <c:v>2.6440000000000001</c:v>
                </c:pt>
                <c:pt idx="23">
                  <c:v>2.5760999999999998</c:v>
                </c:pt>
                <c:pt idx="24">
                  <c:v>2.6294</c:v>
                </c:pt>
                <c:pt idx="25">
                  <c:v>2.6675</c:v>
                </c:pt>
                <c:pt idx="26">
                  <c:v>2.7002999999999999</c:v>
                </c:pt>
                <c:pt idx="27">
                  <c:v>2.6829000000000001</c:v>
                </c:pt>
                <c:pt idx="28">
                  <c:v>2.6673999999999998</c:v>
                </c:pt>
                <c:pt idx="29">
                  <c:v>2.7250000000000001</c:v>
                </c:pt>
                <c:pt idx="30">
                  <c:v>2.7608000000000001</c:v>
                </c:pt>
                <c:pt idx="31">
                  <c:v>2.7320000000000002</c:v>
                </c:pt>
                <c:pt idx="32">
                  <c:v>2.7427999999999999</c:v>
                </c:pt>
                <c:pt idx="33">
                  <c:v>2.7427999999999999</c:v>
                </c:pt>
                <c:pt idx="34">
                  <c:v>2.7069000000000001</c:v>
                </c:pt>
                <c:pt idx="35">
                  <c:v>2.7391999999999999</c:v>
                </c:pt>
                <c:pt idx="36">
                  <c:v>2.7509000000000001</c:v>
                </c:pt>
                <c:pt idx="37">
                  <c:v>2.7309999999999999</c:v>
                </c:pt>
                <c:pt idx="38">
                  <c:v>2.7382</c:v>
                </c:pt>
                <c:pt idx="39">
                  <c:v>2.7023000000000001</c:v>
                </c:pt>
                <c:pt idx="40">
                  <c:v>2.6654999999999998</c:v>
                </c:pt>
                <c:pt idx="41">
                  <c:v>2.6387</c:v>
                </c:pt>
                <c:pt idx="42">
                  <c:v>2.6475999999999997</c:v>
                </c:pt>
                <c:pt idx="43">
                  <c:v>2.6012</c:v>
                </c:pt>
                <c:pt idx="44">
                  <c:v>2.6977000000000002</c:v>
                </c:pt>
                <c:pt idx="45">
                  <c:v>2.7048000000000001</c:v>
                </c:pt>
                <c:pt idx="46">
                  <c:v>2.7372999999999998</c:v>
                </c:pt>
                <c:pt idx="47">
                  <c:v>2.7879</c:v>
                </c:pt>
                <c:pt idx="48">
                  <c:v>2.7770000000000001</c:v>
                </c:pt>
                <c:pt idx="49">
                  <c:v>2.7679999999999998</c:v>
                </c:pt>
                <c:pt idx="50">
                  <c:v>2.73</c:v>
                </c:pt>
                <c:pt idx="51">
                  <c:v>2.6446000000000001</c:v>
                </c:pt>
                <c:pt idx="52">
                  <c:v>2.6543000000000001</c:v>
                </c:pt>
                <c:pt idx="53">
                  <c:v>2.6920999999999999</c:v>
                </c:pt>
                <c:pt idx="54">
                  <c:v>2.6722000000000001</c:v>
                </c:pt>
                <c:pt idx="55">
                  <c:v>2.7725</c:v>
                </c:pt>
                <c:pt idx="56">
                  <c:v>2.7715999999999998</c:v>
                </c:pt>
                <c:pt idx="57">
                  <c:v>2.7425999999999999</c:v>
                </c:pt>
                <c:pt idx="58">
                  <c:v>2.7281</c:v>
                </c:pt>
                <c:pt idx="59">
                  <c:v>2.7480000000000002</c:v>
                </c:pt>
                <c:pt idx="60">
                  <c:v>2.6919</c:v>
                </c:pt>
                <c:pt idx="61">
                  <c:v>2.681</c:v>
                </c:pt>
                <c:pt idx="62">
                  <c:v>2.7208000000000001</c:v>
                </c:pt>
                <c:pt idx="63">
                  <c:v>2.718</c:v>
                </c:pt>
                <c:pt idx="64">
                  <c:v>2.7524999999999999</c:v>
                </c:pt>
                <c:pt idx="65">
                  <c:v>2.8045</c:v>
                </c:pt>
                <c:pt idx="66">
                  <c:v>2.7972000000000001</c:v>
                </c:pt>
                <c:pt idx="67">
                  <c:v>2.7206999999999999</c:v>
                </c:pt>
                <c:pt idx="68">
                  <c:v>2.6997999999999998</c:v>
                </c:pt>
                <c:pt idx="69">
                  <c:v>2.6808000000000001</c:v>
                </c:pt>
                <c:pt idx="70">
                  <c:v>2.6898</c:v>
                </c:pt>
                <c:pt idx="71">
                  <c:v>2.6474000000000002</c:v>
                </c:pt>
                <c:pt idx="72">
                  <c:v>2.6246999999999998</c:v>
                </c:pt>
                <c:pt idx="73">
                  <c:v>2.6471999999999998</c:v>
                </c:pt>
                <c:pt idx="74">
                  <c:v>2.6282999999999999</c:v>
                </c:pt>
                <c:pt idx="75">
                  <c:v>2.6282000000000001</c:v>
                </c:pt>
                <c:pt idx="76">
                  <c:v>2.7214999999999998</c:v>
                </c:pt>
                <c:pt idx="77">
                  <c:v>2.7214999999999998</c:v>
                </c:pt>
                <c:pt idx="78">
                  <c:v>2.7151000000000001</c:v>
                </c:pt>
                <c:pt idx="79">
                  <c:v>2.7105000000000001</c:v>
                </c:pt>
                <c:pt idx="80">
                  <c:v>2.6987000000000001</c:v>
                </c:pt>
                <c:pt idx="81">
                  <c:v>2.6804999999999999</c:v>
                </c:pt>
                <c:pt idx="82">
                  <c:v>2.6623000000000001</c:v>
                </c:pt>
                <c:pt idx="83">
                  <c:v>2.7004000000000001</c:v>
                </c:pt>
                <c:pt idx="84">
                  <c:v>2.6913</c:v>
                </c:pt>
                <c:pt idx="85">
                  <c:v>2.6459000000000001</c:v>
                </c:pt>
                <c:pt idx="86">
                  <c:v>2.6132999999999997</c:v>
                </c:pt>
                <c:pt idx="87">
                  <c:v>2.5842999999999998</c:v>
                </c:pt>
                <c:pt idx="88">
                  <c:v>2.6067999999999998</c:v>
                </c:pt>
                <c:pt idx="89">
                  <c:v>2.5914000000000001</c:v>
                </c:pt>
                <c:pt idx="90">
                  <c:v>2.5878000000000001</c:v>
                </c:pt>
                <c:pt idx="91">
                  <c:v>2.6160999999999999</c:v>
                </c:pt>
                <c:pt idx="92">
                  <c:v>2.6233</c:v>
                </c:pt>
                <c:pt idx="93">
                  <c:v>2.6611000000000002</c:v>
                </c:pt>
                <c:pt idx="94">
                  <c:v>2.6089000000000002</c:v>
                </c:pt>
                <c:pt idx="95">
                  <c:v>2.5427</c:v>
                </c:pt>
                <c:pt idx="96">
                  <c:v>2.4893000000000001</c:v>
                </c:pt>
                <c:pt idx="97">
                  <c:v>2.5230999999999999</c:v>
                </c:pt>
                <c:pt idx="98">
                  <c:v>2.5445000000000002</c:v>
                </c:pt>
                <c:pt idx="99">
                  <c:v>2.5106000000000002</c:v>
                </c:pt>
                <c:pt idx="100">
                  <c:v>2.532</c:v>
                </c:pt>
                <c:pt idx="101">
                  <c:v>2.5499000000000001</c:v>
                </c:pt>
                <c:pt idx="102">
                  <c:v>2.532</c:v>
                </c:pt>
                <c:pt idx="103">
                  <c:v>2.532</c:v>
                </c:pt>
                <c:pt idx="104">
                  <c:v>2.5141999999999998</c:v>
                </c:pt>
                <c:pt idx="105">
                  <c:v>2.4430999999999998</c:v>
                </c:pt>
                <c:pt idx="106">
                  <c:v>2.4643999999999999</c:v>
                </c:pt>
                <c:pt idx="107">
                  <c:v>2.4759000000000002</c:v>
                </c:pt>
                <c:pt idx="108">
                  <c:v>2.5266999999999999</c:v>
                </c:pt>
                <c:pt idx="109">
                  <c:v>2.5985</c:v>
                </c:pt>
                <c:pt idx="110">
                  <c:v>2.6021000000000001</c:v>
                </c:pt>
                <c:pt idx="111">
                  <c:v>2.5823999999999998</c:v>
                </c:pt>
                <c:pt idx="112">
                  <c:v>2.5869</c:v>
                </c:pt>
                <c:pt idx="113">
                  <c:v>2.6032000000000002</c:v>
                </c:pt>
                <c:pt idx="114">
                  <c:v>2.6438999999999999</c:v>
                </c:pt>
                <c:pt idx="115">
                  <c:v>2.6394000000000002</c:v>
                </c:pt>
                <c:pt idx="116">
                  <c:v>2.5951</c:v>
                </c:pt>
                <c:pt idx="117">
                  <c:v>2.6032999999999999</c:v>
                </c:pt>
                <c:pt idx="118">
                  <c:v>2.597</c:v>
                </c:pt>
                <c:pt idx="119">
                  <c:v>2.6522999999999999</c:v>
                </c:pt>
                <c:pt idx="120">
                  <c:v>2.5844</c:v>
                </c:pt>
                <c:pt idx="121">
                  <c:v>2.6206</c:v>
                </c:pt>
                <c:pt idx="122">
                  <c:v>2.6052</c:v>
                </c:pt>
                <c:pt idx="123">
                  <c:v>2.6261000000000001</c:v>
                </c:pt>
                <c:pt idx="124">
                  <c:v>2.5781000000000001</c:v>
                </c:pt>
                <c:pt idx="125">
                  <c:v>2.5592000000000001</c:v>
                </c:pt>
                <c:pt idx="126">
                  <c:v>2.5286</c:v>
                </c:pt>
                <c:pt idx="127">
                  <c:v>2.5339999999999998</c:v>
                </c:pt>
                <c:pt idx="128">
                  <c:v>2.5304000000000002</c:v>
                </c:pt>
                <c:pt idx="129">
                  <c:v>2.5647000000000002</c:v>
                </c:pt>
                <c:pt idx="130">
                  <c:v>2.6263999999999998</c:v>
                </c:pt>
                <c:pt idx="131">
                  <c:v>2.6383000000000001</c:v>
                </c:pt>
                <c:pt idx="132">
                  <c:v>2.6383000000000001</c:v>
                </c:pt>
                <c:pt idx="133">
                  <c:v>2.6109999999999998</c:v>
                </c:pt>
                <c:pt idx="134">
                  <c:v>2.5556999999999999</c:v>
                </c:pt>
                <c:pt idx="135">
                  <c:v>2.5503</c:v>
                </c:pt>
                <c:pt idx="136">
                  <c:v>2.5358999999999998</c:v>
                </c:pt>
                <c:pt idx="137">
                  <c:v>2.516</c:v>
                </c:pt>
                <c:pt idx="138">
                  <c:v>2.5468000000000002</c:v>
                </c:pt>
                <c:pt idx="139">
                  <c:v>2.5468000000000002</c:v>
                </c:pt>
                <c:pt idx="140">
                  <c:v>2.5259999999999998</c:v>
                </c:pt>
                <c:pt idx="141">
                  <c:v>2.4458000000000002</c:v>
                </c:pt>
                <c:pt idx="142">
                  <c:v>2.4809000000000001</c:v>
                </c:pt>
                <c:pt idx="143">
                  <c:v>2.4674</c:v>
                </c:pt>
                <c:pt idx="144">
                  <c:v>2.4601000000000002</c:v>
                </c:pt>
                <c:pt idx="145">
                  <c:v>2.4655</c:v>
                </c:pt>
                <c:pt idx="146">
                  <c:v>2.5024999999999999</c:v>
                </c:pt>
                <c:pt idx="147">
                  <c:v>2.4655</c:v>
                </c:pt>
                <c:pt idx="148">
                  <c:v>2.4853000000000001</c:v>
                </c:pt>
                <c:pt idx="149">
                  <c:v>2.4601000000000002</c:v>
                </c:pt>
                <c:pt idx="150">
                  <c:v>2.5568999999999997</c:v>
                </c:pt>
                <c:pt idx="151">
                  <c:v>2.5577999999999999</c:v>
                </c:pt>
                <c:pt idx="152">
                  <c:v>2.4925000000000002</c:v>
                </c:pt>
                <c:pt idx="153">
                  <c:v>2.4817</c:v>
                </c:pt>
                <c:pt idx="154">
                  <c:v>2.4843999999999999</c:v>
                </c:pt>
                <c:pt idx="155">
                  <c:v>2.4708000000000001</c:v>
                </c:pt>
                <c:pt idx="156">
                  <c:v>2.4114</c:v>
                </c:pt>
                <c:pt idx="157">
                  <c:v>2.4203000000000001</c:v>
                </c:pt>
                <c:pt idx="158">
                  <c:v>2.4275000000000002</c:v>
                </c:pt>
                <c:pt idx="159">
                  <c:v>2.4491000000000001</c:v>
                </c:pt>
                <c:pt idx="160">
                  <c:v>2.4165999999999999</c:v>
                </c:pt>
                <c:pt idx="161">
                  <c:v>2.4015</c:v>
                </c:pt>
                <c:pt idx="162">
                  <c:v>2.3397000000000001</c:v>
                </c:pt>
                <c:pt idx="163">
                  <c:v>2.3927</c:v>
                </c:pt>
                <c:pt idx="164">
                  <c:v>2.3997000000000002</c:v>
                </c:pt>
                <c:pt idx="165">
                  <c:v>2.4264000000000001</c:v>
                </c:pt>
                <c:pt idx="166">
                  <c:v>2.4068000000000001</c:v>
                </c:pt>
                <c:pt idx="167">
                  <c:v>2.4024000000000001</c:v>
                </c:pt>
                <c:pt idx="168">
                  <c:v>2.3820000000000001</c:v>
                </c:pt>
                <c:pt idx="169">
                  <c:v>2.3961999999999999</c:v>
                </c:pt>
                <c:pt idx="170">
                  <c:v>2.3573</c:v>
                </c:pt>
                <c:pt idx="171">
                  <c:v>2.3361000000000001</c:v>
                </c:pt>
                <c:pt idx="172">
                  <c:v>2.3431000000000002</c:v>
                </c:pt>
                <c:pt idx="173">
                  <c:v>2.3431000000000002</c:v>
                </c:pt>
                <c:pt idx="174">
                  <c:v>2.4211</c:v>
                </c:pt>
                <c:pt idx="175">
                  <c:v>2.3961999999999999</c:v>
                </c:pt>
                <c:pt idx="176">
                  <c:v>2.4497</c:v>
                </c:pt>
                <c:pt idx="177">
                  <c:v>2.4586999999999999</c:v>
                </c:pt>
                <c:pt idx="178">
                  <c:v>2.4712000000000001</c:v>
                </c:pt>
                <c:pt idx="179">
                  <c:v>2.5036</c:v>
                </c:pt>
                <c:pt idx="180">
                  <c:v>2.5413999999999999</c:v>
                </c:pt>
                <c:pt idx="181">
                  <c:v>2.5495999999999999</c:v>
                </c:pt>
                <c:pt idx="182">
                  <c:v>2.6105</c:v>
                </c:pt>
                <c:pt idx="183">
                  <c:v>2.5887000000000002</c:v>
                </c:pt>
                <c:pt idx="184">
                  <c:v>2.5924</c:v>
                </c:pt>
                <c:pt idx="185">
                  <c:v>2.6198000000000001</c:v>
                </c:pt>
                <c:pt idx="186">
                  <c:v>2.6143999999999998</c:v>
                </c:pt>
                <c:pt idx="187">
                  <c:v>2.5745</c:v>
                </c:pt>
                <c:pt idx="188">
                  <c:v>2.5636000000000001</c:v>
                </c:pt>
                <c:pt idx="189">
                  <c:v>2.5274999999999999</c:v>
                </c:pt>
                <c:pt idx="190">
                  <c:v>2.5636999999999999</c:v>
                </c:pt>
                <c:pt idx="191">
                  <c:v>2.5022000000000002</c:v>
                </c:pt>
                <c:pt idx="192">
                  <c:v>2.5276000000000001</c:v>
                </c:pt>
                <c:pt idx="193">
                  <c:v>2.4771000000000001</c:v>
                </c:pt>
                <c:pt idx="194">
                  <c:v>2.4887999999999999</c:v>
                </c:pt>
                <c:pt idx="195">
                  <c:v>2.3856000000000002</c:v>
                </c:pt>
                <c:pt idx="196">
                  <c:v>2.4249999999999998</c:v>
                </c:pt>
                <c:pt idx="197">
                  <c:v>2.4340000000000002</c:v>
                </c:pt>
                <c:pt idx="198">
                  <c:v>2.4196</c:v>
                </c:pt>
                <c:pt idx="199">
                  <c:v>2.3391000000000002</c:v>
                </c:pt>
                <c:pt idx="200">
                  <c:v>2.3212999999999999</c:v>
                </c:pt>
                <c:pt idx="201">
                  <c:v>2.3132999999999999</c:v>
                </c:pt>
                <c:pt idx="202">
                  <c:v>2.2804000000000002</c:v>
                </c:pt>
                <c:pt idx="203">
                  <c:v>2.2804000000000002</c:v>
                </c:pt>
                <c:pt idx="204">
                  <c:v>2.1972999999999998</c:v>
                </c:pt>
                <c:pt idx="205">
                  <c:v>2.1358000000000001</c:v>
                </c:pt>
                <c:pt idx="206">
                  <c:v>2.1558999999999999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996416"/>
        <c:axId val="252002304"/>
      </c:lineChart>
      <c:catAx>
        <c:axId val="251996416"/>
        <c:scaling>
          <c:orientation val="minMax"/>
        </c:scaling>
        <c:delete val="1"/>
        <c:axPos val="b"/>
        <c:majorTickMark val="out"/>
        <c:minorTickMark val="none"/>
        <c:tickLblPos val="nextTo"/>
        <c:crossAx val="252002304"/>
        <c:crosses val="autoZero"/>
        <c:auto val="1"/>
        <c:lblAlgn val="ctr"/>
        <c:lblOffset val="100"/>
        <c:noMultiLvlLbl val="0"/>
      </c:catAx>
      <c:valAx>
        <c:axId val="25200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9964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7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33</xdr:row>
      <xdr:rowOff>9525</xdr:rowOff>
    </xdr:from>
    <xdr:to>
      <xdr:col>17</xdr:col>
      <xdr:colOff>361950</xdr:colOff>
      <xdr:row>61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0</xdr:row>
      <xdr:rowOff>57150</xdr:rowOff>
    </xdr:from>
    <xdr:to>
      <xdr:col>9</xdr:col>
      <xdr:colOff>496275</xdr:colOff>
      <xdr:row>12</xdr:row>
      <xdr:rowOff>57150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677"/>
  <sheetViews>
    <sheetView topLeftCell="A286" workbookViewId="0">
      <selection activeCell="T20" sqref="T20"/>
    </sheetView>
  </sheetViews>
  <sheetFormatPr baseColWidth="10" defaultRowHeight="15" x14ac:dyDescent="0.25"/>
  <sheetData>
    <row r="1" spans="1:18" x14ac:dyDescent="0.25">
      <c r="A1" t="s">
        <v>0</v>
      </c>
    </row>
    <row r="2" spans="1:18" x14ac:dyDescent="0.25">
      <c r="A2" t="s">
        <v>1</v>
      </c>
      <c r="B2" t="s">
        <v>2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</row>
    <row r="3" spans="1:18" x14ac:dyDescent="0.25">
      <c r="A3" s="1">
        <f>_xll.BDH($A$1,$B$2:$B$2,"01/01/1900","","Dir=V","Dts=S","Sort=A","Quote=C","QtTyp=Y","Days=T","Per=cd","DtFmt=D","UseDPDF=Y","cols=2;rows=13675")</f>
        <v>22648</v>
      </c>
      <c r="B3">
        <v>4.0599999999999996</v>
      </c>
      <c r="C3">
        <f>MONTH(A3)</f>
        <v>1</v>
      </c>
      <c r="D3">
        <f>YEAR(A3)</f>
        <v>1962</v>
      </c>
      <c r="E3" t="str">
        <f>CONCATENATE(C3,D3)</f>
        <v>11962</v>
      </c>
      <c r="F3">
        <v>2014</v>
      </c>
      <c r="G3">
        <f t="shared" ref="G3:R3" ca="1" si="0">INDIRECT(ADDRESS(MATCH(G19,$E$1:$E$13581,0),2))</f>
        <v>3.0282</v>
      </c>
      <c r="H3">
        <f t="shared" ca="1" si="0"/>
        <v>2.5760999999999998</v>
      </c>
      <c r="I3">
        <f t="shared" ca="1" si="0"/>
        <v>2.6012</v>
      </c>
      <c r="J3">
        <f t="shared" ca="1" si="0"/>
        <v>2.7524999999999999</v>
      </c>
      <c r="K3">
        <f t="shared" ca="1" si="0"/>
        <v>2.6132999999999997</v>
      </c>
      <c r="L3">
        <f t="shared" ca="1" si="0"/>
        <v>2.5266999999999999</v>
      </c>
      <c r="M3">
        <f t="shared" ca="1" si="0"/>
        <v>2.5647000000000002</v>
      </c>
      <c r="N3">
        <f t="shared" ca="1" si="0"/>
        <v>2.4925000000000002</v>
      </c>
      <c r="O3">
        <f t="shared" ca="1" si="0"/>
        <v>2.3431000000000002</v>
      </c>
      <c r="P3">
        <f t="shared" ca="1" si="0"/>
        <v>2.3856000000000002</v>
      </c>
      <c r="Q3" t="e">
        <f t="shared" ca="1" si="0"/>
        <v>#N/A</v>
      </c>
      <c r="R3" t="e">
        <f t="shared" ca="1" si="0"/>
        <v>#N/A</v>
      </c>
    </row>
    <row r="4" spans="1:18" x14ac:dyDescent="0.25">
      <c r="A4" s="2">
        <v>22649</v>
      </c>
      <c r="B4">
        <v>4.03</v>
      </c>
      <c r="C4">
        <f t="shared" ref="C4:C67" si="1">MONTH(A4)</f>
        <v>1</v>
      </c>
      <c r="D4">
        <f t="shared" ref="D4:D67" si="2">YEAR(A4)</f>
        <v>1962</v>
      </c>
      <c r="E4" t="str">
        <f t="shared" ref="E4:E67" si="3">CONCATENATE(C4,D4)</f>
        <v>11962</v>
      </c>
      <c r="F4">
        <v>2010</v>
      </c>
      <c r="G4">
        <f t="shared" ref="G4:R4" ca="1" si="4">INDIRECT(ADDRESS(MATCH(G20,$E$1:$E$13581,0),2))</f>
        <v>3.835</v>
      </c>
      <c r="H4">
        <f t="shared" ca="1" si="4"/>
        <v>3.6501000000000001</v>
      </c>
      <c r="I4">
        <f t="shared" ca="1" si="4"/>
        <v>3.6078999999999999</v>
      </c>
      <c r="J4">
        <f t="shared" ca="1" si="4"/>
        <v>3.8685</v>
      </c>
      <c r="K4">
        <f t="shared" ca="1" si="4"/>
        <v>3.6819999999999999</v>
      </c>
      <c r="L4">
        <f t="shared" ca="1" si="4"/>
        <v>3.2591000000000001</v>
      </c>
      <c r="M4">
        <f t="shared" ca="1" si="4"/>
        <v>2.9470000000000001</v>
      </c>
      <c r="N4">
        <f t="shared" ca="1" si="4"/>
        <v>2.9609000000000001</v>
      </c>
      <c r="O4">
        <f t="shared" ca="1" si="4"/>
        <v>2.573</v>
      </c>
      <c r="P4">
        <f t="shared" ca="1" si="4"/>
        <v>2.5097</v>
      </c>
      <c r="Q4">
        <f t="shared" ca="1" si="4"/>
        <v>2.6229</v>
      </c>
      <c r="R4">
        <f t="shared" ca="1" si="4"/>
        <v>2.9641999999999999</v>
      </c>
    </row>
    <row r="5" spans="1:18" x14ac:dyDescent="0.25">
      <c r="A5" s="2">
        <v>22650</v>
      </c>
      <c r="B5">
        <v>3.99</v>
      </c>
      <c r="C5">
        <f t="shared" si="1"/>
        <v>1</v>
      </c>
      <c r="D5">
        <f t="shared" si="2"/>
        <v>1962</v>
      </c>
      <c r="E5" t="str">
        <f t="shared" si="3"/>
        <v>11962</v>
      </c>
      <c r="F5">
        <v>2006</v>
      </c>
      <c r="G5">
        <f t="shared" ref="G5:R5" ca="1" si="5">INDIRECT(ADDRESS(MATCH(G21,$E$1:$E$13581,0),2))</f>
        <v>4.3910999999999998</v>
      </c>
      <c r="H5">
        <f t="shared" ca="1" si="5"/>
        <v>4.5551000000000004</v>
      </c>
      <c r="I5">
        <f t="shared" ca="1" si="5"/>
        <v>4.5845000000000002</v>
      </c>
      <c r="J5">
        <f t="shared" ca="1" si="5"/>
        <v>4.8615000000000004</v>
      </c>
      <c r="K5">
        <f t="shared" ca="1" si="5"/>
        <v>5.1368999999999998</v>
      </c>
      <c r="L5">
        <f t="shared" ca="1" si="5"/>
        <v>5.0983999999999998</v>
      </c>
      <c r="M5">
        <f t="shared" ca="1" si="5"/>
        <v>5.1486000000000001</v>
      </c>
      <c r="N5">
        <f t="shared" ca="1" si="5"/>
        <v>4.9752999999999998</v>
      </c>
      <c r="O5">
        <f t="shared" ca="1" si="5"/>
        <v>4.7236000000000002</v>
      </c>
      <c r="P5">
        <f t="shared" ca="1" si="5"/>
        <v>4.5999999999999996</v>
      </c>
      <c r="Q5">
        <f t="shared" ca="1" si="5"/>
        <v>4.5644999999999998</v>
      </c>
      <c r="R5">
        <f t="shared" ca="1" si="5"/>
        <v>4.4326999999999996</v>
      </c>
    </row>
    <row r="6" spans="1:18" x14ac:dyDescent="0.25">
      <c r="A6" s="2">
        <v>22651</v>
      </c>
      <c r="B6">
        <v>4.0220000000000002</v>
      </c>
      <c r="C6">
        <f t="shared" si="1"/>
        <v>1</v>
      </c>
      <c r="D6">
        <f t="shared" si="2"/>
        <v>1962</v>
      </c>
      <c r="E6" t="str">
        <f t="shared" si="3"/>
        <v>11962</v>
      </c>
      <c r="F6">
        <v>2002</v>
      </c>
      <c r="G6">
        <f t="shared" ref="G6:R6" ca="1" si="6">INDIRECT(ADDRESS(MATCH(G22,$E$1:$E$13581,0),2))</f>
        <v>5.032</v>
      </c>
      <c r="H6">
        <f t="shared" ca="1" si="6"/>
        <v>4.9850000000000003</v>
      </c>
      <c r="I6">
        <f t="shared" ca="1" si="6"/>
        <v>4.9809999999999999</v>
      </c>
      <c r="J6">
        <f t="shared" ca="1" si="6"/>
        <v>5.4260000000000002</v>
      </c>
      <c r="K6">
        <f t="shared" ca="1" si="6"/>
        <v>5.0579000000000001</v>
      </c>
      <c r="L6">
        <f t="shared" ca="1" si="6"/>
        <v>4.9972000000000003</v>
      </c>
      <c r="M6">
        <f t="shared" ca="1" si="6"/>
        <v>4.7801999999999998</v>
      </c>
      <c r="N6">
        <f t="shared" ca="1" si="6"/>
        <v>4.3893000000000004</v>
      </c>
      <c r="O6">
        <f t="shared" ca="1" si="6"/>
        <v>4.1332000000000004</v>
      </c>
      <c r="P6">
        <f t="shared" ca="1" si="6"/>
        <v>3.7151999999999998</v>
      </c>
      <c r="Q6">
        <f t="shared" ca="1" si="6"/>
        <v>4.0045000000000002</v>
      </c>
      <c r="R6">
        <f t="shared" ca="1" si="6"/>
        <v>4.2286999999999999</v>
      </c>
    </row>
    <row r="7" spans="1:18" x14ac:dyDescent="0.25">
      <c r="A7" s="2">
        <v>22654</v>
      </c>
      <c r="B7">
        <v>4.032</v>
      </c>
      <c r="C7">
        <f t="shared" si="1"/>
        <v>1</v>
      </c>
      <c r="D7">
        <f t="shared" si="2"/>
        <v>1962</v>
      </c>
      <c r="E7" t="str">
        <f t="shared" si="3"/>
        <v>11962</v>
      </c>
      <c r="F7">
        <v>1998</v>
      </c>
      <c r="G7">
        <f t="shared" ref="G7:R7" ca="1" si="7">INDIRECT(ADDRESS(MATCH(G23,$E$1:$E$13581,0),2))</f>
        <v>5.7430000000000003</v>
      </c>
      <c r="H7">
        <f t="shared" ca="1" si="7"/>
        <v>5.5739999999999998</v>
      </c>
      <c r="I7">
        <f t="shared" ca="1" si="7"/>
        <v>5.6970000000000001</v>
      </c>
      <c r="J7">
        <f t="shared" ca="1" si="7"/>
        <v>5.5869999999999997</v>
      </c>
      <c r="K7">
        <f t="shared" ca="1" si="7"/>
        <v>5.6559999999999997</v>
      </c>
      <c r="L7">
        <f t="shared" ca="1" si="7"/>
        <v>5.5280000000000005</v>
      </c>
      <c r="M7">
        <f t="shared" ca="1" si="7"/>
        <v>5.4320000000000004</v>
      </c>
      <c r="N7">
        <f t="shared" ca="1" si="7"/>
        <v>5.4489999999999998</v>
      </c>
      <c r="O7">
        <f t="shared" ca="1" si="7"/>
        <v>5.0620000000000003</v>
      </c>
      <c r="P7">
        <f t="shared" ca="1" si="7"/>
        <v>4.298</v>
      </c>
      <c r="Q7">
        <f t="shared" ca="1" si="7"/>
        <v>4.7640000000000002</v>
      </c>
      <c r="R7">
        <f t="shared" ca="1" si="7"/>
        <v>4.649</v>
      </c>
    </row>
    <row r="8" spans="1:18" x14ac:dyDescent="0.25">
      <c r="A8" s="2">
        <v>22655</v>
      </c>
      <c r="B8">
        <v>4.0519999999999996</v>
      </c>
      <c r="C8">
        <f t="shared" si="1"/>
        <v>1</v>
      </c>
      <c r="D8">
        <f t="shared" si="2"/>
        <v>1962</v>
      </c>
      <c r="E8" t="str">
        <f t="shared" si="3"/>
        <v>11962</v>
      </c>
      <c r="F8">
        <v>1994</v>
      </c>
      <c r="G8">
        <f t="shared" ref="G8:R8" ca="1" si="8">INDIRECT(ADDRESS(MATCH(G24,$E$1:$E$13581,0),2))</f>
        <v>5.9080000000000004</v>
      </c>
      <c r="H8">
        <f t="shared" ca="1" si="8"/>
        <v>5.7389999999999999</v>
      </c>
      <c r="I8">
        <f t="shared" ca="1" si="8"/>
        <v>6.28</v>
      </c>
      <c r="J8">
        <f t="shared" ca="1" si="8"/>
        <v>6.9399999999999995</v>
      </c>
      <c r="K8">
        <f t="shared" ca="1" si="8"/>
        <v>7.09</v>
      </c>
      <c r="L8">
        <f t="shared" ca="1" si="8"/>
        <v>7.1180000000000003</v>
      </c>
      <c r="M8">
        <f t="shared" ca="1" si="8"/>
        <v>7.3220000000000001</v>
      </c>
      <c r="N8">
        <f t="shared" ca="1" si="8"/>
        <v>7.1079999999999997</v>
      </c>
      <c r="O8">
        <f t="shared" ca="1" si="8"/>
        <v>7.1689999999999996</v>
      </c>
      <c r="P8">
        <f t="shared" ca="1" si="8"/>
        <v>7.657</v>
      </c>
      <c r="Q8">
        <f t="shared" ca="1" si="8"/>
        <v>7.9020000000000001</v>
      </c>
      <c r="R8">
        <f t="shared" ca="1" si="8"/>
        <v>7.9240000000000004</v>
      </c>
    </row>
    <row r="9" spans="1:18" x14ac:dyDescent="0.25">
      <c r="A9" s="2">
        <v>22656</v>
      </c>
      <c r="B9">
        <v>4.0720000000000001</v>
      </c>
      <c r="C9">
        <f t="shared" si="1"/>
        <v>1</v>
      </c>
      <c r="D9">
        <f t="shared" si="2"/>
        <v>1962</v>
      </c>
      <c r="E9" t="str">
        <f t="shared" si="3"/>
        <v>11962</v>
      </c>
      <c r="F9">
        <v>1990</v>
      </c>
      <c r="G9">
        <f t="shared" ref="G9:R9" ca="1" si="9">INDIRECT(ADDRESS(MATCH(G25,$E$1:$E$13581,0),2))</f>
        <v>7.93</v>
      </c>
      <c r="H9">
        <f t="shared" ca="1" si="9"/>
        <v>8.4130000000000003</v>
      </c>
      <c r="I9">
        <f t="shared" ca="1" si="9"/>
        <v>8.5809999999999995</v>
      </c>
      <c r="J9">
        <f t="shared" ca="1" si="9"/>
        <v>8.64</v>
      </c>
      <c r="K9">
        <f t="shared" ca="1" si="9"/>
        <v>9.06</v>
      </c>
      <c r="L9">
        <f t="shared" ca="1" si="9"/>
        <v>8.4540000000000006</v>
      </c>
      <c r="M9">
        <f t="shared" ca="1" si="9"/>
        <v>8.4090000000000007</v>
      </c>
      <c r="N9">
        <f t="shared" ca="1" si="9"/>
        <v>8.2759999999999998</v>
      </c>
      <c r="O9">
        <f t="shared" ca="1" si="9"/>
        <v>8.8699999999999992</v>
      </c>
      <c r="P9">
        <f t="shared" ca="1" si="9"/>
        <v>8.7249999999999996</v>
      </c>
      <c r="Q9">
        <f t="shared" ca="1" si="9"/>
        <v>8.548</v>
      </c>
      <c r="R9">
        <f t="shared" ca="1" si="9"/>
        <v>8.2119999999999997</v>
      </c>
    </row>
    <row r="10" spans="1:18" x14ac:dyDescent="0.25">
      <c r="A10" s="2">
        <v>22657</v>
      </c>
      <c r="B10">
        <v>4.0819999999999999</v>
      </c>
      <c r="C10">
        <f t="shared" si="1"/>
        <v>1</v>
      </c>
      <c r="D10">
        <f t="shared" si="2"/>
        <v>1962</v>
      </c>
      <c r="E10" t="str">
        <f t="shared" si="3"/>
        <v>11962</v>
      </c>
      <c r="F10">
        <v>1986</v>
      </c>
      <c r="G10">
        <f t="shared" ref="G10:R10" ca="1" si="10">INDIRECT(ADDRESS(MATCH(G26,$E$1:$E$13581,0),2))</f>
        <v>9.0239999999999991</v>
      </c>
      <c r="H10">
        <f t="shared" ca="1" si="10"/>
        <v>8.9719999999999995</v>
      </c>
      <c r="I10">
        <f t="shared" ca="1" si="10"/>
        <v>7.9379999999999997</v>
      </c>
      <c r="J10">
        <f t="shared" ca="1" si="10"/>
        <v>7.3769999999999998</v>
      </c>
      <c r="K10">
        <f t="shared" ca="1" si="10"/>
        <v>7.42</v>
      </c>
      <c r="L10">
        <f t="shared" ca="1" si="10"/>
        <v>8.3019999999999996</v>
      </c>
      <c r="M10">
        <f t="shared" ca="1" si="10"/>
        <v>7.3479999999999999</v>
      </c>
      <c r="N10">
        <f t="shared" ca="1" si="10"/>
        <v>7.32</v>
      </c>
      <c r="O10">
        <f t="shared" ca="1" si="10"/>
        <v>7.077</v>
      </c>
      <c r="P10">
        <f t="shared" ca="1" si="10"/>
        <v>7.43</v>
      </c>
      <c r="Q10">
        <f t="shared" ca="1" si="10"/>
        <v>7.2750000000000004</v>
      </c>
      <c r="R10">
        <f t="shared" ca="1" si="10"/>
        <v>7.14</v>
      </c>
    </row>
    <row r="11" spans="1:18" x14ac:dyDescent="0.25">
      <c r="A11" s="2">
        <v>22658</v>
      </c>
      <c r="B11">
        <v>4.0819999999999999</v>
      </c>
      <c r="C11">
        <f t="shared" si="1"/>
        <v>1</v>
      </c>
      <c r="D11">
        <f t="shared" si="2"/>
        <v>1962</v>
      </c>
      <c r="E11" t="str">
        <f t="shared" si="3"/>
        <v>11962</v>
      </c>
      <c r="F11">
        <v>1982</v>
      </c>
      <c r="G11">
        <f t="shared" ref="G11:R11" ca="1" si="11">INDIRECT(ADDRESS(MATCH(G27,$E$1:$E$13581,0),2))</f>
        <v>14.192</v>
      </c>
      <c r="H11">
        <f t="shared" ca="1" si="11"/>
        <v>14.582000000000001</v>
      </c>
      <c r="I11">
        <f t="shared" ca="1" si="11"/>
        <v>13.852</v>
      </c>
      <c r="J11">
        <f t="shared" ca="1" si="11"/>
        <v>14.102</v>
      </c>
      <c r="K11">
        <f t="shared" ca="1" si="11"/>
        <v>13.952</v>
      </c>
      <c r="L11">
        <f t="shared" ca="1" si="11"/>
        <v>13.932</v>
      </c>
      <c r="M11">
        <f t="shared" ca="1" si="11"/>
        <v>14.401999999999999</v>
      </c>
      <c r="N11">
        <f t="shared" ca="1" si="11"/>
        <v>13.412000000000001</v>
      </c>
      <c r="O11">
        <f t="shared" ca="1" si="11"/>
        <v>12.762</v>
      </c>
      <c r="P11">
        <f t="shared" ca="1" si="11"/>
        <v>11.512</v>
      </c>
      <c r="Q11">
        <f t="shared" ca="1" si="11"/>
        <v>10.561999999999999</v>
      </c>
      <c r="R11">
        <f t="shared" ca="1" si="11"/>
        <v>10.742000000000001</v>
      </c>
    </row>
    <row r="12" spans="1:18" x14ac:dyDescent="0.25">
      <c r="A12" s="2">
        <v>22661</v>
      </c>
      <c r="B12">
        <v>4.1020000000000003</v>
      </c>
      <c r="C12">
        <f t="shared" si="1"/>
        <v>1</v>
      </c>
      <c r="D12">
        <f t="shared" si="2"/>
        <v>1962</v>
      </c>
      <c r="E12" t="str">
        <f t="shared" si="3"/>
        <v>11962</v>
      </c>
      <c r="F12">
        <v>1978</v>
      </c>
      <c r="G12">
        <f t="shared" ref="G12:R12" ca="1" si="12">INDIRECT(ADDRESS(MATCH(G28,$E$1:$E$13581,0),2))</f>
        <v>7.8319999999999999</v>
      </c>
      <c r="H12">
        <f t="shared" ca="1" si="12"/>
        <v>7.9619999999999997</v>
      </c>
      <c r="I12">
        <f t="shared" ca="1" si="12"/>
        <v>8.0519999999999996</v>
      </c>
      <c r="J12">
        <f t="shared" ca="1" si="12"/>
        <v>8.1319999999999997</v>
      </c>
      <c r="K12">
        <f t="shared" ca="1" si="12"/>
        <v>8.2420000000000009</v>
      </c>
      <c r="L12">
        <f t="shared" ca="1" si="12"/>
        <v>8.4120000000000008</v>
      </c>
      <c r="M12">
        <f t="shared" ca="1" si="12"/>
        <v>8.5920000000000005</v>
      </c>
      <c r="N12">
        <f t="shared" ca="1" si="12"/>
        <v>8.5419999999999998</v>
      </c>
      <c r="O12">
        <f t="shared" ca="1" si="12"/>
        <v>8.3819999999999997</v>
      </c>
      <c r="P12">
        <f t="shared" ca="1" si="12"/>
        <v>8.5820000000000007</v>
      </c>
      <c r="Q12">
        <f t="shared" ca="1" si="12"/>
        <v>8.6620000000000008</v>
      </c>
      <c r="R12">
        <f t="shared" ca="1" si="12"/>
        <v>8.8019999999999996</v>
      </c>
    </row>
    <row r="13" spans="1:18" x14ac:dyDescent="0.25">
      <c r="A13" s="2">
        <v>22662</v>
      </c>
      <c r="B13">
        <v>4.1319999999999997</v>
      </c>
      <c r="C13">
        <f t="shared" si="1"/>
        <v>1</v>
      </c>
      <c r="D13">
        <f t="shared" si="2"/>
        <v>1962</v>
      </c>
      <c r="E13" t="str">
        <f t="shared" si="3"/>
        <v>11962</v>
      </c>
      <c r="F13">
        <v>1974</v>
      </c>
      <c r="G13">
        <f t="shared" ref="G13:R13" ca="1" si="13">INDIRECT(ADDRESS(MATCH(G29,$E$1:$E$13581,0),2))</f>
        <v>6.9420000000000002</v>
      </c>
      <c r="H13">
        <f t="shared" ca="1" si="13"/>
        <v>7.0019999999999998</v>
      </c>
      <c r="I13">
        <f t="shared" ca="1" si="13"/>
        <v>7.0819999999999999</v>
      </c>
      <c r="J13">
        <f t="shared" ca="1" si="13"/>
        <v>7.4119999999999999</v>
      </c>
      <c r="K13">
        <f t="shared" ca="1" si="13"/>
        <v>7.6219999999999999</v>
      </c>
      <c r="L13">
        <f t="shared" ca="1" si="13"/>
        <v>7.532</v>
      </c>
      <c r="M13">
        <f t="shared" ca="1" si="13"/>
        <v>7.6520000000000001</v>
      </c>
      <c r="N13">
        <f t="shared" ca="1" si="13"/>
        <v>7.9219999999999997</v>
      </c>
      <c r="O13">
        <f t="shared" ca="1" si="13"/>
        <v>8.1120000000000001</v>
      </c>
      <c r="P13">
        <f t="shared" ca="1" si="13"/>
        <v>7.9719999999999995</v>
      </c>
      <c r="Q13">
        <f t="shared" ca="1" si="13"/>
        <v>7.8019999999999996</v>
      </c>
      <c r="R13">
        <f t="shared" ca="1" si="13"/>
        <v>7.7119999999999997</v>
      </c>
    </row>
    <row r="14" spans="1:18" x14ac:dyDescent="0.25">
      <c r="A14" s="2">
        <v>22663</v>
      </c>
      <c r="B14">
        <v>4.1219999999999999</v>
      </c>
      <c r="C14">
        <f t="shared" si="1"/>
        <v>1</v>
      </c>
      <c r="D14">
        <f t="shared" si="2"/>
        <v>1962</v>
      </c>
      <c r="E14" t="str">
        <f t="shared" si="3"/>
        <v>11962</v>
      </c>
      <c r="F14">
        <v>1970</v>
      </c>
      <c r="G14">
        <f t="shared" ref="G14:R14" ca="1" si="14">INDIRECT(ADDRESS(MATCH(G30,$E$1:$E$13581,0),2))</f>
        <v>7.8620000000000001</v>
      </c>
      <c r="H14">
        <f t="shared" ca="1" si="14"/>
        <v>7.6520000000000001</v>
      </c>
      <c r="I14">
        <f t="shared" ca="1" si="14"/>
        <v>6.952</v>
      </c>
      <c r="J14">
        <f t="shared" ca="1" si="14"/>
        <v>7.0419999999999998</v>
      </c>
      <c r="K14">
        <f t="shared" ca="1" si="14"/>
        <v>7.8520000000000003</v>
      </c>
      <c r="L14">
        <f t="shared" ca="1" si="14"/>
        <v>7.8419999999999996</v>
      </c>
      <c r="M14">
        <f t="shared" ca="1" si="14"/>
        <v>7.6420000000000003</v>
      </c>
      <c r="N14">
        <f t="shared" ca="1" si="14"/>
        <v>7.3920000000000003</v>
      </c>
      <c r="O14">
        <f t="shared" ca="1" si="14"/>
        <v>7.4719999999999995</v>
      </c>
      <c r="P14">
        <f t="shared" ca="1" si="14"/>
        <v>7.2919999999999998</v>
      </c>
      <c r="Q14">
        <f t="shared" ca="1" si="14"/>
        <v>7.242</v>
      </c>
      <c r="R14">
        <f t="shared" ca="1" si="14"/>
        <v>6.4820000000000002</v>
      </c>
    </row>
    <row r="15" spans="1:18" x14ac:dyDescent="0.25">
      <c r="A15" s="2">
        <v>22664</v>
      </c>
      <c r="B15">
        <v>4.1120000000000001</v>
      </c>
      <c r="C15">
        <f t="shared" si="1"/>
        <v>1</v>
      </c>
      <c r="D15">
        <f t="shared" si="2"/>
        <v>1962</v>
      </c>
      <c r="E15" t="str">
        <f t="shared" si="3"/>
        <v>11962</v>
      </c>
      <c r="F15">
        <v>1966</v>
      </c>
      <c r="G15">
        <f t="shared" ref="G15:R15" ca="1" si="15">INDIRECT(ADDRESS(MATCH(G31,$E$1:$E$13581,0),2))</f>
        <v>4.6319999999999997</v>
      </c>
      <c r="H15">
        <f t="shared" ca="1" si="15"/>
        <v>4.6920000000000002</v>
      </c>
      <c r="I15">
        <f t="shared" ca="1" si="15"/>
        <v>5.0119999999999996</v>
      </c>
      <c r="J15">
        <f t="shared" ca="1" si="15"/>
        <v>4.702</v>
      </c>
      <c r="K15">
        <f t="shared" ca="1" si="15"/>
        <v>4.8019999999999996</v>
      </c>
      <c r="L15">
        <f t="shared" ca="1" si="15"/>
        <v>4.7919999999999998</v>
      </c>
      <c r="M15">
        <f t="shared" ca="1" si="15"/>
        <v>4.992</v>
      </c>
      <c r="N15">
        <f t="shared" ca="1" si="15"/>
        <v>5.0519999999999996</v>
      </c>
      <c r="O15">
        <f t="shared" ca="1" si="15"/>
        <v>5.3019999999999996</v>
      </c>
      <c r="P15">
        <f t="shared" ca="1" si="15"/>
        <v>5.0819999999999999</v>
      </c>
      <c r="Q15">
        <f t="shared" ca="1" si="15"/>
        <v>4.992</v>
      </c>
      <c r="R15">
        <f t="shared" ca="1" si="15"/>
        <v>5.0919999999999996</v>
      </c>
    </row>
    <row r="16" spans="1:18" x14ac:dyDescent="0.25">
      <c r="A16" s="2">
        <v>22665</v>
      </c>
      <c r="B16">
        <v>4.1120000000000001</v>
      </c>
      <c r="C16">
        <f t="shared" si="1"/>
        <v>1</v>
      </c>
      <c r="D16">
        <f t="shared" si="2"/>
        <v>1962</v>
      </c>
      <c r="E16" t="str">
        <f t="shared" si="3"/>
        <v>11962</v>
      </c>
      <c r="F16">
        <v>1962</v>
      </c>
      <c r="G16">
        <f t="shared" ref="G16:R16" ca="1" si="16">INDIRECT(ADDRESS(MATCH(G32,$E$1:$E$13581,0),2))</f>
        <v>4.0599999999999996</v>
      </c>
      <c r="H16">
        <f t="shared" ca="1" si="16"/>
        <v>4.0919999999999996</v>
      </c>
      <c r="I16">
        <f t="shared" ca="1" si="16"/>
        <v>3.9820000000000002</v>
      </c>
      <c r="J16">
        <f t="shared" ca="1" si="16"/>
        <v>3.8620000000000001</v>
      </c>
      <c r="K16">
        <f t="shared" ca="1" si="16"/>
        <v>3.8519999999999999</v>
      </c>
      <c r="L16">
        <f t="shared" ca="1" si="16"/>
        <v>3.8919999999999999</v>
      </c>
      <c r="M16">
        <f t="shared" ca="1" si="16"/>
        <v>4.0019999999999998</v>
      </c>
      <c r="N16">
        <f t="shared" ca="1" si="16"/>
        <v>4.032</v>
      </c>
      <c r="O16">
        <f t="shared" ca="1" si="16"/>
        <v>3.9619999999999997</v>
      </c>
      <c r="P16">
        <f t="shared" ca="1" si="16"/>
        <v>3.9319999999999999</v>
      </c>
      <c r="Q16">
        <f t="shared" ca="1" si="16"/>
        <v>3.9220000000000002</v>
      </c>
      <c r="R16">
        <f t="shared" ca="1" si="16"/>
        <v>3.9319999999999999</v>
      </c>
    </row>
    <row r="17" spans="1:18" x14ac:dyDescent="0.25">
      <c r="A17" s="2">
        <v>22668</v>
      </c>
      <c r="B17">
        <v>4.0919999999999996</v>
      </c>
      <c r="C17">
        <f t="shared" si="1"/>
        <v>1</v>
      </c>
      <c r="D17">
        <f t="shared" si="2"/>
        <v>1962</v>
      </c>
      <c r="E17" t="str">
        <f t="shared" si="3"/>
        <v>11962</v>
      </c>
    </row>
    <row r="18" spans="1:18" x14ac:dyDescent="0.25">
      <c r="A18" s="2">
        <v>22669</v>
      </c>
      <c r="B18">
        <v>4.1120000000000001</v>
      </c>
      <c r="C18">
        <f t="shared" si="1"/>
        <v>1</v>
      </c>
      <c r="D18">
        <f t="shared" si="2"/>
        <v>1962</v>
      </c>
      <c r="E18" t="str">
        <f t="shared" si="3"/>
        <v>11962</v>
      </c>
      <c r="G18">
        <v>1</v>
      </c>
      <c r="H18">
        <v>2</v>
      </c>
      <c r="I18">
        <v>3</v>
      </c>
      <c r="J18">
        <v>4</v>
      </c>
      <c r="K18">
        <v>5</v>
      </c>
      <c r="L18">
        <v>6</v>
      </c>
      <c r="M18">
        <v>7</v>
      </c>
      <c r="N18">
        <v>8</v>
      </c>
      <c r="O18">
        <v>9</v>
      </c>
      <c r="P18">
        <v>10</v>
      </c>
      <c r="Q18">
        <v>11</v>
      </c>
      <c r="R18">
        <v>12</v>
      </c>
    </row>
    <row r="19" spans="1:18" x14ac:dyDescent="0.25">
      <c r="A19" s="2">
        <v>22670</v>
      </c>
      <c r="B19">
        <v>4.1020000000000003</v>
      </c>
      <c r="C19">
        <f t="shared" si="1"/>
        <v>1</v>
      </c>
      <c r="D19">
        <f t="shared" si="2"/>
        <v>1962</v>
      </c>
      <c r="E19" t="str">
        <f t="shared" si="3"/>
        <v>11962</v>
      </c>
      <c r="F19">
        <v>2014</v>
      </c>
      <c r="G19" t="str">
        <f t="shared" ref="G19:R19" si="17">CONCATENATE(G$2,$F3)</f>
        <v>12014</v>
      </c>
      <c r="H19" t="str">
        <f t="shared" si="17"/>
        <v>22014</v>
      </c>
      <c r="I19" t="str">
        <f t="shared" si="17"/>
        <v>32014</v>
      </c>
      <c r="J19" t="str">
        <f t="shared" si="17"/>
        <v>42014</v>
      </c>
      <c r="K19" t="str">
        <f t="shared" si="17"/>
        <v>52014</v>
      </c>
      <c r="L19" t="str">
        <f t="shared" si="17"/>
        <v>62014</v>
      </c>
      <c r="M19" t="str">
        <f t="shared" si="17"/>
        <v>72014</v>
      </c>
      <c r="N19" t="str">
        <f t="shared" si="17"/>
        <v>82014</v>
      </c>
      <c r="O19" t="str">
        <f t="shared" si="17"/>
        <v>92014</v>
      </c>
      <c r="P19" t="str">
        <f t="shared" si="17"/>
        <v>102014</v>
      </c>
      <c r="Q19" t="str">
        <f t="shared" si="17"/>
        <v>112014</v>
      </c>
      <c r="R19" t="str">
        <f t="shared" si="17"/>
        <v>122014</v>
      </c>
    </row>
    <row r="20" spans="1:18" x14ac:dyDescent="0.25">
      <c r="A20" s="2">
        <v>22671</v>
      </c>
      <c r="B20">
        <v>4.1120000000000001</v>
      </c>
      <c r="C20">
        <f t="shared" si="1"/>
        <v>1</v>
      </c>
      <c r="D20">
        <f t="shared" si="2"/>
        <v>1962</v>
      </c>
      <c r="E20" t="str">
        <f t="shared" si="3"/>
        <v>11962</v>
      </c>
      <c r="F20">
        <v>2010</v>
      </c>
      <c r="G20" t="str">
        <f t="shared" ref="G20:R20" si="18">CONCATENATE(G$2,$F4)</f>
        <v>12010</v>
      </c>
      <c r="H20" t="str">
        <f t="shared" si="18"/>
        <v>22010</v>
      </c>
      <c r="I20" t="str">
        <f t="shared" si="18"/>
        <v>32010</v>
      </c>
      <c r="J20" t="str">
        <f t="shared" si="18"/>
        <v>42010</v>
      </c>
      <c r="K20" t="str">
        <f t="shared" si="18"/>
        <v>52010</v>
      </c>
      <c r="L20" t="str">
        <f t="shared" si="18"/>
        <v>62010</v>
      </c>
      <c r="M20" t="str">
        <f t="shared" si="18"/>
        <v>72010</v>
      </c>
      <c r="N20" t="str">
        <f t="shared" si="18"/>
        <v>82010</v>
      </c>
      <c r="O20" t="str">
        <f t="shared" si="18"/>
        <v>92010</v>
      </c>
      <c r="P20" t="str">
        <f t="shared" si="18"/>
        <v>102010</v>
      </c>
      <c r="Q20" t="str">
        <f t="shared" si="18"/>
        <v>112010</v>
      </c>
      <c r="R20" t="str">
        <f t="shared" si="18"/>
        <v>122010</v>
      </c>
    </row>
    <row r="21" spans="1:18" x14ac:dyDescent="0.25">
      <c r="A21" s="2">
        <v>22672</v>
      </c>
      <c r="B21">
        <v>4.1120000000000001</v>
      </c>
      <c r="C21">
        <f t="shared" si="1"/>
        <v>1</v>
      </c>
      <c r="D21">
        <f t="shared" si="2"/>
        <v>1962</v>
      </c>
      <c r="E21" t="str">
        <f t="shared" si="3"/>
        <v>11962</v>
      </c>
      <c r="F21">
        <v>2006</v>
      </c>
      <c r="G21" t="str">
        <f t="shared" ref="G21:R21" si="19">CONCATENATE(G$2,$F5)</f>
        <v>12006</v>
      </c>
      <c r="H21" t="str">
        <f t="shared" si="19"/>
        <v>22006</v>
      </c>
      <c r="I21" t="str">
        <f t="shared" si="19"/>
        <v>32006</v>
      </c>
      <c r="J21" t="str">
        <f t="shared" si="19"/>
        <v>42006</v>
      </c>
      <c r="K21" t="str">
        <f t="shared" si="19"/>
        <v>52006</v>
      </c>
      <c r="L21" t="str">
        <f t="shared" si="19"/>
        <v>62006</v>
      </c>
      <c r="M21" t="str">
        <f t="shared" si="19"/>
        <v>72006</v>
      </c>
      <c r="N21" t="str">
        <f t="shared" si="19"/>
        <v>82006</v>
      </c>
      <c r="O21" t="str">
        <f t="shared" si="19"/>
        <v>92006</v>
      </c>
      <c r="P21" t="str">
        <f t="shared" si="19"/>
        <v>102006</v>
      </c>
      <c r="Q21" t="str">
        <f t="shared" si="19"/>
        <v>112006</v>
      </c>
      <c r="R21" t="str">
        <f t="shared" si="19"/>
        <v>122006</v>
      </c>
    </row>
    <row r="22" spans="1:18" x14ac:dyDescent="0.25">
      <c r="A22" s="2">
        <v>22675</v>
      </c>
      <c r="B22">
        <v>4.1219999999999999</v>
      </c>
      <c r="C22">
        <f t="shared" si="1"/>
        <v>1</v>
      </c>
      <c r="D22">
        <f t="shared" si="2"/>
        <v>1962</v>
      </c>
      <c r="E22" t="str">
        <f t="shared" si="3"/>
        <v>11962</v>
      </c>
      <c r="F22">
        <v>2002</v>
      </c>
      <c r="G22" t="str">
        <f t="shared" ref="G22:R22" si="20">CONCATENATE(G$2,$F6)</f>
        <v>12002</v>
      </c>
      <c r="H22" t="str">
        <f t="shared" si="20"/>
        <v>22002</v>
      </c>
      <c r="I22" t="str">
        <f t="shared" si="20"/>
        <v>32002</v>
      </c>
      <c r="J22" t="str">
        <f t="shared" si="20"/>
        <v>42002</v>
      </c>
      <c r="K22" t="str">
        <f t="shared" si="20"/>
        <v>52002</v>
      </c>
      <c r="L22" t="str">
        <f t="shared" si="20"/>
        <v>62002</v>
      </c>
      <c r="M22" t="str">
        <f t="shared" si="20"/>
        <v>72002</v>
      </c>
      <c r="N22" t="str">
        <f t="shared" si="20"/>
        <v>82002</v>
      </c>
      <c r="O22" t="str">
        <f t="shared" si="20"/>
        <v>92002</v>
      </c>
      <c r="P22" t="str">
        <f t="shared" si="20"/>
        <v>102002</v>
      </c>
      <c r="Q22" t="str">
        <f t="shared" si="20"/>
        <v>112002</v>
      </c>
      <c r="R22" t="str">
        <f t="shared" si="20"/>
        <v>122002</v>
      </c>
    </row>
    <row r="23" spans="1:18" x14ac:dyDescent="0.25">
      <c r="A23" s="2">
        <v>22676</v>
      </c>
      <c r="B23">
        <v>4.1120000000000001</v>
      </c>
      <c r="C23">
        <f t="shared" si="1"/>
        <v>1</v>
      </c>
      <c r="D23">
        <f t="shared" si="2"/>
        <v>1962</v>
      </c>
      <c r="E23" t="str">
        <f t="shared" si="3"/>
        <v>11962</v>
      </c>
      <c r="F23">
        <v>1998</v>
      </c>
      <c r="G23" t="str">
        <f t="shared" ref="G23:R23" si="21">CONCATENATE(G$2,$F7)</f>
        <v>11998</v>
      </c>
      <c r="H23" t="str">
        <f t="shared" si="21"/>
        <v>21998</v>
      </c>
      <c r="I23" t="str">
        <f t="shared" si="21"/>
        <v>31998</v>
      </c>
      <c r="J23" t="str">
        <f t="shared" si="21"/>
        <v>41998</v>
      </c>
      <c r="K23" t="str">
        <f t="shared" si="21"/>
        <v>51998</v>
      </c>
      <c r="L23" t="str">
        <f t="shared" si="21"/>
        <v>61998</v>
      </c>
      <c r="M23" t="str">
        <f t="shared" si="21"/>
        <v>71998</v>
      </c>
      <c r="N23" t="str">
        <f t="shared" si="21"/>
        <v>81998</v>
      </c>
      <c r="O23" t="str">
        <f t="shared" si="21"/>
        <v>91998</v>
      </c>
      <c r="P23" t="str">
        <f t="shared" si="21"/>
        <v>101998</v>
      </c>
      <c r="Q23" t="str">
        <f t="shared" si="21"/>
        <v>111998</v>
      </c>
      <c r="R23" t="str">
        <f t="shared" si="21"/>
        <v>121998</v>
      </c>
    </row>
    <row r="24" spans="1:18" x14ac:dyDescent="0.25">
      <c r="A24" s="2">
        <v>22677</v>
      </c>
      <c r="B24">
        <v>4.1020000000000003</v>
      </c>
      <c r="C24">
        <f t="shared" si="1"/>
        <v>1</v>
      </c>
      <c r="D24">
        <f t="shared" si="2"/>
        <v>1962</v>
      </c>
      <c r="E24" t="str">
        <f t="shared" si="3"/>
        <v>11962</v>
      </c>
      <c r="F24">
        <v>1994</v>
      </c>
      <c r="G24" t="str">
        <f t="shared" ref="G24:R24" si="22">CONCATENATE(G$2,$F8)</f>
        <v>11994</v>
      </c>
      <c r="H24" t="str">
        <f t="shared" si="22"/>
        <v>21994</v>
      </c>
      <c r="I24" t="str">
        <f t="shared" si="22"/>
        <v>31994</v>
      </c>
      <c r="J24" t="str">
        <f t="shared" si="22"/>
        <v>41994</v>
      </c>
      <c r="K24" t="str">
        <f t="shared" si="22"/>
        <v>51994</v>
      </c>
      <c r="L24" t="str">
        <f t="shared" si="22"/>
        <v>61994</v>
      </c>
      <c r="M24" t="str">
        <f t="shared" si="22"/>
        <v>71994</v>
      </c>
      <c r="N24" t="str">
        <f t="shared" si="22"/>
        <v>81994</v>
      </c>
      <c r="O24" t="str">
        <f t="shared" si="22"/>
        <v>91994</v>
      </c>
      <c r="P24" t="str">
        <f t="shared" si="22"/>
        <v>101994</v>
      </c>
      <c r="Q24" t="str">
        <f t="shared" si="22"/>
        <v>111994</v>
      </c>
      <c r="R24" t="str">
        <f t="shared" si="22"/>
        <v>121994</v>
      </c>
    </row>
    <row r="25" spans="1:18" x14ac:dyDescent="0.25">
      <c r="A25" s="2">
        <v>22678</v>
      </c>
      <c r="B25">
        <v>4.0919999999999996</v>
      </c>
      <c r="C25">
        <f t="shared" si="1"/>
        <v>2</v>
      </c>
      <c r="D25">
        <f t="shared" si="2"/>
        <v>1962</v>
      </c>
      <c r="E25" t="str">
        <f t="shared" si="3"/>
        <v>21962</v>
      </c>
      <c r="F25">
        <v>1990</v>
      </c>
      <c r="G25" t="str">
        <f t="shared" ref="G25:R25" si="23">CONCATENATE(G$2,$F9)</f>
        <v>11990</v>
      </c>
      <c r="H25" t="str">
        <f t="shared" si="23"/>
        <v>21990</v>
      </c>
      <c r="I25" t="str">
        <f t="shared" si="23"/>
        <v>31990</v>
      </c>
      <c r="J25" t="str">
        <f t="shared" si="23"/>
        <v>41990</v>
      </c>
      <c r="K25" t="str">
        <f t="shared" si="23"/>
        <v>51990</v>
      </c>
      <c r="L25" t="str">
        <f t="shared" si="23"/>
        <v>61990</v>
      </c>
      <c r="M25" t="str">
        <f t="shared" si="23"/>
        <v>71990</v>
      </c>
      <c r="N25" t="str">
        <f t="shared" si="23"/>
        <v>81990</v>
      </c>
      <c r="O25" t="str">
        <f t="shared" si="23"/>
        <v>91990</v>
      </c>
      <c r="P25" t="str">
        <f t="shared" si="23"/>
        <v>101990</v>
      </c>
      <c r="Q25" t="str">
        <f t="shared" si="23"/>
        <v>111990</v>
      </c>
      <c r="R25" t="str">
        <f t="shared" si="23"/>
        <v>121990</v>
      </c>
    </row>
    <row r="26" spans="1:18" x14ac:dyDescent="0.25">
      <c r="A26" s="2">
        <v>22679</v>
      </c>
      <c r="B26">
        <v>4.0819999999999999</v>
      </c>
      <c r="C26">
        <f t="shared" si="1"/>
        <v>2</v>
      </c>
      <c r="D26">
        <f t="shared" si="2"/>
        <v>1962</v>
      </c>
      <c r="E26" t="str">
        <f t="shared" si="3"/>
        <v>21962</v>
      </c>
      <c r="F26">
        <v>1986</v>
      </c>
      <c r="G26" t="str">
        <f t="shared" ref="G26:R26" si="24">CONCATENATE(G$2,$F10)</f>
        <v>11986</v>
      </c>
      <c r="H26" t="str">
        <f t="shared" si="24"/>
        <v>21986</v>
      </c>
      <c r="I26" t="str">
        <f t="shared" si="24"/>
        <v>31986</v>
      </c>
      <c r="J26" t="str">
        <f t="shared" si="24"/>
        <v>41986</v>
      </c>
      <c r="K26" t="str">
        <f t="shared" si="24"/>
        <v>51986</v>
      </c>
      <c r="L26" t="str">
        <f t="shared" si="24"/>
        <v>61986</v>
      </c>
      <c r="M26" t="str">
        <f t="shared" si="24"/>
        <v>71986</v>
      </c>
      <c r="N26" t="str">
        <f t="shared" si="24"/>
        <v>81986</v>
      </c>
      <c r="O26" t="str">
        <f t="shared" si="24"/>
        <v>91986</v>
      </c>
      <c r="P26" t="str">
        <f t="shared" si="24"/>
        <v>101986</v>
      </c>
      <c r="Q26" t="str">
        <f t="shared" si="24"/>
        <v>111986</v>
      </c>
      <c r="R26" t="str">
        <f t="shared" si="24"/>
        <v>121986</v>
      </c>
    </row>
    <row r="27" spans="1:18" x14ac:dyDescent="0.25">
      <c r="A27" s="2">
        <v>22682</v>
      </c>
      <c r="B27">
        <v>4.0720000000000001</v>
      </c>
      <c r="C27">
        <f t="shared" si="1"/>
        <v>2</v>
      </c>
      <c r="D27">
        <f t="shared" si="2"/>
        <v>1962</v>
      </c>
      <c r="E27" t="str">
        <f t="shared" si="3"/>
        <v>21962</v>
      </c>
      <c r="F27">
        <v>1982</v>
      </c>
      <c r="G27" t="str">
        <f t="shared" ref="G27:R27" si="25">CONCATENATE(G$2,$F11)</f>
        <v>11982</v>
      </c>
      <c r="H27" t="str">
        <f t="shared" si="25"/>
        <v>21982</v>
      </c>
      <c r="I27" t="str">
        <f t="shared" si="25"/>
        <v>31982</v>
      </c>
      <c r="J27" t="str">
        <f t="shared" si="25"/>
        <v>41982</v>
      </c>
      <c r="K27" t="str">
        <f t="shared" si="25"/>
        <v>51982</v>
      </c>
      <c r="L27" t="str">
        <f t="shared" si="25"/>
        <v>61982</v>
      </c>
      <c r="M27" t="str">
        <f t="shared" si="25"/>
        <v>71982</v>
      </c>
      <c r="N27" t="str">
        <f t="shared" si="25"/>
        <v>81982</v>
      </c>
      <c r="O27" t="str">
        <f t="shared" si="25"/>
        <v>91982</v>
      </c>
      <c r="P27" t="str">
        <f t="shared" si="25"/>
        <v>101982</v>
      </c>
      <c r="Q27" t="str">
        <f t="shared" si="25"/>
        <v>111982</v>
      </c>
      <c r="R27" t="str">
        <f t="shared" si="25"/>
        <v>121982</v>
      </c>
    </row>
    <row r="28" spans="1:18" x14ac:dyDescent="0.25">
      <c r="A28" s="2">
        <v>22683</v>
      </c>
      <c r="B28">
        <v>4.0620000000000003</v>
      </c>
      <c r="C28">
        <f t="shared" si="1"/>
        <v>2</v>
      </c>
      <c r="D28">
        <f t="shared" si="2"/>
        <v>1962</v>
      </c>
      <c r="E28" t="str">
        <f t="shared" si="3"/>
        <v>21962</v>
      </c>
      <c r="F28">
        <v>1978</v>
      </c>
      <c r="G28" t="str">
        <f t="shared" ref="G28:R28" si="26">CONCATENATE(G$2,$F12)</f>
        <v>11978</v>
      </c>
      <c r="H28" t="str">
        <f t="shared" si="26"/>
        <v>21978</v>
      </c>
      <c r="I28" t="str">
        <f t="shared" si="26"/>
        <v>31978</v>
      </c>
      <c r="J28" t="str">
        <f t="shared" si="26"/>
        <v>41978</v>
      </c>
      <c r="K28" t="str">
        <f t="shared" si="26"/>
        <v>51978</v>
      </c>
      <c r="L28" t="str">
        <f t="shared" si="26"/>
        <v>61978</v>
      </c>
      <c r="M28" t="str">
        <f t="shared" si="26"/>
        <v>71978</v>
      </c>
      <c r="N28" t="str">
        <f t="shared" si="26"/>
        <v>81978</v>
      </c>
      <c r="O28" t="str">
        <f t="shared" si="26"/>
        <v>91978</v>
      </c>
      <c r="P28" t="str">
        <f t="shared" si="26"/>
        <v>101978</v>
      </c>
      <c r="Q28" t="str">
        <f t="shared" si="26"/>
        <v>111978</v>
      </c>
      <c r="R28" t="str">
        <f t="shared" si="26"/>
        <v>121978</v>
      </c>
    </row>
    <row r="29" spans="1:18" x14ac:dyDescent="0.25">
      <c r="A29" s="2">
        <v>22684</v>
      </c>
      <c r="B29">
        <v>4.0720000000000001</v>
      </c>
      <c r="C29">
        <f t="shared" si="1"/>
        <v>2</v>
      </c>
      <c r="D29">
        <f t="shared" si="2"/>
        <v>1962</v>
      </c>
      <c r="E29" t="str">
        <f t="shared" si="3"/>
        <v>21962</v>
      </c>
      <c r="F29">
        <v>1974</v>
      </c>
      <c r="G29" t="str">
        <f t="shared" ref="G29:R29" si="27">CONCATENATE(G$2,$F13)</f>
        <v>11974</v>
      </c>
      <c r="H29" t="str">
        <f t="shared" si="27"/>
        <v>21974</v>
      </c>
      <c r="I29" t="str">
        <f t="shared" si="27"/>
        <v>31974</v>
      </c>
      <c r="J29" t="str">
        <f t="shared" si="27"/>
        <v>41974</v>
      </c>
      <c r="K29" t="str">
        <f t="shared" si="27"/>
        <v>51974</v>
      </c>
      <c r="L29" t="str">
        <f t="shared" si="27"/>
        <v>61974</v>
      </c>
      <c r="M29" t="str">
        <f t="shared" si="27"/>
        <v>71974</v>
      </c>
      <c r="N29" t="str">
        <f t="shared" si="27"/>
        <v>81974</v>
      </c>
      <c r="O29" t="str">
        <f t="shared" si="27"/>
        <v>91974</v>
      </c>
      <c r="P29" t="str">
        <f t="shared" si="27"/>
        <v>101974</v>
      </c>
      <c r="Q29" t="str">
        <f t="shared" si="27"/>
        <v>111974</v>
      </c>
      <c r="R29" t="str">
        <f t="shared" si="27"/>
        <v>121974</v>
      </c>
    </row>
    <row r="30" spans="1:18" x14ac:dyDescent="0.25">
      <c r="A30" s="2">
        <v>22685</v>
      </c>
      <c r="B30">
        <v>4.0720000000000001</v>
      </c>
      <c r="C30">
        <f t="shared" si="1"/>
        <v>2</v>
      </c>
      <c r="D30">
        <f t="shared" si="2"/>
        <v>1962</v>
      </c>
      <c r="E30" t="str">
        <f t="shared" si="3"/>
        <v>21962</v>
      </c>
      <c r="F30">
        <v>1970</v>
      </c>
      <c r="G30" t="str">
        <f t="shared" ref="G30:R30" si="28">CONCATENATE(G$2,$F14)</f>
        <v>11970</v>
      </c>
      <c r="H30" t="str">
        <f t="shared" si="28"/>
        <v>21970</v>
      </c>
      <c r="I30" t="str">
        <f t="shared" si="28"/>
        <v>31970</v>
      </c>
      <c r="J30" t="str">
        <f t="shared" si="28"/>
        <v>41970</v>
      </c>
      <c r="K30" t="str">
        <f t="shared" si="28"/>
        <v>51970</v>
      </c>
      <c r="L30" t="str">
        <f t="shared" si="28"/>
        <v>61970</v>
      </c>
      <c r="M30" t="str">
        <f t="shared" si="28"/>
        <v>71970</v>
      </c>
      <c r="N30" t="str">
        <f t="shared" si="28"/>
        <v>81970</v>
      </c>
      <c r="O30" t="str">
        <f t="shared" si="28"/>
        <v>91970</v>
      </c>
      <c r="P30" t="str">
        <f t="shared" si="28"/>
        <v>101970</v>
      </c>
      <c r="Q30" t="str">
        <f t="shared" si="28"/>
        <v>111970</v>
      </c>
      <c r="R30" t="str">
        <f t="shared" si="28"/>
        <v>121970</v>
      </c>
    </row>
    <row r="31" spans="1:18" x14ac:dyDescent="0.25">
      <c r="A31" s="2">
        <v>22686</v>
      </c>
      <c r="B31">
        <v>4.0519999999999996</v>
      </c>
      <c r="C31">
        <f t="shared" si="1"/>
        <v>2</v>
      </c>
      <c r="D31">
        <f t="shared" si="2"/>
        <v>1962</v>
      </c>
      <c r="E31" t="str">
        <f t="shared" si="3"/>
        <v>21962</v>
      </c>
      <c r="F31">
        <v>1966</v>
      </c>
      <c r="G31" t="str">
        <f t="shared" ref="G31:R31" si="29">CONCATENATE(G$2,$F15)</f>
        <v>11966</v>
      </c>
      <c r="H31" t="str">
        <f t="shared" si="29"/>
        <v>21966</v>
      </c>
      <c r="I31" t="str">
        <f t="shared" si="29"/>
        <v>31966</v>
      </c>
      <c r="J31" t="str">
        <f t="shared" si="29"/>
        <v>41966</v>
      </c>
      <c r="K31" t="str">
        <f t="shared" si="29"/>
        <v>51966</v>
      </c>
      <c r="L31" t="str">
        <f t="shared" si="29"/>
        <v>61966</v>
      </c>
      <c r="M31" t="str">
        <f t="shared" si="29"/>
        <v>71966</v>
      </c>
      <c r="N31" t="str">
        <f t="shared" si="29"/>
        <v>81966</v>
      </c>
      <c r="O31" t="str">
        <f t="shared" si="29"/>
        <v>91966</v>
      </c>
      <c r="P31" t="str">
        <f t="shared" si="29"/>
        <v>101966</v>
      </c>
      <c r="Q31" t="str">
        <f t="shared" si="29"/>
        <v>111966</v>
      </c>
      <c r="R31" t="str">
        <f t="shared" si="29"/>
        <v>121966</v>
      </c>
    </row>
    <row r="32" spans="1:18" x14ac:dyDescent="0.25">
      <c r="A32" s="2">
        <v>22690</v>
      </c>
      <c r="B32">
        <v>4.032</v>
      </c>
      <c r="C32">
        <f t="shared" si="1"/>
        <v>2</v>
      </c>
      <c r="D32">
        <f t="shared" si="2"/>
        <v>1962</v>
      </c>
      <c r="E32" t="str">
        <f t="shared" si="3"/>
        <v>21962</v>
      </c>
      <c r="F32">
        <v>1962</v>
      </c>
      <c r="G32" t="str">
        <f t="shared" ref="G32:R32" si="30">CONCATENATE(G$2,$F16)</f>
        <v>11962</v>
      </c>
      <c r="H32" t="str">
        <f t="shared" si="30"/>
        <v>21962</v>
      </c>
      <c r="I32" t="str">
        <f t="shared" si="30"/>
        <v>31962</v>
      </c>
      <c r="J32" t="str">
        <f t="shared" si="30"/>
        <v>41962</v>
      </c>
      <c r="K32" t="str">
        <f t="shared" si="30"/>
        <v>51962</v>
      </c>
      <c r="L32" t="str">
        <f t="shared" si="30"/>
        <v>61962</v>
      </c>
      <c r="M32" t="str">
        <f t="shared" si="30"/>
        <v>71962</v>
      </c>
      <c r="N32" t="str">
        <f t="shared" si="30"/>
        <v>81962</v>
      </c>
      <c r="O32" t="str">
        <f t="shared" si="30"/>
        <v>91962</v>
      </c>
      <c r="P32" t="str">
        <f t="shared" si="30"/>
        <v>101962</v>
      </c>
      <c r="Q32" t="str">
        <f t="shared" si="30"/>
        <v>111962</v>
      </c>
      <c r="R32" t="str">
        <f t="shared" si="30"/>
        <v>121962</v>
      </c>
    </row>
    <row r="33" spans="1:5" x14ac:dyDescent="0.25">
      <c r="A33" s="2">
        <v>22691</v>
      </c>
      <c r="B33">
        <v>4.032</v>
      </c>
      <c r="C33">
        <f t="shared" si="1"/>
        <v>2</v>
      </c>
      <c r="D33">
        <f t="shared" si="2"/>
        <v>1962</v>
      </c>
      <c r="E33" t="str">
        <f t="shared" si="3"/>
        <v>21962</v>
      </c>
    </row>
    <row r="34" spans="1:5" x14ac:dyDescent="0.25">
      <c r="A34" s="2">
        <v>22692</v>
      </c>
      <c r="B34">
        <v>4.0220000000000002</v>
      </c>
      <c r="C34">
        <f t="shared" si="1"/>
        <v>2</v>
      </c>
      <c r="D34">
        <f t="shared" si="2"/>
        <v>1962</v>
      </c>
      <c r="E34" t="str">
        <f t="shared" si="3"/>
        <v>21962</v>
      </c>
    </row>
    <row r="35" spans="1:5" x14ac:dyDescent="0.25">
      <c r="A35" s="2">
        <v>22693</v>
      </c>
      <c r="B35">
        <v>4.0220000000000002</v>
      </c>
      <c r="C35">
        <f t="shared" si="1"/>
        <v>2</v>
      </c>
      <c r="D35">
        <f t="shared" si="2"/>
        <v>1962</v>
      </c>
      <c r="E35" t="str">
        <f t="shared" si="3"/>
        <v>21962</v>
      </c>
    </row>
    <row r="36" spans="1:5" x14ac:dyDescent="0.25">
      <c r="A36" s="2">
        <v>22696</v>
      </c>
      <c r="B36">
        <v>4.1020000000000003</v>
      </c>
      <c r="C36">
        <f t="shared" si="1"/>
        <v>2</v>
      </c>
      <c r="D36">
        <f t="shared" si="2"/>
        <v>1962</v>
      </c>
      <c r="E36" t="str">
        <f t="shared" si="3"/>
        <v>21962</v>
      </c>
    </row>
    <row r="37" spans="1:5" x14ac:dyDescent="0.25">
      <c r="A37" s="2">
        <v>22697</v>
      </c>
      <c r="B37">
        <v>4.0519999999999996</v>
      </c>
      <c r="C37">
        <f t="shared" si="1"/>
        <v>2</v>
      </c>
      <c r="D37">
        <f t="shared" si="2"/>
        <v>1962</v>
      </c>
      <c r="E37" t="str">
        <f t="shared" si="3"/>
        <v>21962</v>
      </c>
    </row>
    <row r="38" spans="1:5" x14ac:dyDescent="0.25">
      <c r="A38" s="2">
        <v>22698</v>
      </c>
      <c r="B38">
        <v>4.032</v>
      </c>
      <c r="C38">
        <f t="shared" si="1"/>
        <v>2</v>
      </c>
      <c r="D38">
        <f t="shared" si="2"/>
        <v>1962</v>
      </c>
      <c r="E38" t="str">
        <f t="shared" si="3"/>
        <v>21962</v>
      </c>
    </row>
    <row r="39" spans="1:5" x14ac:dyDescent="0.25">
      <c r="A39" s="2">
        <v>22700</v>
      </c>
      <c r="B39">
        <v>4.0220000000000002</v>
      </c>
      <c r="C39">
        <f t="shared" si="1"/>
        <v>2</v>
      </c>
      <c r="D39">
        <f t="shared" si="2"/>
        <v>1962</v>
      </c>
      <c r="E39" t="str">
        <f t="shared" si="3"/>
        <v>21962</v>
      </c>
    </row>
    <row r="40" spans="1:5" x14ac:dyDescent="0.25">
      <c r="A40" s="2">
        <v>22703</v>
      </c>
      <c r="B40">
        <v>4.0019999999999998</v>
      </c>
      <c r="C40">
        <f t="shared" si="1"/>
        <v>2</v>
      </c>
      <c r="D40">
        <f t="shared" si="2"/>
        <v>1962</v>
      </c>
      <c r="E40" t="str">
        <f t="shared" si="3"/>
        <v>21962</v>
      </c>
    </row>
    <row r="41" spans="1:5" x14ac:dyDescent="0.25">
      <c r="A41" s="2">
        <v>22704</v>
      </c>
      <c r="B41">
        <v>4.0119999999999996</v>
      </c>
      <c r="C41">
        <f t="shared" si="1"/>
        <v>2</v>
      </c>
      <c r="D41">
        <f t="shared" si="2"/>
        <v>1962</v>
      </c>
      <c r="E41" t="str">
        <f t="shared" si="3"/>
        <v>21962</v>
      </c>
    </row>
    <row r="42" spans="1:5" x14ac:dyDescent="0.25">
      <c r="A42" s="2">
        <v>22705</v>
      </c>
      <c r="B42">
        <v>4.0019999999999998</v>
      </c>
      <c r="C42">
        <f t="shared" si="1"/>
        <v>2</v>
      </c>
      <c r="D42">
        <f t="shared" si="2"/>
        <v>1962</v>
      </c>
      <c r="E42" t="str">
        <f t="shared" si="3"/>
        <v>21962</v>
      </c>
    </row>
    <row r="43" spans="1:5" x14ac:dyDescent="0.25">
      <c r="A43" s="2">
        <v>22706</v>
      </c>
      <c r="B43">
        <v>3.9820000000000002</v>
      </c>
      <c r="C43">
        <f t="shared" si="1"/>
        <v>3</v>
      </c>
      <c r="D43">
        <f t="shared" si="2"/>
        <v>1962</v>
      </c>
      <c r="E43" t="str">
        <f t="shared" si="3"/>
        <v>31962</v>
      </c>
    </row>
    <row r="44" spans="1:5" x14ac:dyDescent="0.25">
      <c r="A44" s="2">
        <v>22707</v>
      </c>
      <c r="B44">
        <v>3.9820000000000002</v>
      </c>
      <c r="C44">
        <f t="shared" si="1"/>
        <v>3</v>
      </c>
      <c r="D44">
        <f t="shared" si="2"/>
        <v>1962</v>
      </c>
      <c r="E44" t="str">
        <f t="shared" si="3"/>
        <v>31962</v>
      </c>
    </row>
    <row r="45" spans="1:5" x14ac:dyDescent="0.25">
      <c r="A45" s="2">
        <v>22710</v>
      </c>
      <c r="B45">
        <v>4.0019999999999998</v>
      </c>
      <c r="C45">
        <f t="shared" si="1"/>
        <v>3</v>
      </c>
      <c r="D45">
        <f t="shared" si="2"/>
        <v>1962</v>
      </c>
      <c r="E45" t="str">
        <f t="shared" si="3"/>
        <v>31962</v>
      </c>
    </row>
    <row r="46" spans="1:5" x14ac:dyDescent="0.25">
      <c r="A46" s="2">
        <v>22711</v>
      </c>
      <c r="B46">
        <v>4.0119999999999996</v>
      </c>
      <c r="C46">
        <f t="shared" si="1"/>
        <v>3</v>
      </c>
      <c r="D46">
        <f t="shared" si="2"/>
        <v>1962</v>
      </c>
      <c r="E46" t="str">
        <f t="shared" si="3"/>
        <v>31962</v>
      </c>
    </row>
    <row r="47" spans="1:5" x14ac:dyDescent="0.25">
      <c r="A47" s="2">
        <v>22712</v>
      </c>
      <c r="B47">
        <v>4.0019999999999998</v>
      </c>
      <c r="C47">
        <f t="shared" si="1"/>
        <v>3</v>
      </c>
      <c r="D47">
        <f t="shared" si="2"/>
        <v>1962</v>
      </c>
      <c r="E47" t="str">
        <f t="shared" si="3"/>
        <v>31962</v>
      </c>
    </row>
    <row r="48" spans="1:5" x14ac:dyDescent="0.25">
      <c r="A48" s="2">
        <v>22713</v>
      </c>
      <c r="B48">
        <v>3.9820000000000002</v>
      </c>
      <c r="C48">
        <f t="shared" si="1"/>
        <v>3</v>
      </c>
      <c r="D48">
        <f t="shared" si="2"/>
        <v>1962</v>
      </c>
      <c r="E48" t="str">
        <f t="shared" si="3"/>
        <v>31962</v>
      </c>
    </row>
    <row r="49" spans="1:5" x14ac:dyDescent="0.25">
      <c r="A49" s="2">
        <v>22714</v>
      </c>
      <c r="B49">
        <v>3.9619999999999997</v>
      </c>
      <c r="C49">
        <f t="shared" si="1"/>
        <v>3</v>
      </c>
      <c r="D49">
        <f t="shared" si="2"/>
        <v>1962</v>
      </c>
      <c r="E49" t="str">
        <f t="shared" si="3"/>
        <v>31962</v>
      </c>
    </row>
    <row r="50" spans="1:5" x14ac:dyDescent="0.25">
      <c r="A50" s="2">
        <v>22717</v>
      </c>
      <c r="B50">
        <v>3.9420000000000002</v>
      </c>
      <c r="C50">
        <f t="shared" si="1"/>
        <v>3</v>
      </c>
      <c r="D50">
        <f t="shared" si="2"/>
        <v>1962</v>
      </c>
      <c r="E50" t="str">
        <f t="shared" si="3"/>
        <v>31962</v>
      </c>
    </row>
    <row r="51" spans="1:5" x14ac:dyDescent="0.25">
      <c r="A51" s="2">
        <v>22718</v>
      </c>
      <c r="B51">
        <v>3.9220000000000002</v>
      </c>
      <c r="C51">
        <f t="shared" si="1"/>
        <v>3</v>
      </c>
      <c r="D51">
        <f t="shared" si="2"/>
        <v>1962</v>
      </c>
      <c r="E51" t="str">
        <f t="shared" si="3"/>
        <v>31962</v>
      </c>
    </row>
    <row r="52" spans="1:5" x14ac:dyDescent="0.25">
      <c r="A52" s="2">
        <v>22719</v>
      </c>
      <c r="B52">
        <v>3.9319999999999999</v>
      </c>
      <c r="C52">
        <f t="shared" si="1"/>
        <v>3</v>
      </c>
      <c r="D52">
        <f t="shared" si="2"/>
        <v>1962</v>
      </c>
      <c r="E52" t="str">
        <f t="shared" si="3"/>
        <v>31962</v>
      </c>
    </row>
    <row r="53" spans="1:5" x14ac:dyDescent="0.25">
      <c r="A53" s="2">
        <v>22720</v>
      </c>
      <c r="B53">
        <v>3.9619999999999997</v>
      </c>
      <c r="C53">
        <f t="shared" si="1"/>
        <v>3</v>
      </c>
      <c r="D53">
        <f t="shared" si="2"/>
        <v>1962</v>
      </c>
      <c r="E53" t="str">
        <f t="shared" si="3"/>
        <v>31962</v>
      </c>
    </row>
    <row r="54" spans="1:5" x14ac:dyDescent="0.25">
      <c r="A54" s="2">
        <v>22721</v>
      </c>
      <c r="B54">
        <v>3.9619999999999997</v>
      </c>
      <c r="C54">
        <f t="shared" si="1"/>
        <v>3</v>
      </c>
      <c r="D54">
        <f t="shared" si="2"/>
        <v>1962</v>
      </c>
      <c r="E54" t="str">
        <f t="shared" si="3"/>
        <v>31962</v>
      </c>
    </row>
    <row r="55" spans="1:5" x14ac:dyDescent="0.25">
      <c r="A55" s="2">
        <v>22724</v>
      </c>
      <c r="B55">
        <v>3.9319999999999999</v>
      </c>
      <c r="C55">
        <f t="shared" si="1"/>
        <v>3</v>
      </c>
      <c r="D55">
        <f t="shared" si="2"/>
        <v>1962</v>
      </c>
      <c r="E55" t="str">
        <f t="shared" si="3"/>
        <v>31962</v>
      </c>
    </row>
    <row r="56" spans="1:5" x14ac:dyDescent="0.25">
      <c r="A56" s="2">
        <v>22725</v>
      </c>
      <c r="B56">
        <v>3.9119999999999999</v>
      </c>
      <c r="C56">
        <f t="shared" si="1"/>
        <v>3</v>
      </c>
      <c r="D56">
        <f t="shared" si="2"/>
        <v>1962</v>
      </c>
      <c r="E56" t="str">
        <f t="shared" si="3"/>
        <v>31962</v>
      </c>
    </row>
    <row r="57" spans="1:5" x14ac:dyDescent="0.25">
      <c r="A57" s="2">
        <v>22726</v>
      </c>
      <c r="B57">
        <v>3.8620000000000001</v>
      </c>
      <c r="C57">
        <f t="shared" si="1"/>
        <v>3</v>
      </c>
      <c r="D57">
        <f t="shared" si="2"/>
        <v>1962</v>
      </c>
      <c r="E57" t="str">
        <f t="shared" si="3"/>
        <v>31962</v>
      </c>
    </row>
    <row r="58" spans="1:5" x14ac:dyDescent="0.25">
      <c r="A58" s="2">
        <v>22727</v>
      </c>
      <c r="B58">
        <v>3.8319999999999999</v>
      </c>
      <c r="C58">
        <f t="shared" si="1"/>
        <v>3</v>
      </c>
      <c r="D58">
        <f t="shared" si="2"/>
        <v>1962</v>
      </c>
      <c r="E58" t="str">
        <f t="shared" si="3"/>
        <v>31962</v>
      </c>
    </row>
    <row r="59" spans="1:5" x14ac:dyDescent="0.25">
      <c r="A59" s="2">
        <v>22728</v>
      </c>
      <c r="B59">
        <v>3.8719999999999999</v>
      </c>
      <c r="C59">
        <f t="shared" si="1"/>
        <v>3</v>
      </c>
      <c r="D59">
        <f t="shared" si="2"/>
        <v>1962</v>
      </c>
      <c r="E59" t="str">
        <f t="shared" si="3"/>
        <v>31962</v>
      </c>
    </row>
    <row r="60" spans="1:5" x14ac:dyDescent="0.25">
      <c r="A60" s="2">
        <v>22731</v>
      </c>
      <c r="B60">
        <v>3.8919999999999999</v>
      </c>
      <c r="C60">
        <f t="shared" si="1"/>
        <v>3</v>
      </c>
      <c r="D60">
        <f t="shared" si="2"/>
        <v>1962</v>
      </c>
      <c r="E60" t="str">
        <f t="shared" si="3"/>
        <v>31962</v>
      </c>
    </row>
    <row r="61" spans="1:5" x14ac:dyDescent="0.25">
      <c r="A61" s="2">
        <v>22732</v>
      </c>
      <c r="B61">
        <v>3.9020000000000001</v>
      </c>
      <c r="C61">
        <f t="shared" si="1"/>
        <v>3</v>
      </c>
      <c r="D61">
        <f t="shared" si="2"/>
        <v>1962</v>
      </c>
      <c r="E61" t="str">
        <f t="shared" si="3"/>
        <v>31962</v>
      </c>
    </row>
    <row r="62" spans="1:5" x14ac:dyDescent="0.25">
      <c r="A62" s="2">
        <v>22733</v>
      </c>
      <c r="B62">
        <v>3.9020000000000001</v>
      </c>
      <c r="C62">
        <f t="shared" si="1"/>
        <v>3</v>
      </c>
      <c r="D62">
        <f t="shared" si="2"/>
        <v>1962</v>
      </c>
      <c r="E62" t="str">
        <f t="shared" si="3"/>
        <v>31962</v>
      </c>
    </row>
    <row r="63" spans="1:5" x14ac:dyDescent="0.25">
      <c r="A63" s="2">
        <v>22734</v>
      </c>
      <c r="B63">
        <v>3.9020000000000001</v>
      </c>
      <c r="C63">
        <f t="shared" si="1"/>
        <v>3</v>
      </c>
      <c r="D63">
        <f t="shared" si="2"/>
        <v>1962</v>
      </c>
      <c r="E63" t="str">
        <f t="shared" si="3"/>
        <v>31962</v>
      </c>
    </row>
    <row r="64" spans="1:5" x14ac:dyDescent="0.25">
      <c r="A64" s="2">
        <v>22735</v>
      </c>
      <c r="B64">
        <v>3.8620000000000001</v>
      </c>
      <c r="C64">
        <f t="shared" si="1"/>
        <v>3</v>
      </c>
      <c r="D64">
        <f t="shared" si="2"/>
        <v>1962</v>
      </c>
      <c r="E64" t="str">
        <f t="shared" si="3"/>
        <v>31962</v>
      </c>
    </row>
    <row r="65" spans="1:5" x14ac:dyDescent="0.25">
      <c r="A65" s="2">
        <v>22738</v>
      </c>
      <c r="B65">
        <v>3.8620000000000001</v>
      </c>
      <c r="C65">
        <f t="shared" si="1"/>
        <v>4</v>
      </c>
      <c r="D65">
        <f t="shared" si="2"/>
        <v>1962</v>
      </c>
      <c r="E65" t="str">
        <f t="shared" si="3"/>
        <v>41962</v>
      </c>
    </row>
    <row r="66" spans="1:5" x14ac:dyDescent="0.25">
      <c r="A66" s="2">
        <v>22739</v>
      </c>
      <c r="B66">
        <v>3.8319999999999999</v>
      </c>
      <c r="C66">
        <f t="shared" si="1"/>
        <v>4</v>
      </c>
      <c r="D66">
        <f t="shared" si="2"/>
        <v>1962</v>
      </c>
      <c r="E66" t="str">
        <f t="shared" si="3"/>
        <v>41962</v>
      </c>
    </row>
    <row r="67" spans="1:5" x14ac:dyDescent="0.25">
      <c r="A67" s="2">
        <v>22740</v>
      </c>
      <c r="B67">
        <v>3.782</v>
      </c>
      <c r="C67">
        <f t="shared" si="1"/>
        <v>4</v>
      </c>
      <c r="D67">
        <f t="shared" si="2"/>
        <v>1962</v>
      </c>
      <c r="E67" t="str">
        <f t="shared" si="3"/>
        <v>41962</v>
      </c>
    </row>
    <row r="68" spans="1:5" x14ac:dyDescent="0.25">
      <c r="A68" s="2">
        <v>22741</v>
      </c>
      <c r="B68">
        <v>3.8420000000000001</v>
      </c>
      <c r="C68">
        <f t="shared" ref="C68:C131" si="31">MONTH(A68)</f>
        <v>4</v>
      </c>
      <c r="D68">
        <f t="shared" ref="D68:D131" si="32">YEAR(A68)</f>
        <v>1962</v>
      </c>
      <c r="E68" t="str">
        <f t="shared" ref="E68:E131" si="33">CONCATENATE(C68,D68)</f>
        <v>41962</v>
      </c>
    </row>
    <row r="69" spans="1:5" x14ac:dyDescent="0.25">
      <c r="A69" s="2">
        <v>22742</v>
      </c>
      <c r="B69">
        <v>3.8120000000000003</v>
      </c>
      <c r="C69">
        <f t="shared" si="31"/>
        <v>4</v>
      </c>
      <c r="D69">
        <f t="shared" si="32"/>
        <v>1962</v>
      </c>
      <c r="E69" t="str">
        <f t="shared" si="33"/>
        <v>41962</v>
      </c>
    </row>
    <row r="70" spans="1:5" x14ac:dyDescent="0.25">
      <c r="A70" s="2">
        <v>22745</v>
      </c>
      <c r="B70">
        <v>3.8319999999999999</v>
      </c>
      <c r="C70">
        <f t="shared" si="31"/>
        <v>4</v>
      </c>
      <c r="D70">
        <f t="shared" si="32"/>
        <v>1962</v>
      </c>
      <c r="E70" t="str">
        <f t="shared" si="33"/>
        <v>41962</v>
      </c>
    </row>
    <row r="71" spans="1:5" x14ac:dyDescent="0.25">
      <c r="A71" s="2">
        <v>22746</v>
      </c>
      <c r="B71">
        <v>3.8319999999999999</v>
      </c>
      <c r="C71">
        <f t="shared" si="31"/>
        <v>4</v>
      </c>
      <c r="D71">
        <f t="shared" si="32"/>
        <v>1962</v>
      </c>
      <c r="E71" t="str">
        <f t="shared" si="33"/>
        <v>41962</v>
      </c>
    </row>
    <row r="72" spans="1:5" x14ac:dyDescent="0.25">
      <c r="A72" s="2">
        <v>22747</v>
      </c>
      <c r="B72">
        <v>3.8719999999999999</v>
      </c>
      <c r="C72">
        <f t="shared" si="31"/>
        <v>4</v>
      </c>
      <c r="D72">
        <f t="shared" si="32"/>
        <v>1962</v>
      </c>
      <c r="E72" t="str">
        <f t="shared" si="33"/>
        <v>41962</v>
      </c>
    </row>
    <row r="73" spans="1:5" x14ac:dyDescent="0.25">
      <c r="A73" s="2">
        <v>22748</v>
      </c>
      <c r="B73">
        <v>3.8620000000000001</v>
      </c>
      <c r="C73">
        <f t="shared" si="31"/>
        <v>4</v>
      </c>
      <c r="D73">
        <f t="shared" si="32"/>
        <v>1962</v>
      </c>
      <c r="E73" t="str">
        <f t="shared" si="33"/>
        <v>41962</v>
      </c>
    </row>
    <row r="74" spans="1:5" x14ac:dyDescent="0.25">
      <c r="A74" s="2">
        <v>22749</v>
      </c>
      <c r="B74">
        <v>3.8519999999999999</v>
      </c>
      <c r="C74">
        <f t="shared" si="31"/>
        <v>4</v>
      </c>
      <c r="D74">
        <f t="shared" si="32"/>
        <v>1962</v>
      </c>
      <c r="E74" t="str">
        <f t="shared" si="33"/>
        <v>41962</v>
      </c>
    </row>
    <row r="75" spans="1:5" x14ac:dyDescent="0.25">
      <c r="A75" s="2">
        <v>22752</v>
      </c>
      <c r="B75">
        <v>3.8319999999999999</v>
      </c>
      <c r="C75">
        <f t="shared" si="31"/>
        <v>4</v>
      </c>
      <c r="D75">
        <f t="shared" si="32"/>
        <v>1962</v>
      </c>
      <c r="E75" t="str">
        <f t="shared" si="33"/>
        <v>41962</v>
      </c>
    </row>
    <row r="76" spans="1:5" x14ac:dyDescent="0.25">
      <c r="A76" s="2">
        <v>22753</v>
      </c>
      <c r="B76">
        <v>3.8220000000000001</v>
      </c>
      <c r="C76">
        <f t="shared" si="31"/>
        <v>4</v>
      </c>
      <c r="D76">
        <f t="shared" si="32"/>
        <v>1962</v>
      </c>
      <c r="E76" t="str">
        <f t="shared" si="33"/>
        <v>41962</v>
      </c>
    </row>
    <row r="77" spans="1:5" x14ac:dyDescent="0.25">
      <c r="A77" s="2">
        <v>22754</v>
      </c>
      <c r="B77">
        <v>3.8120000000000003</v>
      </c>
      <c r="C77">
        <f t="shared" si="31"/>
        <v>4</v>
      </c>
      <c r="D77">
        <f t="shared" si="32"/>
        <v>1962</v>
      </c>
      <c r="E77" t="str">
        <f t="shared" si="33"/>
        <v>41962</v>
      </c>
    </row>
    <row r="78" spans="1:5" x14ac:dyDescent="0.25">
      <c r="A78" s="2">
        <v>22755</v>
      </c>
      <c r="B78">
        <v>3.8220000000000001</v>
      </c>
      <c r="C78">
        <f t="shared" si="31"/>
        <v>4</v>
      </c>
      <c r="D78">
        <f t="shared" si="32"/>
        <v>1962</v>
      </c>
      <c r="E78" t="str">
        <f t="shared" si="33"/>
        <v>41962</v>
      </c>
    </row>
    <row r="79" spans="1:5" x14ac:dyDescent="0.25">
      <c r="A79" s="2">
        <v>22759</v>
      </c>
      <c r="B79">
        <v>3.8620000000000001</v>
      </c>
      <c r="C79">
        <f t="shared" si="31"/>
        <v>4</v>
      </c>
      <c r="D79">
        <f t="shared" si="32"/>
        <v>1962</v>
      </c>
      <c r="E79" t="str">
        <f t="shared" si="33"/>
        <v>41962</v>
      </c>
    </row>
    <row r="80" spans="1:5" x14ac:dyDescent="0.25">
      <c r="A80" s="2">
        <v>22760</v>
      </c>
      <c r="B80">
        <v>3.8719999999999999</v>
      </c>
      <c r="C80">
        <f t="shared" si="31"/>
        <v>4</v>
      </c>
      <c r="D80">
        <f t="shared" si="32"/>
        <v>1962</v>
      </c>
      <c r="E80" t="str">
        <f t="shared" si="33"/>
        <v>41962</v>
      </c>
    </row>
    <row r="81" spans="1:5" x14ac:dyDescent="0.25">
      <c r="A81" s="2">
        <v>22761</v>
      </c>
      <c r="B81">
        <v>3.8820000000000001</v>
      </c>
      <c r="C81">
        <f t="shared" si="31"/>
        <v>4</v>
      </c>
      <c r="D81">
        <f t="shared" si="32"/>
        <v>1962</v>
      </c>
      <c r="E81" t="str">
        <f t="shared" si="33"/>
        <v>41962</v>
      </c>
    </row>
    <row r="82" spans="1:5" x14ac:dyDescent="0.25">
      <c r="A82" s="2">
        <v>22762</v>
      </c>
      <c r="B82">
        <v>3.8919999999999999</v>
      </c>
      <c r="C82">
        <f t="shared" si="31"/>
        <v>4</v>
      </c>
      <c r="D82">
        <f t="shared" si="32"/>
        <v>1962</v>
      </c>
      <c r="E82" t="str">
        <f t="shared" si="33"/>
        <v>41962</v>
      </c>
    </row>
    <row r="83" spans="1:5" x14ac:dyDescent="0.25">
      <c r="A83" s="2">
        <v>22763</v>
      </c>
      <c r="B83">
        <v>3.8620000000000001</v>
      </c>
      <c r="C83">
        <f t="shared" si="31"/>
        <v>4</v>
      </c>
      <c r="D83">
        <f t="shared" si="32"/>
        <v>1962</v>
      </c>
      <c r="E83" t="str">
        <f t="shared" si="33"/>
        <v>41962</v>
      </c>
    </row>
    <row r="84" spans="1:5" x14ac:dyDescent="0.25">
      <c r="A84" s="2">
        <v>22766</v>
      </c>
      <c r="B84">
        <v>3.8620000000000001</v>
      </c>
      <c r="C84">
        <f t="shared" si="31"/>
        <v>4</v>
      </c>
      <c r="D84">
        <f t="shared" si="32"/>
        <v>1962</v>
      </c>
      <c r="E84" t="str">
        <f t="shared" si="33"/>
        <v>41962</v>
      </c>
    </row>
    <row r="85" spans="1:5" x14ac:dyDescent="0.25">
      <c r="A85" s="2">
        <v>22767</v>
      </c>
      <c r="B85">
        <v>3.8519999999999999</v>
      </c>
      <c r="C85">
        <f t="shared" si="31"/>
        <v>5</v>
      </c>
      <c r="D85">
        <f t="shared" si="32"/>
        <v>1962</v>
      </c>
      <c r="E85" t="str">
        <f t="shared" si="33"/>
        <v>51962</v>
      </c>
    </row>
    <row r="86" spans="1:5" x14ac:dyDescent="0.25">
      <c r="A86" s="2">
        <v>22768</v>
      </c>
      <c r="B86">
        <v>3.8620000000000001</v>
      </c>
      <c r="C86">
        <f t="shared" si="31"/>
        <v>5</v>
      </c>
      <c r="D86">
        <f t="shared" si="32"/>
        <v>1962</v>
      </c>
      <c r="E86" t="str">
        <f t="shared" si="33"/>
        <v>51962</v>
      </c>
    </row>
    <row r="87" spans="1:5" x14ac:dyDescent="0.25">
      <c r="A87" s="2">
        <v>22769</v>
      </c>
      <c r="B87">
        <v>3.8620000000000001</v>
      </c>
      <c r="C87">
        <f t="shared" si="31"/>
        <v>5</v>
      </c>
      <c r="D87">
        <f t="shared" si="32"/>
        <v>1962</v>
      </c>
      <c r="E87" t="str">
        <f t="shared" si="33"/>
        <v>51962</v>
      </c>
    </row>
    <row r="88" spans="1:5" x14ac:dyDescent="0.25">
      <c r="A88" s="2">
        <v>22770</v>
      </c>
      <c r="B88">
        <v>3.8719999999999999</v>
      </c>
      <c r="C88">
        <f t="shared" si="31"/>
        <v>5</v>
      </c>
      <c r="D88">
        <f t="shared" si="32"/>
        <v>1962</v>
      </c>
      <c r="E88" t="str">
        <f t="shared" si="33"/>
        <v>51962</v>
      </c>
    </row>
    <row r="89" spans="1:5" x14ac:dyDescent="0.25">
      <c r="A89" s="2">
        <v>22773</v>
      </c>
      <c r="B89">
        <v>3.8620000000000001</v>
      </c>
      <c r="C89">
        <f t="shared" si="31"/>
        <v>5</v>
      </c>
      <c r="D89">
        <f t="shared" si="32"/>
        <v>1962</v>
      </c>
      <c r="E89" t="str">
        <f t="shared" si="33"/>
        <v>51962</v>
      </c>
    </row>
    <row r="90" spans="1:5" x14ac:dyDescent="0.25">
      <c r="A90" s="2">
        <v>22774</v>
      </c>
      <c r="B90">
        <v>3.8519999999999999</v>
      </c>
      <c r="C90">
        <f t="shared" si="31"/>
        <v>5</v>
      </c>
      <c r="D90">
        <f t="shared" si="32"/>
        <v>1962</v>
      </c>
      <c r="E90" t="str">
        <f t="shared" si="33"/>
        <v>51962</v>
      </c>
    </row>
    <row r="91" spans="1:5" x14ac:dyDescent="0.25">
      <c r="A91" s="2">
        <v>22775</v>
      </c>
      <c r="B91">
        <v>3.8220000000000001</v>
      </c>
      <c r="C91">
        <f t="shared" si="31"/>
        <v>5</v>
      </c>
      <c r="D91">
        <f t="shared" si="32"/>
        <v>1962</v>
      </c>
      <c r="E91" t="str">
        <f t="shared" si="33"/>
        <v>51962</v>
      </c>
    </row>
    <row r="92" spans="1:5" x14ac:dyDescent="0.25">
      <c r="A92" s="2">
        <v>22776</v>
      </c>
      <c r="B92">
        <v>3.8319999999999999</v>
      </c>
      <c r="C92">
        <f t="shared" si="31"/>
        <v>5</v>
      </c>
      <c r="D92">
        <f t="shared" si="32"/>
        <v>1962</v>
      </c>
      <c r="E92" t="str">
        <f t="shared" si="33"/>
        <v>51962</v>
      </c>
    </row>
    <row r="93" spans="1:5" x14ac:dyDescent="0.25">
      <c r="A93" s="2">
        <v>22777</v>
      </c>
      <c r="B93">
        <v>3.8220000000000001</v>
      </c>
      <c r="C93">
        <f t="shared" si="31"/>
        <v>5</v>
      </c>
      <c r="D93">
        <f t="shared" si="32"/>
        <v>1962</v>
      </c>
      <c r="E93" t="str">
        <f t="shared" si="33"/>
        <v>51962</v>
      </c>
    </row>
    <row r="94" spans="1:5" x14ac:dyDescent="0.25">
      <c r="A94" s="2">
        <v>22780</v>
      </c>
      <c r="B94">
        <v>3.8519999999999999</v>
      </c>
      <c r="C94">
        <f t="shared" si="31"/>
        <v>5</v>
      </c>
      <c r="D94">
        <f t="shared" si="32"/>
        <v>1962</v>
      </c>
      <c r="E94" t="str">
        <f t="shared" si="33"/>
        <v>51962</v>
      </c>
    </row>
    <row r="95" spans="1:5" x14ac:dyDescent="0.25">
      <c r="A95" s="2">
        <v>22781</v>
      </c>
      <c r="B95">
        <v>3.8719999999999999</v>
      </c>
      <c r="C95">
        <f t="shared" si="31"/>
        <v>5</v>
      </c>
      <c r="D95">
        <f t="shared" si="32"/>
        <v>1962</v>
      </c>
      <c r="E95" t="str">
        <f t="shared" si="33"/>
        <v>51962</v>
      </c>
    </row>
    <row r="96" spans="1:5" x14ac:dyDescent="0.25">
      <c r="A96" s="2">
        <v>22782</v>
      </c>
      <c r="B96">
        <v>3.8620000000000001</v>
      </c>
      <c r="C96">
        <f t="shared" si="31"/>
        <v>5</v>
      </c>
      <c r="D96">
        <f t="shared" si="32"/>
        <v>1962</v>
      </c>
      <c r="E96" t="str">
        <f t="shared" si="33"/>
        <v>51962</v>
      </c>
    </row>
    <row r="97" spans="1:5" x14ac:dyDescent="0.25">
      <c r="A97" s="2">
        <v>22783</v>
      </c>
      <c r="B97">
        <v>3.8719999999999999</v>
      </c>
      <c r="C97">
        <f t="shared" si="31"/>
        <v>5</v>
      </c>
      <c r="D97">
        <f t="shared" si="32"/>
        <v>1962</v>
      </c>
      <c r="E97" t="str">
        <f t="shared" si="33"/>
        <v>51962</v>
      </c>
    </row>
    <row r="98" spans="1:5" x14ac:dyDescent="0.25">
      <c r="A98" s="2">
        <v>22784</v>
      </c>
      <c r="B98">
        <v>3.9319999999999999</v>
      </c>
      <c r="C98">
        <f t="shared" si="31"/>
        <v>5</v>
      </c>
      <c r="D98">
        <f t="shared" si="32"/>
        <v>1962</v>
      </c>
      <c r="E98" t="str">
        <f t="shared" si="33"/>
        <v>51962</v>
      </c>
    </row>
    <row r="99" spans="1:5" x14ac:dyDescent="0.25">
      <c r="A99" s="2">
        <v>22787</v>
      </c>
      <c r="B99">
        <v>3.9420000000000002</v>
      </c>
      <c r="C99">
        <f t="shared" si="31"/>
        <v>5</v>
      </c>
      <c r="D99">
        <f t="shared" si="32"/>
        <v>1962</v>
      </c>
      <c r="E99" t="str">
        <f t="shared" si="33"/>
        <v>51962</v>
      </c>
    </row>
    <row r="100" spans="1:5" x14ac:dyDescent="0.25">
      <c r="A100" s="2">
        <v>22788</v>
      </c>
      <c r="B100">
        <v>3.9319999999999999</v>
      </c>
      <c r="C100">
        <f t="shared" si="31"/>
        <v>5</v>
      </c>
      <c r="D100">
        <f t="shared" si="32"/>
        <v>1962</v>
      </c>
      <c r="E100" t="str">
        <f t="shared" si="33"/>
        <v>51962</v>
      </c>
    </row>
    <row r="101" spans="1:5" x14ac:dyDescent="0.25">
      <c r="A101" s="2">
        <v>22789</v>
      </c>
      <c r="B101">
        <v>3.9119999999999999</v>
      </c>
      <c r="C101">
        <f t="shared" si="31"/>
        <v>5</v>
      </c>
      <c r="D101">
        <f t="shared" si="32"/>
        <v>1962</v>
      </c>
      <c r="E101" t="str">
        <f t="shared" si="33"/>
        <v>51962</v>
      </c>
    </row>
    <row r="102" spans="1:5" x14ac:dyDescent="0.25">
      <c r="A102" s="2">
        <v>22790</v>
      </c>
      <c r="B102">
        <v>3.9020000000000001</v>
      </c>
      <c r="C102">
        <f t="shared" si="31"/>
        <v>5</v>
      </c>
      <c r="D102">
        <f t="shared" si="32"/>
        <v>1962</v>
      </c>
      <c r="E102" t="str">
        <f t="shared" si="33"/>
        <v>51962</v>
      </c>
    </row>
    <row r="103" spans="1:5" x14ac:dyDescent="0.25">
      <c r="A103" s="2">
        <v>22791</v>
      </c>
      <c r="B103">
        <v>3.8820000000000001</v>
      </c>
      <c r="C103">
        <f t="shared" si="31"/>
        <v>5</v>
      </c>
      <c r="D103">
        <f t="shared" si="32"/>
        <v>1962</v>
      </c>
      <c r="E103" t="str">
        <f t="shared" si="33"/>
        <v>51962</v>
      </c>
    </row>
    <row r="104" spans="1:5" x14ac:dyDescent="0.25">
      <c r="A104" s="2">
        <v>22794</v>
      </c>
      <c r="B104">
        <v>3.8719999999999999</v>
      </c>
      <c r="C104">
        <f t="shared" si="31"/>
        <v>5</v>
      </c>
      <c r="D104">
        <f t="shared" si="32"/>
        <v>1962</v>
      </c>
      <c r="E104" t="str">
        <f t="shared" si="33"/>
        <v>51962</v>
      </c>
    </row>
    <row r="105" spans="1:5" x14ac:dyDescent="0.25">
      <c r="A105" s="2">
        <v>22795</v>
      </c>
      <c r="B105">
        <v>3.8919999999999999</v>
      </c>
      <c r="C105">
        <f t="shared" si="31"/>
        <v>5</v>
      </c>
      <c r="D105">
        <f t="shared" si="32"/>
        <v>1962</v>
      </c>
      <c r="E105" t="str">
        <f t="shared" si="33"/>
        <v>51962</v>
      </c>
    </row>
    <row r="106" spans="1:5" x14ac:dyDescent="0.25">
      <c r="A106" s="2">
        <v>22797</v>
      </c>
      <c r="B106">
        <v>3.9020000000000001</v>
      </c>
      <c r="C106">
        <f t="shared" si="31"/>
        <v>5</v>
      </c>
      <c r="D106">
        <f t="shared" si="32"/>
        <v>1962</v>
      </c>
      <c r="E106" t="str">
        <f t="shared" si="33"/>
        <v>51962</v>
      </c>
    </row>
    <row r="107" spans="1:5" x14ac:dyDescent="0.25">
      <c r="A107" s="2">
        <v>22798</v>
      </c>
      <c r="B107">
        <v>3.8919999999999999</v>
      </c>
      <c r="C107">
        <f t="shared" si="31"/>
        <v>6</v>
      </c>
      <c r="D107">
        <f t="shared" si="32"/>
        <v>1962</v>
      </c>
      <c r="E107" t="str">
        <f t="shared" si="33"/>
        <v>61962</v>
      </c>
    </row>
    <row r="108" spans="1:5" x14ac:dyDescent="0.25">
      <c r="A108" s="2">
        <v>22801</v>
      </c>
      <c r="B108">
        <v>3.8820000000000001</v>
      </c>
      <c r="C108">
        <f t="shared" si="31"/>
        <v>6</v>
      </c>
      <c r="D108">
        <f t="shared" si="32"/>
        <v>1962</v>
      </c>
      <c r="E108" t="str">
        <f t="shared" si="33"/>
        <v>61962</v>
      </c>
    </row>
    <row r="109" spans="1:5" x14ac:dyDescent="0.25">
      <c r="A109" s="2">
        <v>22802</v>
      </c>
      <c r="B109">
        <v>3.8919999999999999</v>
      </c>
      <c r="C109">
        <f t="shared" si="31"/>
        <v>6</v>
      </c>
      <c r="D109">
        <f t="shared" si="32"/>
        <v>1962</v>
      </c>
      <c r="E109" t="str">
        <f t="shared" si="33"/>
        <v>61962</v>
      </c>
    </row>
    <row r="110" spans="1:5" x14ac:dyDescent="0.25">
      <c r="A110" s="2">
        <v>22803</v>
      </c>
      <c r="B110">
        <v>3.8919999999999999</v>
      </c>
      <c r="C110">
        <f t="shared" si="31"/>
        <v>6</v>
      </c>
      <c r="D110">
        <f t="shared" si="32"/>
        <v>1962</v>
      </c>
      <c r="E110" t="str">
        <f t="shared" si="33"/>
        <v>61962</v>
      </c>
    </row>
    <row r="111" spans="1:5" x14ac:dyDescent="0.25">
      <c r="A111" s="2">
        <v>22804</v>
      </c>
      <c r="B111">
        <v>3.8719999999999999</v>
      </c>
      <c r="C111">
        <f t="shared" si="31"/>
        <v>6</v>
      </c>
      <c r="D111">
        <f t="shared" si="32"/>
        <v>1962</v>
      </c>
      <c r="E111" t="str">
        <f t="shared" si="33"/>
        <v>61962</v>
      </c>
    </row>
    <row r="112" spans="1:5" x14ac:dyDescent="0.25">
      <c r="A112" s="2">
        <v>22805</v>
      </c>
      <c r="B112">
        <v>3.8620000000000001</v>
      </c>
      <c r="C112">
        <f t="shared" si="31"/>
        <v>6</v>
      </c>
      <c r="D112">
        <f t="shared" si="32"/>
        <v>1962</v>
      </c>
      <c r="E112" t="str">
        <f t="shared" si="33"/>
        <v>61962</v>
      </c>
    </row>
    <row r="113" spans="1:5" x14ac:dyDescent="0.25">
      <c r="A113" s="2">
        <v>22808</v>
      </c>
      <c r="B113">
        <v>3.8719999999999999</v>
      </c>
      <c r="C113">
        <f t="shared" si="31"/>
        <v>6</v>
      </c>
      <c r="D113">
        <f t="shared" si="32"/>
        <v>1962</v>
      </c>
      <c r="E113" t="str">
        <f t="shared" si="33"/>
        <v>61962</v>
      </c>
    </row>
    <row r="114" spans="1:5" x14ac:dyDescent="0.25">
      <c r="A114" s="2">
        <v>22809</v>
      </c>
      <c r="B114">
        <v>3.8620000000000001</v>
      </c>
      <c r="C114">
        <f t="shared" si="31"/>
        <v>6</v>
      </c>
      <c r="D114">
        <f t="shared" si="32"/>
        <v>1962</v>
      </c>
      <c r="E114" t="str">
        <f t="shared" si="33"/>
        <v>61962</v>
      </c>
    </row>
    <row r="115" spans="1:5" x14ac:dyDescent="0.25">
      <c r="A115" s="2">
        <v>22810</v>
      </c>
      <c r="B115">
        <v>3.8719999999999999</v>
      </c>
      <c r="C115">
        <f t="shared" si="31"/>
        <v>6</v>
      </c>
      <c r="D115">
        <f t="shared" si="32"/>
        <v>1962</v>
      </c>
      <c r="E115" t="str">
        <f t="shared" si="33"/>
        <v>61962</v>
      </c>
    </row>
    <row r="116" spans="1:5" x14ac:dyDescent="0.25">
      <c r="A116" s="2">
        <v>22811</v>
      </c>
      <c r="B116">
        <v>3.9020000000000001</v>
      </c>
      <c r="C116">
        <f t="shared" si="31"/>
        <v>6</v>
      </c>
      <c r="D116">
        <f t="shared" si="32"/>
        <v>1962</v>
      </c>
      <c r="E116" t="str">
        <f t="shared" si="33"/>
        <v>61962</v>
      </c>
    </row>
    <row r="117" spans="1:5" x14ac:dyDescent="0.25">
      <c r="A117" s="2">
        <v>22812</v>
      </c>
      <c r="B117">
        <v>3.8919999999999999</v>
      </c>
      <c r="C117">
        <f t="shared" si="31"/>
        <v>6</v>
      </c>
      <c r="D117">
        <f t="shared" si="32"/>
        <v>1962</v>
      </c>
      <c r="E117" t="str">
        <f t="shared" si="33"/>
        <v>61962</v>
      </c>
    </row>
    <row r="118" spans="1:5" x14ac:dyDescent="0.25">
      <c r="A118" s="2">
        <v>22815</v>
      </c>
      <c r="B118">
        <v>3.9119999999999999</v>
      </c>
      <c r="C118">
        <f t="shared" si="31"/>
        <v>6</v>
      </c>
      <c r="D118">
        <f t="shared" si="32"/>
        <v>1962</v>
      </c>
      <c r="E118" t="str">
        <f t="shared" si="33"/>
        <v>61962</v>
      </c>
    </row>
    <row r="119" spans="1:5" x14ac:dyDescent="0.25">
      <c r="A119" s="2">
        <v>22816</v>
      </c>
      <c r="B119">
        <v>3.9319999999999999</v>
      </c>
      <c r="C119">
        <f t="shared" si="31"/>
        <v>6</v>
      </c>
      <c r="D119">
        <f t="shared" si="32"/>
        <v>1962</v>
      </c>
      <c r="E119" t="str">
        <f t="shared" si="33"/>
        <v>61962</v>
      </c>
    </row>
    <row r="120" spans="1:5" x14ac:dyDescent="0.25">
      <c r="A120" s="2">
        <v>22817</v>
      </c>
      <c r="B120">
        <v>3.9220000000000002</v>
      </c>
      <c r="C120">
        <f t="shared" si="31"/>
        <v>6</v>
      </c>
      <c r="D120">
        <f t="shared" si="32"/>
        <v>1962</v>
      </c>
      <c r="E120" t="str">
        <f t="shared" si="33"/>
        <v>61962</v>
      </c>
    </row>
    <row r="121" spans="1:5" x14ac:dyDescent="0.25">
      <c r="A121" s="2">
        <v>22818</v>
      </c>
      <c r="B121">
        <v>3.9020000000000001</v>
      </c>
      <c r="C121">
        <f t="shared" si="31"/>
        <v>6</v>
      </c>
      <c r="D121">
        <f t="shared" si="32"/>
        <v>1962</v>
      </c>
      <c r="E121" t="str">
        <f t="shared" si="33"/>
        <v>61962</v>
      </c>
    </row>
    <row r="122" spans="1:5" x14ac:dyDescent="0.25">
      <c r="A122" s="2">
        <v>22819</v>
      </c>
      <c r="B122">
        <v>3.9020000000000001</v>
      </c>
      <c r="C122">
        <f t="shared" si="31"/>
        <v>6</v>
      </c>
      <c r="D122">
        <f t="shared" si="32"/>
        <v>1962</v>
      </c>
      <c r="E122" t="str">
        <f t="shared" si="33"/>
        <v>61962</v>
      </c>
    </row>
    <row r="123" spans="1:5" x14ac:dyDescent="0.25">
      <c r="A123" s="2">
        <v>22822</v>
      </c>
      <c r="B123">
        <v>3.952</v>
      </c>
      <c r="C123">
        <f t="shared" si="31"/>
        <v>6</v>
      </c>
      <c r="D123">
        <f t="shared" si="32"/>
        <v>1962</v>
      </c>
      <c r="E123" t="str">
        <f t="shared" si="33"/>
        <v>61962</v>
      </c>
    </row>
    <row r="124" spans="1:5" x14ac:dyDescent="0.25">
      <c r="A124" s="2">
        <v>22823</v>
      </c>
      <c r="B124">
        <v>3.972</v>
      </c>
      <c r="C124">
        <f t="shared" si="31"/>
        <v>6</v>
      </c>
      <c r="D124">
        <f t="shared" si="32"/>
        <v>1962</v>
      </c>
      <c r="E124" t="str">
        <f t="shared" si="33"/>
        <v>61962</v>
      </c>
    </row>
    <row r="125" spans="1:5" x14ac:dyDescent="0.25">
      <c r="A125" s="2">
        <v>22824</v>
      </c>
      <c r="B125">
        <v>3.9619999999999997</v>
      </c>
      <c r="C125">
        <f t="shared" si="31"/>
        <v>6</v>
      </c>
      <c r="D125">
        <f t="shared" si="32"/>
        <v>1962</v>
      </c>
      <c r="E125" t="str">
        <f t="shared" si="33"/>
        <v>61962</v>
      </c>
    </row>
    <row r="126" spans="1:5" x14ac:dyDescent="0.25">
      <c r="A126" s="2">
        <v>22825</v>
      </c>
      <c r="B126">
        <v>3.9820000000000002</v>
      </c>
      <c r="C126">
        <f t="shared" si="31"/>
        <v>6</v>
      </c>
      <c r="D126">
        <f t="shared" si="32"/>
        <v>1962</v>
      </c>
      <c r="E126" t="str">
        <f t="shared" si="33"/>
        <v>61962</v>
      </c>
    </row>
    <row r="127" spans="1:5" x14ac:dyDescent="0.25">
      <c r="A127" s="2">
        <v>22826</v>
      </c>
      <c r="B127">
        <v>4.0019999999999998</v>
      </c>
      <c r="C127">
        <f t="shared" si="31"/>
        <v>6</v>
      </c>
      <c r="D127">
        <f t="shared" si="32"/>
        <v>1962</v>
      </c>
      <c r="E127" t="str">
        <f t="shared" si="33"/>
        <v>61962</v>
      </c>
    </row>
    <row r="128" spans="1:5" x14ac:dyDescent="0.25">
      <c r="A128" s="2">
        <v>22829</v>
      </c>
      <c r="B128">
        <v>4.0019999999999998</v>
      </c>
      <c r="C128">
        <f t="shared" si="31"/>
        <v>7</v>
      </c>
      <c r="D128">
        <f t="shared" si="32"/>
        <v>1962</v>
      </c>
      <c r="E128" t="str">
        <f t="shared" si="33"/>
        <v>71962</v>
      </c>
    </row>
    <row r="129" spans="1:5" x14ac:dyDescent="0.25">
      <c r="A129" s="2">
        <v>22830</v>
      </c>
      <c r="B129">
        <v>4.0019999999999998</v>
      </c>
      <c r="C129">
        <f t="shared" si="31"/>
        <v>7</v>
      </c>
      <c r="D129">
        <f t="shared" si="32"/>
        <v>1962</v>
      </c>
      <c r="E129" t="str">
        <f t="shared" si="33"/>
        <v>71962</v>
      </c>
    </row>
    <row r="130" spans="1:5" x14ac:dyDescent="0.25">
      <c r="A130" s="2">
        <v>22832</v>
      </c>
      <c r="B130">
        <v>4.0019999999999998</v>
      </c>
      <c r="C130">
        <f t="shared" si="31"/>
        <v>7</v>
      </c>
      <c r="D130">
        <f t="shared" si="32"/>
        <v>1962</v>
      </c>
      <c r="E130" t="str">
        <f t="shared" si="33"/>
        <v>71962</v>
      </c>
    </row>
    <row r="131" spans="1:5" x14ac:dyDescent="0.25">
      <c r="A131" s="2">
        <v>22833</v>
      </c>
      <c r="B131">
        <v>4.0220000000000002</v>
      </c>
      <c r="C131">
        <f t="shared" si="31"/>
        <v>7</v>
      </c>
      <c r="D131">
        <f t="shared" si="32"/>
        <v>1962</v>
      </c>
      <c r="E131" t="str">
        <f t="shared" si="33"/>
        <v>71962</v>
      </c>
    </row>
    <row r="132" spans="1:5" x14ac:dyDescent="0.25">
      <c r="A132" s="2">
        <v>22836</v>
      </c>
      <c r="B132">
        <v>4.0519999999999996</v>
      </c>
      <c r="C132">
        <f t="shared" ref="C132:C195" si="34">MONTH(A132)</f>
        <v>7</v>
      </c>
      <c r="D132">
        <f t="shared" ref="D132:D195" si="35">YEAR(A132)</f>
        <v>1962</v>
      </c>
      <c r="E132" t="str">
        <f t="shared" ref="E132:E195" si="36">CONCATENATE(C132,D132)</f>
        <v>71962</v>
      </c>
    </row>
    <row r="133" spans="1:5" x14ac:dyDescent="0.25">
      <c r="A133" s="2">
        <v>22837</v>
      </c>
      <c r="B133">
        <v>4.0220000000000002</v>
      </c>
      <c r="C133">
        <f t="shared" si="34"/>
        <v>7</v>
      </c>
      <c r="D133">
        <f t="shared" si="35"/>
        <v>1962</v>
      </c>
      <c r="E133" t="str">
        <f t="shared" si="36"/>
        <v>71962</v>
      </c>
    </row>
    <row r="134" spans="1:5" x14ac:dyDescent="0.25">
      <c r="A134" s="2">
        <v>22838</v>
      </c>
      <c r="B134">
        <v>3.992</v>
      </c>
      <c r="C134">
        <f t="shared" si="34"/>
        <v>7</v>
      </c>
      <c r="D134">
        <f t="shared" si="35"/>
        <v>1962</v>
      </c>
      <c r="E134" t="str">
        <f t="shared" si="36"/>
        <v>71962</v>
      </c>
    </row>
    <row r="135" spans="1:5" x14ac:dyDescent="0.25">
      <c r="A135" s="2">
        <v>22839</v>
      </c>
      <c r="B135">
        <v>4.0019999999999998</v>
      </c>
      <c r="C135">
        <f t="shared" si="34"/>
        <v>7</v>
      </c>
      <c r="D135">
        <f t="shared" si="35"/>
        <v>1962</v>
      </c>
      <c r="E135" t="str">
        <f t="shared" si="36"/>
        <v>71962</v>
      </c>
    </row>
    <row r="136" spans="1:5" x14ac:dyDescent="0.25">
      <c r="A136" s="2">
        <v>22840</v>
      </c>
      <c r="B136">
        <v>4.0019999999999998</v>
      </c>
      <c r="C136">
        <f t="shared" si="34"/>
        <v>7</v>
      </c>
      <c r="D136">
        <f t="shared" si="35"/>
        <v>1962</v>
      </c>
      <c r="E136" t="str">
        <f t="shared" si="36"/>
        <v>71962</v>
      </c>
    </row>
    <row r="137" spans="1:5" x14ac:dyDescent="0.25">
      <c r="A137" s="2">
        <v>22843</v>
      </c>
      <c r="B137">
        <v>4.0119999999999996</v>
      </c>
      <c r="C137">
        <f t="shared" si="34"/>
        <v>7</v>
      </c>
      <c r="D137">
        <f t="shared" si="35"/>
        <v>1962</v>
      </c>
      <c r="E137" t="str">
        <f t="shared" si="36"/>
        <v>71962</v>
      </c>
    </row>
    <row r="138" spans="1:5" x14ac:dyDescent="0.25">
      <c r="A138" s="2">
        <v>22844</v>
      </c>
      <c r="B138">
        <v>4.032</v>
      </c>
      <c r="C138">
        <f t="shared" si="34"/>
        <v>7</v>
      </c>
      <c r="D138">
        <f t="shared" si="35"/>
        <v>1962</v>
      </c>
      <c r="E138" t="str">
        <f t="shared" si="36"/>
        <v>71962</v>
      </c>
    </row>
    <row r="139" spans="1:5" x14ac:dyDescent="0.25">
      <c r="A139" s="2">
        <v>22845</v>
      </c>
      <c r="B139">
        <v>4.0220000000000002</v>
      </c>
      <c r="C139">
        <f t="shared" si="34"/>
        <v>7</v>
      </c>
      <c r="D139">
        <f t="shared" si="35"/>
        <v>1962</v>
      </c>
      <c r="E139" t="str">
        <f t="shared" si="36"/>
        <v>71962</v>
      </c>
    </row>
    <row r="140" spans="1:5" x14ac:dyDescent="0.25">
      <c r="A140" s="2">
        <v>22846</v>
      </c>
      <c r="B140">
        <v>4.0220000000000002</v>
      </c>
      <c r="C140">
        <f t="shared" si="34"/>
        <v>7</v>
      </c>
      <c r="D140">
        <f t="shared" si="35"/>
        <v>1962</v>
      </c>
      <c r="E140" t="str">
        <f t="shared" si="36"/>
        <v>71962</v>
      </c>
    </row>
    <row r="141" spans="1:5" x14ac:dyDescent="0.25">
      <c r="A141" s="2">
        <v>22847</v>
      </c>
      <c r="B141">
        <v>4.0119999999999996</v>
      </c>
      <c r="C141">
        <f t="shared" si="34"/>
        <v>7</v>
      </c>
      <c r="D141">
        <f t="shared" si="35"/>
        <v>1962</v>
      </c>
      <c r="E141" t="str">
        <f t="shared" si="36"/>
        <v>71962</v>
      </c>
    </row>
    <row r="142" spans="1:5" x14ac:dyDescent="0.25">
      <c r="A142" s="2">
        <v>22850</v>
      </c>
      <c r="B142">
        <v>4.0019999999999998</v>
      </c>
      <c r="C142">
        <f t="shared" si="34"/>
        <v>7</v>
      </c>
      <c r="D142">
        <f t="shared" si="35"/>
        <v>1962</v>
      </c>
      <c r="E142" t="str">
        <f t="shared" si="36"/>
        <v>71962</v>
      </c>
    </row>
    <row r="143" spans="1:5" x14ac:dyDescent="0.25">
      <c r="A143" s="2">
        <v>22851</v>
      </c>
      <c r="B143">
        <v>4.0119999999999996</v>
      </c>
      <c r="C143">
        <f t="shared" si="34"/>
        <v>7</v>
      </c>
      <c r="D143">
        <f t="shared" si="35"/>
        <v>1962</v>
      </c>
      <c r="E143" t="str">
        <f t="shared" si="36"/>
        <v>71962</v>
      </c>
    </row>
    <row r="144" spans="1:5" x14ac:dyDescent="0.25">
      <c r="A144" s="2">
        <v>22852</v>
      </c>
      <c r="B144">
        <v>4.0220000000000002</v>
      </c>
      <c r="C144">
        <f t="shared" si="34"/>
        <v>7</v>
      </c>
      <c r="D144">
        <f t="shared" si="35"/>
        <v>1962</v>
      </c>
      <c r="E144" t="str">
        <f t="shared" si="36"/>
        <v>71962</v>
      </c>
    </row>
    <row r="145" spans="1:5" x14ac:dyDescent="0.25">
      <c r="A145" s="2">
        <v>22853</v>
      </c>
      <c r="B145">
        <v>4.0119999999999996</v>
      </c>
      <c r="C145">
        <f t="shared" si="34"/>
        <v>7</v>
      </c>
      <c r="D145">
        <f t="shared" si="35"/>
        <v>1962</v>
      </c>
      <c r="E145" t="str">
        <f t="shared" si="36"/>
        <v>71962</v>
      </c>
    </row>
    <row r="146" spans="1:5" x14ac:dyDescent="0.25">
      <c r="A146" s="2">
        <v>22854</v>
      </c>
      <c r="B146">
        <v>4.0220000000000002</v>
      </c>
      <c r="C146">
        <f t="shared" si="34"/>
        <v>7</v>
      </c>
      <c r="D146">
        <f t="shared" si="35"/>
        <v>1962</v>
      </c>
      <c r="E146" t="str">
        <f t="shared" si="36"/>
        <v>71962</v>
      </c>
    </row>
    <row r="147" spans="1:5" x14ac:dyDescent="0.25">
      <c r="A147" s="2">
        <v>22857</v>
      </c>
      <c r="B147">
        <v>4.032</v>
      </c>
      <c r="C147">
        <f t="shared" si="34"/>
        <v>7</v>
      </c>
      <c r="D147">
        <f t="shared" si="35"/>
        <v>1962</v>
      </c>
      <c r="E147" t="str">
        <f t="shared" si="36"/>
        <v>71962</v>
      </c>
    </row>
    <row r="148" spans="1:5" x14ac:dyDescent="0.25">
      <c r="A148" s="2">
        <v>22858</v>
      </c>
      <c r="B148">
        <v>4.0419999999999998</v>
      </c>
      <c r="C148">
        <f t="shared" si="34"/>
        <v>7</v>
      </c>
      <c r="D148">
        <f t="shared" si="35"/>
        <v>1962</v>
      </c>
      <c r="E148" t="str">
        <f t="shared" si="36"/>
        <v>71962</v>
      </c>
    </row>
    <row r="149" spans="1:5" x14ac:dyDescent="0.25">
      <c r="A149" s="2">
        <v>22859</v>
      </c>
      <c r="B149">
        <v>4.032</v>
      </c>
      <c r="C149">
        <f t="shared" si="34"/>
        <v>8</v>
      </c>
      <c r="D149">
        <f t="shared" si="35"/>
        <v>1962</v>
      </c>
      <c r="E149" t="str">
        <f t="shared" si="36"/>
        <v>81962</v>
      </c>
    </row>
    <row r="150" spans="1:5" x14ac:dyDescent="0.25">
      <c r="A150" s="2">
        <v>22860</v>
      </c>
      <c r="B150">
        <v>4.0019999999999998</v>
      </c>
      <c r="C150">
        <f t="shared" si="34"/>
        <v>8</v>
      </c>
      <c r="D150">
        <f t="shared" si="35"/>
        <v>1962</v>
      </c>
      <c r="E150" t="str">
        <f t="shared" si="36"/>
        <v>81962</v>
      </c>
    </row>
    <row r="151" spans="1:5" x14ac:dyDescent="0.25">
      <c r="A151" s="2">
        <v>22861</v>
      </c>
      <c r="B151">
        <v>4.0119999999999996</v>
      </c>
      <c r="C151">
        <f t="shared" si="34"/>
        <v>8</v>
      </c>
      <c r="D151">
        <f t="shared" si="35"/>
        <v>1962</v>
      </c>
      <c r="E151" t="str">
        <f t="shared" si="36"/>
        <v>81962</v>
      </c>
    </row>
    <row r="152" spans="1:5" x14ac:dyDescent="0.25">
      <c r="A152" s="2">
        <v>22864</v>
      </c>
      <c r="B152">
        <v>4.0119999999999996</v>
      </c>
      <c r="C152">
        <f t="shared" si="34"/>
        <v>8</v>
      </c>
      <c r="D152">
        <f t="shared" si="35"/>
        <v>1962</v>
      </c>
      <c r="E152" t="str">
        <f t="shared" si="36"/>
        <v>81962</v>
      </c>
    </row>
    <row r="153" spans="1:5" x14ac:dyDescent="0.25">
      <c r="A153" s="2">
        <v>22865</v>
      </c>
      <c r="B153">
        <v>4.0220000000000002</v>
      </c>
      <c r="C153">
        <f t="shared" si="34"/>
        <v>8</v>
      </c>
      <c r="D153">
        <f t="shared" si="35"/>
        <v>1962</v>
      </c>
      <c r="E153" t="str">
        <f t="shared" si="36"/>
        <v>81962</v>
      </c>
    </row>
    <row r="154" spans="1:5" x14ac:dyDescent="0.25">
      <c r="A154" s="2">
        <v>22866</v>
      </c>
      <c r="B154">
        <v>4.0119999999999996</v>
      </c>
      <c r="C154">
        <f t="shared" si="34"/>
        <v>8</v>
      </c>
      <c r="D154">
        <f t="shared" si="35"/>
        <v>1962</v>
      </c>
      <c r="E154" t="str">
        <f t="shared" si="36"/>
        <v>81962</v>
      </c>
    </row>
    <row r="155" spans="1:5" x14ac:dyDescent="0.25">
      <c r="A155" s="2">
        <v>22867</v>
      </c>
      <c r="B155">
        <v>3.992</v>
      </c>
      <c r="C155">
        <f t="shared" si="34"/>
        <v>8</v>
      </c>
      <c r="D155">
        <f t="shared" si="35"/>
        <v>1962</v>
      </c>
      <c r="E155" t="str">
        <f t="shared" si="36"/>
        <v>81962</v>
      </c>
    </row>
    <row r="156" spans="1:5" x14ac:dyDescent="0.25">
      <c r="A156" s="2">
        <v>22868</v>
      </c>
      <c r="B156">
        <v>3.992</v>
      </c>
      <c r="C156">
        <f t="shared" si="34"/>
        <v>8</v>
      </c>
      <c r="D156">
        <f t="shared" si="35"/>
        <v>1962</v>
      </c>
      <c r="E156" t="str">
        <f t="shared" si="36"/>
        <v>81962</v>
      </c>
    </row>
    <row r="157" spans="1:5" x14ac:dyDescent="0.25">
      <c r="A157" s="2">
        <v>22871</v>
      </c>
      <c r="B157">
        <v>3.992</v>
      </c>
      <c r="C157">
        <f t="shared" si="34"/>
        <v>8</v>
      </c>
      <c r="D157">
        <f t="shared" si="35"/>
        <v>1962</v>
      </c>
      <c r="E157" t="str">
        <f t="shared" si="36"/>
        <v>81962</v>
      </c>
    </row>
    <row r="158" spans="1:5" x14ac:dyDescent="0.25">
      <c r="A158" s="2">
        <v>22872</v>
      </c>
      <c r="B158">
        <v>3.9820000000000002</v>
      </c>
      <c r="C158">
        <f t="shared" si="34"/>
        <v>8</v>
      </c>
      <c r="D158">
        <f t="shared" si="35"/>
        <v>1962</v>
      </c>
      <c r="E158" t="str">
        <f t="shared" si="36"/>
        <v>81962</v>
      </c>
    </row>
    <row r="159" spans="1:5" x14ac:dyDescent="0.25">
      <c r="A159" s="2">
        <v>22873</v>
      </c>
      <c r="B159">
        <v>3.9820000000000002</v>
      </c>
      <c r="C159">
        <f t="shared" si="34"/>
        <v>8</v>
      </c>
      <c r="D159">
        <f t="shared" si="35"/>
        <v>1962</v>
      </c>
      <c r="E159" t="str">
        <f t="shared" si="36"/>
        <v>81962</v>
      </c>
    </row>
    <row r="160" spans="1:5" x14ac:dyDescent="0.25">
      <c r="A160" s="2">
        <v>22874</v>
      </c>
      <c r="B160">
        <v>3.9619999999999997</v>
      </c>
      <c r="C160">
        <f t="shared" si="34"/>
        <v>8</v>
      </c>
      <c r="D160">
        <f t="shared" si="35"/>
        <v>1962</v>
      </c>
      <c r="E160" t="str">
        <f t="shared" si="36"/>
        <v>81962</v>
      </c>
    </row>
    <row r="161" spans="1:5" x14ac:dyDescent="0.25">
      <c r="A161" s="2">
        <v>22875</v>
      </c>
      <c r="B161">
        <v>3.9619999999999997</v>
      </c>
      <c r="C161">
        <f t="shared" si="34"/>
        <v>8</v>
      </c>
      <c r="D161">
        <f t="shared" si="35"/>
        <v>1962</v>
      </c>
      <c r="E161" t="str">
        <f t="shared" si="36"/>
        <v>81962</v>
      </c>
    </row>
    <row r="162" spans="1:5" x14ac:dyDescent="0.25">
      <c r="A162" s="2">
        <v>22878</v>
      </c>
      <c r="B162">
        <v>3.9420000000000002</v>
      </c>
      <c r="C162">
        <f t="shared" si="34"/>
        <v>8</v>
      </c>
      <c r="D162">
        <f t="shared" si="35"/>
        <v>1962</v>
      </c>
      <c r="E162" t="str">
        <f t="shared" si="36"/>
        <v>81962</v>
      </c>
    </row>
    <row r="163" spans="1:5" x14ac:dyDescent="0.25">
      <c r="A163" s="2">
        <v>22879</v>
      </c>
      <c r="B163">
        <v>3.9420000000000002</v>
      </c>
      <c r="C163">
        <f t="shared" si="34"/>
        <v>8</v>
      </c>
      <c r="D163">
        <f t="shared" si="35"/>
        <v>1962</v>
      </c>
      <c r="E163" t="str">
        <f t="shared" si="36"/>
        <v>81962</v>
      </c>
    </row>
    <row r="164" spans="1:5" x14ac:dyDescent="0.25">
      <c r="A164" s="2">
        <v>22880</v>
      </c>
      <c r="B164">
        <v>3.952</v>
      </c>
      <c r="C164">
        <f t="shared" si="34"/>
        <v>8</v>
      </c>
      <c r="D164">
        <f t="shared" si="35"/>
        <v>1962</v>
      </c>
      <c r="E164" t="str">
        <f t="shared" si="36"/>
        <v>81962</v>
      </c>
    </row>
    <row r="165" spans="1:5" x14ac:dyDescent="0.25">
      <c r="A165" s="2">
        <v>22881</v>
      </c>
      <c r="B165">
        <v>3.952</v>
      </c>
      <c r="C165">
        <f t="shared" si="34"/>
        <v>8</v>
      </c>
      <c r="D165">
        <f t="shared" si="35"/>
        <v>1962</v>
      </c>
      <c r="E165" t="str">
        <f t="shared" si="36"/>
        <v>81962</v>
      </c>
    </row>
    <row r="166" spans="1:5" x14ac:dyDescent="0.25">
      <c r="A166" s="2">
        <v>22882</v>
      </c>
      <c r="B166">
        <v>3.952</v>
      </c>
      <c r="C166">
        <f t="shared" si="34"/>
        <v>8</v>
      </c>
      <c r="D166">
        <f t="shared" si="35"/>
        <v>1962</v>
      </c>
      <c r="E166" t="str">
        <f t="shared" si="36"/>
        <v>81962</v>
      </c>
    </row>
    <row r="167" spans="1:5" x14ac:dyDescent="0.25">
      <c r="A167" s="2">
        <v>22885</v>
      </c>
      <c r="B167">
        <v>3.952</v>
      </c>
      <c r="C167">
        <f t="shared" si="34"/>
        <v>8</v>
      </c>
      <c r="D167">
        <f t="shared" si="35"/>
        <v>1962</v>
      </c>
      <c r="E167" t="str">
        <f t="shared" si="36"/>
        <v>81962</v>
      </c>
    </row>
    <row r="168" spans="1:5" x14ac:dyDescent="0.25">
      <c r="A168" s="2">
        <v>22886</v>
      </c>
      <c r="B168">
        <v>3.9619999999999997</v>
      </c>
      <c r="C168">
        <f t="shared" si="34"/>
        <v>8</v>
      </c>
      <c r="D168">
        <f t="shared" si="35"/>
        <v>1962</v>
      </c>
      <c r="E168" t="str">
        <f t="shared" si="36"/>
        <v>81962</v>
      </c>
    </row>
    <row r="169" spans="1:5" x14ac:dyDescent="0.25">
      <c r="A169" s="2">
        <v>22887</v>
      </c>
      <c r="B169">
        <v>3.9619999999999997</v>
      </c>
      <c r="C169">
        <f t="shared" si="34"/>
        <v>8</v>
      </c>
      <c r="D169">
        <f t="shared" si="35"/>
        <v>1962</v>
      </c>
      <c r="E169" t="str">
        <f t="shared" si="36"/>
        <v>81962</v>
      </c>
    </row>
    <row r="170" spans="1:5" x14ac:dyDescent="0.25">
      <c r="A170" s="2">
        <v>22888</v>
      </c>
      <c r="B170">
        <v>3.952</v>
      </c>
      <c r="C170">
        <f t="shared" si="34"/>
        <v>8</v>
      </c>
      <c r="D170">
        <f t="shared" si="35"/>
        <v>1962</v>
      </c>
      <c r="E170" t="str">
        <f t="shared" si="36"/>
        <v>81962</v>
      </c>
    </row>
    <row r="171" spans="1:5" x14ac:dyDescent="0.25">
      <c r="A171" s="2">
        <v>22889</v>
      </c>
      <c r="B171">
        <v>3.9619999999999997</v>
      </c>
      <c r="C171">
        <f t="shared" si="34"/>
        <v>8</v>
      </c>
      <c r="D171">
        <f t="shared" si="35"/>
        <v>1962</v>
      </c>
      <c r="E171" t="str">
        <f t="shared" si="36"/>
        <v>81962</v>
      </c>
    </row>
    <row r="172" spans="1:5" x14ac:dyDescent="0.25">
      <c r="A172" s="2">
        <v>22893</v>
      </c>
      <c r="B172">
        <v>3.9619999999999997</v>
      </c>
      <c r="C172">
        <f t="shared" si="34"/>
        <v>9</v>
      </c>
      <c r="D172">
        <f t="shared" si="35"/>
        <v>1962</v>
      </c>
      <c r="E172" t="str">
        <f t="shared" si="36"/>
        <v>91962</v>
      </c>
    </row>
    <row r="173" spans="1:5" x14ac:dyDescent="0.25">
      <c r="A173" s="2">
        <v>22894</v>
      </c>
      <c r="B173">
        <v>3.972</v>
      </c>
      <c r="C173">
        <f t="shared" si="34"/>
        <v>9</v>
      </c>
      <c r="D173">
        <f t="shared" si="35"/>
        <v>1962</v>
      </c>
      <c r="E173" t="str">
        <f t="shared" si="36"/>
        <v>91962</v>
      </c>
    </row>
    <row r="174" spans="1:5" x14ac:dyDescent="0.25">
      <c r="A174" s="2">
        <v>22895</v>
      </c>
      <c r="B174">
        <v>3.992</v>
      </c>
      <c r="C174">
        <f t="shared" si="34"/>
        <v>9</v>
      </c>
      <c r="D174">
        <f t="shared" si="35"/>
        <v>1962</v>
      </c>
      <c r="E174" t="str">
        <f t="shared" si="36"/>
        <v>91962</v>
      </c>
    </row>
    <row r="175" spans="1:5" x14ac:dyDescent="0.25">
      <c r="A175" s="2">
        <v>22896</v>
      </c>
      <c r="B175">
        <v>4.0119999999999996</v>
      </c>
      <c r="C175">
        <f t="shared" si="34"/>
        <v>9</v>
      </c>
      <c r="D175">
        <f t="shared" si="35"/>
        <v>1962</v>
      </c>
      <c r="E175" t="str">
        <f t="shared" si="36"/>
        <v>91962</v>
      </c>
    </row>
    <row r="176" spans="1:5" x14ac:dyDescent="0.25">
      <c r="A176" s="2">
        <v>22899</v>
      </c>
      <c r="B176">
        <v>4.0019999999999998</v>
      </c>
      <c r="C176">
        <f t="shared" si="34"/>
        <v>9</v>
      </c>
      <c r="D176">
        <f t="shared" si="35"/>
        <v>1962</v>
      </c>
      <c r="E176" t="str">
        <f t="shared" si="36"/>
        <v>91962</v>
      </c>
    </row>
    <row r="177" spans="1:5" x14ac:dyDescent="0.25">
      <c r="A177" s="2">
        <v>22900</v>
      </c>
      <c r="B177">
        <v>4.0019999999999998</v>
      </c>
      <c r="C177">
        <f t="shared" si="34"/>
        <v>9</v>
      </c>
      <c r="D177">
        <f t="shared" si="35"/>
        <v>1962</v>
      </c>
      <c r="E177" t="str">
        <f t="shared" si="36"/>
        <v>91962</v>
      </c>
    </row>
    <row r="178" spans="1:5" x14ac:dyDescent="0.25">
      <c r="A178" s="2">
        <v>22901</v>
      </c>
      <c r="B178">
        <v>4.0019999999999998</v>
      </c>
      <c r="C178">
        <f t="shared" si="34"/>
        <v>9</v>
      </c>
      <c r="D178">
        <f t="shared" si="35"/>
        <v>1962</v>
      </c>
      <c r="E178" t="str">
        <f t="shared" si="36"/>
        <v>91962</v>
      </c>
    </row>
    <row r="179" spans="1:5" x14ac:dyDescent="0.25">
      <c r="A179" s="2">
        <v>22902</v>
      </c>
      <c r="B179">
        <v>3.992</v>
      </c>
      <c r="C179">
        <f t="shared" si="34"/>
        <v>9</v>
      </c>
      <c r="D179">
        <f t="shared" si="35"/>
        <v>1962</v>
      </c>
      <c r="E179" t="str">
        <f t="shared" si="36"/>
        <v>91962</v>
      </c>
    </row>
    <row r="180" spans="1:5" x14ac:dyDescent="0.25">
      <c r="A180" s="2">
        <v>22903</v>
      </c>
      <c r="B180">
        <v>3.992</v>
      </c>
      <c r="C180">
        <f t="shared" si="34"/>
        <v>9</v>
      </c>
      <c r="D180">
        <f t="shared" si="35"/>
        <v>1962</v>
      </c>
      <c r="E180" t="str">
        <f t="shared" si="36"/>
        <v>91962</v>
      </c>
    </row>
    <row r="181" spans="1:5" x14ac:dyDescent="0.25">
      <c r="A181" s="2">
        <v>22906</v>
      </c>
      <c r="B181">
        <v>3.992</v>
      </c>
      <c r="C181">
        <f t="shared" si="34"/>
        <v>9</v>
      </c>
      <c r="D181">
        <f t="shared" si="35"/>
        <v>1962</v>
      </c>
      <c r="E181" t="str">
        <f t="shared" si="36"/>
        <v>91962</v>
      </c>
    </row>
    <row r="182" spans="1:5" x14ac:dyDescent="0.25">
      <c r="A182" s="2">
        <v>22907</v>
      </c>
      <c r="B182">
        <v>3.9820000000000002</v>
      </c>
      <c r="C182">
        <f t="shared" si="34"/>
        <v>9</v>
      </c>
      <c r="D182">
        <f t="shared" si="35"/>
        <v>1962</v>
      </c>
      <c r="E182" t="str">
        <f t="shared" si="36"/>
        <v>91962</v>
      </c>
    </row>
    <row r="183" spans="1:5" x14ac:dyDescent="0.25">
      <c r="A183" s="2">
        <v>22908</v>
      </c>
      <c r="B183">
        <v>3.992</v>
      </c>
      <c r="C183">
        <f t="shared" si="34"/>
        <v>9</v>
      </c>
      <c r="D183">
        <f t="shared" si="35"/>
        <v>1962</v>
      </c>
      <c r="E183" t="str">
        <f t="shared" si="36"/>
        <v>91962</v>
      </c>
    </row>
    <row r="184" spans="1:5" x14ac:dyDescent="0.25">
      <c r="A184" s="2">
        <v>22909</v>
      </c>
      <c r="B184">
        <v>3.9820000000000002</v>
      </c>
      <c r="C184">
        <f t="shared" si="34"/>
        <v>9</v>
      </c>
      <c r="D184">
        <f t="shared" si="35"/>
        <v>1962</v>
      </c>
      <c r="E184" t="str">
        <f t="shared" si="36"/>
        <v>91962</v>
      </c>
    </row>
    <row r="185" spans="1:5" x14ac:dyDescent="0.25">
      <c r="A185" s="2">
        <v>22910</v>
      </c>
      <c r="B185">
        <v>3.9820000000000002</v>
      </c>
      <c r="C185">
        <f t="shared" si="34"/>
        <v>9</v>
      </c>
      <c r="D185">
        <f t="shared" si="35"/>
        <v>1962</v>
      </c>
      <c r="E185" t="str">
        <f t="shared" si="36"/>
        <v>91962</v>
      </c>
    </row>
    <row r="186" spans="1:5" x14ac:dyDescent="0.25">
      <c r="A186" s="2">
        <v>22913</v>
      </c>
      <c r="B186">
        <v>3.972</v>
      </c>
      <c r="C186">
        <f t="shared" si="34"/>
        <v>9</v>
      </c>
      <c r="D186">
        <f t="shared" si="35"/>
        <v>1962</v>
      </c>
      <c r="E186" t="str">
        <f t="shared" si="36"/>
        <v>91962</v>
      </c>
    </row>
    <row r="187" spans="1:5" x14ac:dyDescent="0.25">
      <c r="A187" s="2">
        <v>22914</v>
      </c>
      <c r="B187">
        <v>3.9619999999999997</v>
      </c>
      <c r="C187">
        <f t="shared" si="34"/>
        <v>9</v>
      </c>
      <c r="D187">
        <f t="shared" si="35"/>
        <v>1962</v>
      </c>
      <c r="E187" t="str">
        <f t="shared" si="36"/>
        <v>91962</v>
      </c>
    </row>
    <row r="188" spans="1:5" x14ac:dyDescent="0.25">
      <c r="A188" s="2">
        <v>22915</v>
      </c>
      <c r="B188">
        <v>3.952</v>
      </c>
      <c r="C188">
        <f t="shared" si="34"/>
        <v>9</v>
      </c>
      <c r="D188">
        <f t="shared" si="35"/>
        <v>1962</v>
      </c>
      <c r="E188" t="str">
        <f t="shared" si="36"/>
        <v>91962</v>
      </c>
    </row>
    <row r="189" spans="1:5" x14ac:dyDescent="0.25">
      <c r="A189" s="2">
        <v>22916</v>
      </c>
      <c r="B189">
        <v>3.952</v>
      </c>
      <c r="C189">
        <f t="shared" si="34"/>
        <v>9</v>
      </c>
      <c r="D189">
        <f t="shared" si="35"/>
        <v>1962</v>
      </c>
      <c r="E189" t="str">
        <f t="shared" si="36"/>
        <v>91962</v>
      </c>
    </row>
    <row r="190" spans="1:5" x14ac:dyDescent="0.25">
      <c r="A190" s="2">
        <v>22917</v>
      </c>
      <c r="B190">
        <v>3.9420000000000002</v>
      </c>
      <c r="C190">
        <f t="shared" si="34"/>
        <v>9</v>
      </c>
      <c r="D190">
        <f t="shared" si="35"/>
        <v>1962</v>
      </c>
      <c r="E190" t="str">
        <f t="shared" si="36"/>
        <v>91962</v>
      </c>
    </row>
    <row r="191" spans="1:5" x14ac:dyDescent="0.25">
      <c r="A191" s="2">
        <v>22920</v>
      </c>
      <c r="B191">
        <v>3.9319999999999999</v>
      </c>
      <c r="C191">
        <f t="shared" si="34"/>
        <v>10</v>
      </c>
      <c r="D191">
        <f t="shared" si="35"/>
        <v>1962</v>
      </c>
      <c r="E191" t="str">
        <f t="shared" si="36"/>
        <v>101962</v>
      </c>
    </row>
    <row r="192" spans="1:5" x14ac:dyDescent="0.25">
      <c r="A192" s="2">
        <v>22921</v>
      </c>
      <c r="B192">
        <v>3.9220000000000002</v>
      </c>
      <c r="C192">
        <f t="shared" si="34"/>
        <v>10</v>
      </c>
      <c r="D192">
        <f t="shared" si="35"/>
        <v>1962</v>
      </c>
      <c r="E192" t="str">
        <f t="shared" si="36"/>
        <v>101962</v>
      </c>
    </row>
    <row r="193" spans="1:5" x14ac:dyDescent="0.25">
      <c r="A193" s="2">
        <v>22922</v>
      </c>
      <c r="B193">
        <v>3.9020000000000001</v>
      </c>
      <c r="C193">
        <f t="shared" si="34"/>
        <v>10</v>
      </c>
      <c r="D193">
        <f t="shared" si="35"/>
        <v>1962</v>
      </c>
      <c r="E193" t="str">
        <f t="shared" si="36"/>
        <v>101962</v>
      </c>
    </row>
    <row r="194" spans="1:5" x14ac:dyDescent="0.25">
      <c r="A194" s="2">
        <v>22923</v>
      </c>
      <c r="B194">
        <v>3.9020000000000001</v>
      </c>
      <c r="C194">
        <f t="shared" si="34"/>
        <v>10</v>
      </c>
      <c r="D194">
        <f t="shared" si="35"/>
        <v>1962</v>
      </c>
      <c r="E194" t="str">
        <f t="shared" si="36"/>
        <v>101962</v>
      </c>
    </row>
    <row r="195" spans="1:5" x14ac:dyDescent="0.25">
      <c r="A195" s="2">
        <v>22924</v>
      </c>
      <c r="B195">
        <v>3.9220000000000002</v>
      </c>
      <c r="C195">
        <f t="shared" si="34"/>
        <v>10</v>
      </c>
      <c r="D195">
        <f t="shared" si="35"/>
        <v>1962</v>
      </c>
      <c r="E195" t="str">
        <f t="shared" si="36"/>
        <v>101962</v>
      </c>
    </row>
    <row r="196" spans="1:5" x14ac:dyDescent="0.25">
      <c r="A196" s="2">
        <v>22927</v>
      </c>
      <c r="B196">
        <v>3.9319999999999999</v>
      </c>
      <c r="C196">
        <f t="shared" ref="C196:C259" si="37">MONTH(A196)</f>
        <v>10</v>
      </c>
      <c r="D196">
        <f t="shared" ref="D196:D259" si="38">YEAR(A196)</f>
        <v>1962</v>
      </c>
      <c r="E196" t="str">
        <f t="shared" ref="E196:E259" si="39">CONCATENATE(C196,D196)</f>
        <v>101962</v>
      </c>
    </row>
    <row r="197" spans="1:5" x14ac:dyDescent="0.25">
      <c r="A197" s="2">
        <v>22928</v>
      </c>
      <c r="B197">
        <v>3.952</v>
      </c>
      <c r="C197">
        <f t="shared" si="37"/>
        <v>10</v>
      </c>
      <c r="D197">
        <f t="shared" si="38"/>
        <v>1962</v>
      </c>
      <c r="E197" t="str">
        <f t="shared" si="39"/>
        <v>101962</v>
      </c>
    </row>
    <row r="198" spans="1:5" x14ac:dyDescent="0.25">
      <c r="A198" s="2">
        <v>22929</v>
      </c>
      <c r="B198">
        <v>3.9319999999999999</v>
      </c>
      <c r="C198">
        <f t="shared" si="37"/>
        <v>10</v>
      </c>
      <c r="D198">
        <f t="shared" si="38"/>
        <v>1962</v>
      </c>
      <c r="E198" t="str">
        <f t="shared" si="39"/>
        <v>101962</v>
      </c>
    </row>
    <row r="199" spans="1:5" x14ac:dyDescent="0.25">
      <c r="A199" s="2">
        <v>22930</v>
      </c>
      <c r="B199">
        <v>3.9420000000000002</v>
      </c>
      <c r="C199">
        <f t="shared" si="37"/>
        <v>10</v>
      </c>
      <c r="D199">
        <f t="shared" si="38"/>
        <v>1962</v>
      </c>
      <c r="E199" t="str">
        <f t="shared" si="39"/>
        <v>101962</v>
      </c>
    </row>
    <row r="200" spans="1:5" x14ac:dyDescent="0.25">
      <c r="A200" s="2">
        <v>22934</v>
      </c>
      <c r="B200">
        <v>3.9420000000000002</v>
      </c>
      <c r="C200">
        <f t="shared" si="37"/>
        <v>10</v>
      </c>
      <c r="D200">
        <f t="shared" si="38"/>
        <v>1962</v>
      </c>
      <c r="E200" t="str">
        <f t="shared" si="39"/>
        <v>101962</v>
      </c>
    </row>
    <row r="201" spans="1:5" x14ac:dyDescent="0.25">
      <c r="A201" s="2">
        <v>22935</v>
      </c>
      <c r="B201">
        <v>3.9420000000000002</v>
      </c>
      <c r="C201">
        <f t="shared" si="37"/>
        <v>10</v>
      </c>
      <c r="D201">
        <f t="shared" si="38"/>
        <v>1962</v>
      </c>
      <c r="E201" t="str">
        <f t="shared" si="39"/>
        <v>101962</v>
      </c>
    </row>
    <row r="202" spans="1:5" x14ac:dyDescent="0.25">
      <c r="A202" s="2">
        <v>22936</v>
      </c>
      <c r="B202">
        <v>3.9420000000000002</v>
      </c>
      <c r="C202">
        <f t="shared" si="37"/>
        <v>10</v>
      </c>
      <c r="D202">
        <f t="shared" si="38"/>
        <v>1962</v>
      </c>
      <c r="E202" t="str">
        <f t="shared" si="39"/>
        <v>101962</v>
      </c>
    </row>
    <row r="203" spans="1:5" x14ac:dyDescent="0.25">
      <c r="A203" s="2">
        <v>22937</v>
      </c>
      <c r="B203">
        <v>3.9220000000000002</v>
      </c>
      <c r="C203">
        <f t="shared" si="37"/>
        <v>10</v>
      </c>
      <c r="D203">
        <f t="shared" si="38"/>
        <v>1962</v>
      </c>
      <c r="E203" t="str">
        <f t="shared" si="39"/>
        <v>101962</v>
      </c>
    </row>
    <row r="204" spans="1:5" x14ac:dyDescent="0.25">
      <c r="A204" s="2">
        <v>22938</v>
      </c>
      <c r="B204">
        <v>3.8820000000000001</v>
      </c>
      <c r="C204">
        <f t="shared" si="37"/>
        <v>10</v>
      </c>
      <c r="D204">
        <f t="shared" si="38"/>
        <v>1962</v>
      </c>
      <c r="E204" t="str">
        <f t="shared" si="39"/>
        <v>101962</v>
      </c>
    </row>
    <row r="205" spans="1:5" x14ac:dyDescent="0.25">
      <c r="A205" s="2">
        <v>22941</v>
      </c>
      <c r="B205">
        <v>3.9119999999999999</v>
      </c>
      <c r="C205">
        <f t="shared" si="37"/>
        <v>10</v>
      </c>
      <c r="D205">
        <f t="shared" si="38"/>
        <v>1962</v>
      </c>
      <c r="E205" t="str">
        <f t="shared" si="39"/>
        <v>101962</v>
      </c>
    </row>
    <row r="206" spans="1:5" x14ac:dyDescent="0.25">
      <c r="A206" s="2">
        <v>22942</v>
      </c>
      <c r="B206">
        <v>3.9420000000000002</v>
      </c>
      <c r="C206">
        <f t="shared" si="37"/>
        <v>10</v>
      </c>
      <c r="D206">
        <f t="shared" si="38"/>
        <v>1962</v>
      </c>
      <c r="E206" t="str">
        <f t="shared" si="39"/>
        <v>101962</v>
      </c>
    </row>
    <row r="207" spans="1:5" x14ac:dyDescent="0.25">
      <c r="A207" s="2">
        <v>22943</v>
      </c>
      <c r="B207">
        <v>3.9420000000000002</v>
      </c>
      <c r="C207">
        <f t="shared" si="37"/>
        <v>10</v>
      </c>
      <c r="D207">
        <f t="shared" si="38"/>
        <v>1962</v>
      </c>
      <c r="E207" t="str">
        <f t="shared" si="39"/>
        <v>101962</v>
      </c>
    </row>
    <row r="208" spans="1:5" x14ac:dyDescent="0.25">
      <c r="A208" s="2">
        <v>22944</v>
      </c>
      <c r="B208">
        <v>3.9420000000000002</v>
      </c>
      <c r="C208">
        <f t="shared" si="37"/>
        <v>10</v>
      </c>
      <c r="D208">
        <f t="shared" si="38"/>
        <v>1962</v>
      </c>
      <c r="E208" t="str">
        <f t="shared" si="39"/>
        <v>101962</v>
      </c>
    </row>
    <row r="209" spans="1:5" x14ac:dyDescent="0.25">
      <c r="A209" s="2">
        <v>22945</v>
      </c>
      <c r="B209">
        <v>3.9319999999999999</v>
      </c>
      <c r="C209">
        <f t="shared" si="37"/>
        <v>10</v>
      </c>
      <c r="D209">
        <f t="shared" si="38"/>
        <v>1962</v>
      </c>
      <c r="E209" t="str">
        <f t="shared" si="39"/>
        <v>101962</v>
      </c>
    </row>
    <row r="210" spans="1:5" x14ac:dyDescent="0.25">
      <c r="A210" s="2">
        <v>22948</v>
      </c>
      <c r="B210">
        <v>3.9220000000000002</v>
      </c>
      <c r="C210">
        <f t="shared" si="37"/>
        <v>10</v>
      </c>
      <c r="D210">
        <f t="shared" si="38"/>
        <v>1962</v>
      </c>
      <c r="E210" t="str">
        <f t="shared" si="39"/>
        <v>101962</v>
      </c>
    </row>
    <row r="211" spans="1:5" x14ac:dyDescent="0.25">
      <c r="A211" s="2">
        <v>22949</v>
      </c>
      <c r="B211">
        <v>3.9220000000000002</v>
      </c>
      <c r="C211">
        <f t="shared" si="37"/>
        <v>10</v>
      </c>
      <c r="D211">
        <f t="shared" si="38"/>
        <v>1962</v>
      </c>
      <c r="E211" t="str">
        <f t="shared" si="39"/>
        <v>101962</v>
      </c>
    </row>
    <row r="212" spans="1:5" x14ac:dyDescent="0.25">
      <c r="A212" s="2">
        <v>22950</v>
      </c>
      <c r="B212">
        <v>3.9220000000000002</v>
      </c>
      <c r="C212">
        <f t="shared" si="37"/>
        <v>10</v>
      </c>
      <c r="D212">
        <f t="shared" si="38"/>
        <v>1962</v>
      </c>
      <c r="E212" t="str">
        <f t="shared" si="39"/>
        <v>101962</v>
      </c>
    </row>
    <row r="213" spans="1:5" x14ac:dyDescent="0.25">
      <c r="A213" s="2">
        <v>22951</v>
      </c>
      <c r="B213">
        <v>3.9220000000000002</v>
      </c>
      <c r="C213">
        <f t="shared" si="37"/>
        <v>11</v>
      </c>
      <c r="D213">
        <f t="shared" si="38"/>
        <v>1962</v>
      </c>
      <c r="E213" t="str">
        <f t="shared" si="39"/>
        <v>111962</v>
      </c>
    </row>
    <row r="214" spans="1:5" x14ac:dyDescent="0.25">
      <c r="A214" s="2">
        <v>22952</v>
      </c>
      <c r="B214">
        <v>3.9119999999999999</v>
      </c>
      <c r="C214">
        <f t="shared" si="37"/>
        <v>11</v>
      </c>
      <c r="D214">
        <f t="shared" si="38"/>
        <v>1962</v>
      </c>
      <c r="E214" t="str">
        <f t="shared" si="39"/>
        <v>111962</v>
      </c>
    </row>
    <row r="215" spans="1:5" x14ac:dyDescent="0.25">
      <c r="A215" s="2">
        <v>22955</v>
      </c>
      <c r="B215">
        <v>3.9119999999999999</v>
      </c>
      <c r="C215">
        <f t="shared" si="37"/>
        <v>11</v>
      </c>
      <c r="D215">
        <f t="shared" si="38"/>
        <v>1962</v>
      </c>
      <c r="E215" t="str">
        <f t="shared" si="39"/>
        <v>111962</v>
      </c>
    </row>
    <row r="216" spans="1:5" x14ac:dyDescent="0.25">
      <c r="A216" s="2">
        <v>22957</v>
      </c>
      <c r="B216">
        <v>3.9119999999999999</v>
      </c>
      <c r="C216">
        <f t="shared" si="37"/>
        <v>11</v>
      </c>
      <c r="D216">
        <f t="shared" si="38"/>
        <v>1962</v>
      </c>
      <c r="E216" t="str">
        <f t="shared" si="39"/>
        <v>111962</v>
      </c>
    </row>
    <row r="217" spans="1:5" x14ac:dyDescent="0.25">
      <c r="A217" s="2">
        <v>22958</v>
      </c>
      <c r="B217">
        <v>3.9020000000000001</v>
      </c>
      <c r="C217">
        <f t="shared" si="37"/>
        <v>11</v>
      </c>
      <c r="D217">
        <f t="shared" si="38"/>
        <v>1962</v>
      </c>
      <c r="E217" t="str">
        <f t="shared" si="39"/>
        <v>111962</v>
      </c>
    </row>
    <row r="218" spans="1:5" x14ac:dyDescent="0.25">
      <c r="A218" s="2">
        <v>22959</v>
      </c>
      <c r="B218">
        <v>3.8919999999999999</v>
      </c>
      <c r="C218">
        <f t="shared" si="37"/>
        <v>11</v>
      </c>
      <c r="D218">
        <f t="shared" si="38"/>
        <v>1962</v>
      </c>
      <c r="E218" t="str">
        <f t="shared" si="39"/>
        <v>111962</v>
      </c>
    </row>
    <row r="219" spans="1:5" x14ac:dyDescent="0.25">
      <c r="A219" s="2">
        <v>22963</v>
      </c>
      <c r="B219">
        <v>3.9020000000000001</v>
      </c>
      <c r="C219">
        <f t="shared" si="37"/>
        <v>11</v>
      </c>
      <c r="D219">
        <f t="shared" si="38"/>
        <v>1962</v>
      </c>
      <c r="E219" t="str">
        <f t="shared" si="39"/>
        <v>111962</v>
      </c>
    </row>
    <row r="220" spans="1:5" x14ac:dyDescent="0.25">
      <c r="A220" s="2">
        <v>22964</v>
      </c>
      <c r="B220">
        <v>3.9119999999999999</v>
      </c>
      <c r="C220">
        <f t="shared" si="37"/>
        <v>11</v>
      </c>
      <c r="D220">
        <f t="shared" si="38"/>
        <v>1962</v>
      </c>
      <c r="E220" t="str">
        <f t="shared" si="39"/>
        <v>111962</v>
      </c>
    </row>
    <row r="221" spans="1:5" x14ac:dyDescent="0.25">
      <c r="A221" s="2">
        <v>22965</v>
      </c>
      <c r="B221">
        <v>3.9119999999999999</v>
      </c>
      <c r="C221">
        <f t="shared" si="37"/>
        <v>11</v>
      </c>
      <c r="D221">
        <f t="shared" si="38"/>
        <v>1962</v>
      </c>
      <c r="E221" t="str">
        <f t="shared" si="39"/>
        <v>111962</v>
      </c>
    </row>
    <row r="222" spans="1:5" x14ac:dyDescent="0.25">
      <c r="A222" s="2">
        <v>22966</v>
      </c>
      <c r="B222">
        <v>3.9319999999999999</v>
      </c>
      <c r="C222">
        <f t="shared" si="37"/>
        <v>11</v>
      </c>
      <c r="D222">
        <f t="shared" si="38"/>
        <v>1962</v>
      </c>
      <c r="E222" t="str">
        <f t="shared" si="39"/>
        <v>111962</v>
      </c>
    </row>
    <row r="223" spans="1:5" x14ac:dyDescent="0.25">
      <c r="A223" s="2">
        <v>22969</v>
      </c>
      <c r="B223">
        <v>3.9319999999999999</v>
      </c>
      <c r="C223">
        <f t="shared" si="37"/>
        <v>11</v>
      </c>
      <c r="D223">
        <f t="shared" si="38"/>
        <v>1962</v>
      </c>
      <c r="E223" t="str">
        <f t="shared" si="39"/>
        <v>111962</v>
      </c>
    </row>
    <row r="224" spans="1:5" x14ac:dyDescent="0.25">
      <c r="A224" s="2">
        <v>22970</v>
      </c>
      <c r="B224">
        <v>3.9319999999999999</v>
      </c>
      <c r="C224">
        <f t="shared" si="37"/>
        <v>11</v>
      </c>
      <c r="D224">
        <f t="shared" si="38"/>
        <v>1962</v>
      </c>
      <c r="E224" t="str">
        <f t="shared" si="39"/>
        <v>111962</v>
      </c>
    </row>
    <row r="225" spans="1:5" x14ac:dyDescent="0.25">
      <c r="A225" s="2">
        <v>22971</v>
      </c>
      <c r="B225">
        <v>3.9220000000000002</v>
      </c>
      <c r="C225">
        <f t="shared" si="37"/>
        <v>11</v>
      </c>
      <c r="D225">
        <f t="shared" si="38"/>
        <v>1962</v>
      </c>
      <c r="E225" t="str">
        <f t="shared" si="39"/>
        <v>111962</v>
      </c>
    </row>
    <row r="226" spans="1:5" x14ac:dyDescent="0.25">
      <c r="A226" s="2">
        <v>22973</v>
      </c>
      <c r="B226">
        <v>3.9220000000000002</v>
      </c>
      <c r="C226">
        <f t="shared" si="37"/>
        <v>11</v>
      </c>
      <c r="D226">
        <f t="shared" si="38"/>
        <v>1962</v>
      </c>
      <c r="E226" t="str">
        <f t="shared" si="39"/>
        <v>111962</v>
      </c>
    </row>
    <row r="227" spans="1:5" x14ac:dyDescent="0.25">
      <c r="A227" s="2">
        <v>22976</v>
      </c>
      <c r="B227">
        <v>3.9319999999999999</v>
      </c>
      <c r="C227">
        <f t="shared" si="37"/>
        <v>11</v>
      </c>
      <c r="D227">
        <f t="shared" si="38"/>
        <v>1962</v>
      </c>
      <c r="E227" t="str">
        <f t="shared" si="39"/>
        <v>111962</v>
      </c>
    </row>
    <row r="228" spans="1:5" x14ac:dyDescent="0.25">
      <c r="A228" s="2">
        <v>22977</v>
      </c>
      <c r="B228">
        <v>3.9220000000000002</v>
      </c>
      <c r="C228">
        <f t="shared" si="37"/>
        <v>11</v>
      </c>
      <c r="D228">
        <f t="shared" si="38"/>
        <v>1962</v>
      </c>
      <c r="E228" t="str">
        <f t="shared" si="39"/>
        <v>111962</v>
      </c>
    </row>
    <row r="229" spans="1:5" x14ac:dyDescent="0.25">
      <c r="A229" s="2">
        <v>22978</v>
      </c>
      <c r="B229">
        <v>3.9220000000000002</v>
      </c>
      <c r="C229">
        <f t="shared" si="37"/>
        <v>11</v>
      </c>
      <c r="D229">
        <f t="shared" si="38"/>
        <v>1962</v>
      </c>
      <c r="E229" t="str">
        <f t="shared" si="39"/>
        <v>111962</v>
      </c>
    </row>
    <row r="230" spans="1:5" x14ac:dyDescent="0.25">
      <c r="A230" s="2">
        <v>22979</v>
      </c>
      <c r="B230">
        <v>3.9220000000000002</v>
      </c>
      <c r="C230">
        <f t="shared" si="37"/>
        <v>11</v>
      </c>
      <c r="D230">
        <f t="shared" si="38"/>
        <v>1962</v>
      </c>
      <c r="E230" t="str">
        <f t="shared" si="39"/>
        <v>111962</v>
      </c>
    </row>
    <row r="231" spans="1:5" x14ac:dyDescent="0.25">
      <c r="A231" s="2">
        <v>22980</v>
      </c>
      <c r="B231">
        <v>3.9220000000000002</v>
      </c>
      <c r="C231">
        <f t="shared" si="37"/>
        <v>11</v>
      </c>
      <c r="D231">
        <f t="shared" si="38"/>
        <v>1962</v>
      </c>
      <c r="E231" t="str">
        <f t="shared" si="39"/>
        <v>111962</v>
      </c>
    </row>
    <row r="232" spans="1:5" x14ac:dyDescent="0.25">
      <c r="A232" s="2">
        <v>22983</v>
      </c>
      <c r="B232">
        <v>3.9319999999999999</v>
      </c>
      <c r="C232">
        <f t="shared" si="37"/>
        <v>12</v>
      </c>
      <c r="D232">
        <f t="shared" si="38"/>
        <v>1962</v>
      </c>
      <c r="E232" t="str">
        <f t="shared" si="39"/>
        <v>121962</v>
      </c>
    </row>
    <row r="233" spans="1:5" x14ac:dyDescent="0.25">
      <c r="A233" s="2">
        <v>22984</v>
      </c>
      <c r="B233">
        <v>3.9420000000000002</v>
      </c>
      <c r="C233">
        <f t="shared" si="37"/>
        <v>12</v>
      </c>
      <c r="D233">
        <f t="shared" si="38"/>
        <v>1962</v>
      </c>
      <c r="E233" t="str">
        <f t="shared" si="39"/>
        <v>121962</v>
      </c>
    </row>
    <row r="234" spans="1:5" x14ac:dyDescent="0.25">
      <c r="A234" s="2">
        <v>22985</v>
      </c>
      <c r="B234">
        <v>3.9319999999999999</v>
      </c>
      <c r="C234">
        <f t="shared" si="37"/>
        <v>12</v>
      </c>
      <c r="D234">
        <f t="shared" si="38"/>
        <v>1962</v>
      </c>
      <c r="E234" t="str">
        <f t="shared" si="39"/>
        <v>121962</v>
      </c>
    </row>
    <row r="235" spans="1:5" x14ac:dyDescent="0.25">
      <c r="A235" s="2">
        <v>22986</v>
      </c>
      <c r="B235">
        <v>3.9220000000000002</v>
      </c>
      <c r="C235">
        <f t="shared" si="37"/>
        <v>12</v>
      </c>
      <c r="D235">
        <f t="shared" si="38"/>
        <v>1962</v>
      </c>
      <c r="E235" t="str">
        <f t="shared" si="39"/>
        <v>121962</v>
      </c>
    </row>
    <row r="236" spans="1:5" x14ac:dyDescent="0.25">
      <c r="A236" s="2">
        <v>22987</v>
      </c>
      <c r="B236">
        <v>3.9119999999999999</v>
      </c>
      <c r="C236">
        <f t="shared" si="37"/>
        <v>12</v>
      </c>
      <c r="D236">
        <f t="shared" si="38"/>
        <v>1962</v>
      </c>
      <c r="E236" t="str">
        <f t="shared" si="39"/>
        <v>121962</v>
      </c>
    </row>
    <row r="237" spans="1:5" x14ac:dyDescent="0.25">
      <c r="A237" s="2">
        <v>22990</v>
      </c>
      <c r="B237">
        <v>3.9020000000000001</v>
      </c>
      <c r="C237">
        <f t="shared" si="37"/>
        <v>12</v>
      </c>
      <c r="D237">
        <f t="shared" si="38"/>
        <v>1962</v>
      </c>
      <c r="E237" t="str">
        <f t="shared" si="39"/>
        <v>121962</v>
      </c>
    </row>
    <row r="238" spans="1:5" x14ac:dyDescent="0.25">
      <c r="A238" s="2">
        <v>22991</v>
      </c>
      <c r="B238">
        <v>3.8919999999999999</v>
      </c>
      <c r="C238">
        <f t="shared" si="37"/>
        <v>12</v>
      </c>
      <c r="D238">
        <f t="shared" si="38"/>
        <v>1962</v>
      </c>
      <c r="E238" t="str">
        <f t="shared" si="39"/>
        <v>121962</v>
      </c>
    </row>
    <row r="239" spans="1:5" x14ac:dyDescent="0.25">
      <c r="A239" s="2">
        <v>22992</v>
      </c>
      <c r="B239">
        <v>3.8820000000000001</v>
      </c>
      <c r="C239">
        <f t="shared" si="37"/>
        <v>12</v>
      </c>
      <c r="D239">
        <f t="shared" si="38"/>
        <v>1962</v>
      </c>
      <c r="E239" t="str">
        <f t="shared" si="39"/>
        <v>121962</v>
      </c>
    </row>
    <row r="240" spans="1:5" x14ac:dyDescent="0.25">
      <c r="A240" s="2">
        <v>22993</v>
      </c>
      <c r="B240">
        <v>3.8820000000000001</v>
      </c>
      <c r="C240">
        <f t="shared" si="37"/>
        <v>12</v>
      </c>
      <c r="D240">
        <f t="shared" si="38"/>
        <v>1962</v>
      </c>
      <c r="E240" t="str">
        <f t="shared" si="39"/>
        <v>121962</v>
      </c>
    </row>
    <row r="241" spans="1:5" x14ac:dyDescent="0.25">
      <c r="A241" s="2">
        <v>22994</v>
      </c>
      <c r="B241">
        <v>3.8719999999999999</v>
      </c>
      <c r="C241">
        <f t="shared" si="37"/>
        <v>12</v>
      </c>
      <c r="D241">
        <f t="shared" si="38"/>
        <v>1962</v>
      </c>
      <c r="E241" t="str">
        <f t="shared" si="39"/>
        <v>121962</v>
      </c>
    </row>
    <row r="242" spans="1:5" x14ac:dyDescent="0.25">
      <c r="A242" s="2">
        <v>22997</v>
      </c>
      <c r="B242">
        <v>3.8519999999999999</v>
      </c>
      <c r="C242">
        <f t="shared" si="37"/>
        <v>12</v>
      </c>
      <c r="D242">
        <f t="shared" si="38"/>
        <v>1962</v>
      </c>
      <c r="E242" t="str">
        <f t="shared" si="39"/>
        <v>121962</v>
      </c>
    </row>
    <row r="243" spans="1:5" x14ac:dyDescent="0.25">
      <c r="A243" s="2">
        <v>22998</v>
      </c>
      <c r="B243">
        <v>3.8319999999999999</v>
      </c>
      <c r="C243">
        <f t="shared" si="37"/>
        <v>12</v>
      </c>
      <c r="D243">
        <f t="shared" si="38"/>
        <v>1962</v>
      </c>
      <c r="E243" t="str">
        <f t="shared" si="39"/>
        <v>121962</v>
      </c>
    </row>
    <row r="244" spans="1:5" x14ac:dyDescent="0.25">
      <c r="A244" s="2">
        <v>22999</v>
      </c>
      <c r="B244">
        <v>3.8420000000000001</v>
      </c>
      <c r="C244">
        <f t="shared" si="37"/>
        <v>12</v>
      </c>
      <c r="D244">
        <f t="shared" si="38"/>
        <v>1962</v>
      </c>
      <c r="E244" t="str">
        <f t="shared" si="39"/>
        <v>121962</v>
      </c>
    </row>
    <row r="245" spans="1:5" x14ac:dyDescent="0.25">
      <c r="A245" s="2">
        <v>23000</v>
      </c>
      <c r="B245">
        <v>3.8319999999999999</v>
      </c>
      <c r="C245">
        <f t="shared" si="37"/>
        <v>12</v>
      </c>
      <c r="D245">
        <f t="shared" si="38"/>
        <v>1962</v>
      </c>
      <c r="E245" t="str">
        <f t="shared" si="39"/>
        <v>121962</v>
      </c>
    </row>
    <row r="246" spans="1:5" x14ac:dyDescent="0.25">
      <c r="A246" s="2">
        <v>23001</v>
      </c>
      <c r="B246">
        <v>3.8120000000000003</v>
      </c>
      <c r="C246">
        <f t="shared" si="37"/>
        <v>12</v>
      </c>
      <c r="D246">
        <f t="shared" si="38"/>
        <v>1962</v>
      </c>
      <c r="E246" t="str">
        <f t="shared" si="39"/>
        <v>121962</v>
      </c>
    </row>
    <row r="247" spans="1:5" x14ac:dyDescent="0.25">
      <c r="A247" s="2">
        <v>23004</v>
      </c>
      <c r="B247">
        <v>3.7919999999999998</v>
      </c>
      <c r="C247">
        <f t="shared" si="37"/>
        <v>12</v>
      </c>
      <c r="D247">
        <f t="shared" si="38"/>
        <v>1962</v>
      </c>
      <c r="E247" t="str">
        <f t="shared" si="39"/>
        <v>121962</v>
      </c>
    </row>
    <row r="248" spans="1:5" x14ac:dyDescent="0.25">
      <c r="A248" s="2">
        <v>23006</v>
      </c>
      <c r="B248">
        <v>3.7919999999999998</v>
      </c>
      <c r="C248">
        <f t="shared" si="37"/>
        <v>12</v>
      </c>
      <c r="D248">
        <f t="shared" si="38"/>
        <v>1962</v>
      </c>
      <c r="E248" t="str">
        <f t="shared" si="39"/>
        <v>121962</v>
      </c>
    </row>
    <row r="249" spans="1:5" x14ac:dyDescent="0.25">
      <c r="A249" s="2">
        <v>23007</v>
      </c>
      <c r="B249">
        <v>3.8120000000000003</v>
      </c>
      <c r="C249">
        <f t="shared" si="37"/>
        <v>12</v>
      </c>
      <c r="D249">
        <f t="shared" si="38"/>
        <v>1962</v>
      </c>
      <c r="E249" t="str">
        <f t="shared" si="39"/>
        <v>121962</v>
      </c>
    </row>
    <row r="250" spans="1:5" x14ac:dyDescent="0.25">
      <c r="A250" s="2">
        <v>23008</v>
      </c>
      <c r="B250">
        <v>3.8420000000000001</v>
      </c>
      <c r="C250">
        <f t="shared" si="37"/>
        <v>12</v>
      </c>
      <c r="D250">
        <f t="shared" si="38"/>
        <v>1962</v>
      </c>
      <c r="E250" t="str">
        <f t="shared" si="39"/>
        <v>121962</v>
      </c>
    </row>
    <row r="251" spans="1:5" x14ac:dyDescent="0.25">
      <c r="A251" s="2">
        <v>23011</v>
      </c>
      <c r="B251">
        <v>3.8519999999999999</v>
      </c>
      <c r="C251">
        <f t="shared" si="37"/>
        <v>12</v>
      </c>
      <c r="D251">
        <f t="shared" si="38"/>
        <v>1962</v>
      </c>
      <c r="E251" t="str">
        <f t="shared" si="39"/>
        <v>121962</v>
      </c>
    </row>
    <row r="252" spans="1:5" x14ac:dyDescent="0.25">
      <c r="A252" s="2">
        <v>23013</v>
      </c>
      <c r="B252">
        <v>3.8220000000000001</v>
      </c>
      <c r="C252">
        <f t="shared" si="37"/>
        <v>1</v>
      </c>
      <c r="D252">
        <f t="shared" si="38"/>
        <v>1963</v>
      </c>
      <c r="E252" t="str">
        <f t="shared" si="39"/>
        <v>11963</v>
      </c>
    </row>
    <row r="253" spans="1:5" x14ac:dyDescent="0.25">
      <c r="A253" s="2">
        <v>23014</v>
      </c>
      <c r="B253">
        <v>3.8120000000000003</v>
      </c>
      <c r="C253">
        <f t="shared" si="37"/>
        <v>1</v>
      </c>
      <c r="D253">
        <f t="shared" si="38"/>
        <v>1963</v>
      </c>
      <c r="E253" t="str">
        <f t="shared" si="39"/>
        <v>11963</v>
      </c>
    </row>
    <row r="254" spans="1:5" x14ac:dyDescent="0.25">
      <c r="A254" s="2">
        <v>23015</v>
      </c>
      <c r="B254">
        <v>3.8420000000000001</v>
      </c>
      <c r="C254">
        <f t="shared" si="37"/>
        <v>1</v>
      </c>
      <c r="D254">
        <f t="shared" si="38"/>
        <v>1963</v>
      </c>
      <c r="E254" t="str">
        <f t="shared" si="39"/>
        <v>11963</v>
      </c>
    </row>
    <row r="255" spans="1:5" x14ac:dyDescent="0.25">
      <c r="A255" s="2">
        <v>23018</v>
      </c>
      <c r="B255">
        <v>3.8319999999999999</v>
      </c>
      <c r="C255">
        <f t="shared" si="37"/>
        <v>1</v>
      </c>
      <c r="D255">
        <f t="shared" si="38"/>
        <v>1963</v>
      </c>
      <c r="E255" t="str">
        <f t="shared" si="39"/>
        <v>11963</v>
      </c>
    </row>
    <row r="256" spans="1:5" x14ac:dyDescent="0.25">
      <c r="A256" s="2">
        <v>23019</v>
      </c>
      <c r="B256">
        <v>3.8120000000000003</v>
      </c>
      <c r="C256">
        <f t="shared" si="37"/>
        <v>1</v>
      </c>
      <c r="D256">
        <f t="shared" si="38"/>
        <v>1963</v>
      </c>
      <c r="E256" t="str">
        <f t="shared" si="39"/>
        <v>11963</v>
      </c>
    </row>
    <row r="257" spans="1:5" x14ac:dyDescent="0.25">
      <c r="A257" s="2">
        <v>23020</v>
      </c>
      <c r="B257">
        <v>3.8220000000000001</v>
      </c>
      <c r="C257">
        <f t="shared" si="37"/>
        <v>1</v>
      </c>
      <c r="D257">
        <f t="shared" si="38"/>
        <v>1963</v>
      </c>
      <c r="E257" t="str">
        <f t="shared" si="39"/>
        <v>11963</v>
      </c>
    </row>
    <row r="258" spans="1:5" x14ac:dyDescent="0.25">
      <c r="A258" s="2">
        <v>23021</v>
      </c>
      <c r="B258">
        <v>3.8120000000000003</v>
      </c>
      <c r="C258">
        <f t="shared" si="37"/>
        <v>1</v>
      </c>
      <c r="D258">
        <f t="shared" si="38"/>
        <v>1963</v>
      </c>
      <c r="E258" t="str">
        <f t="shared" si="39"/>
        <v>11963</v>
      </c>
    </row>
    <row r="259" spans="1:5" x14ac:dyDescent="0.25">
      <c r="A259" s="2">
        <v>23022</v>
      </c>
      <c r="B259">
        <v>3.802</v>
      </c>
      <c r="C259">
        <f t="shared" si="37"/>
        <v>1</v>
      </c>
      <c r="D259">
        <f t="shared" si="38"/>
        <v>1963</v>
      </c>
      <c r="E259" t="str">
        <f t="shared" si="39"/>
        <v>11963</v>
      </c>
    </row>
    <row r="260" spans="1:5" x14ac:dyDescent="0.25">
      <c r="A260" s="2">
        <v>23025</v>
      </c>
      <c r="B260">
        <v>3.8120000000000003</v>
      </c>
      <c r="C260">
        <f t="shared" ref="C260:C323" si="40">MONTH(A260)</f>
        <v>1</v>
      </c>
      <c r="D260">
        <f t="shared" ref="D260:D323" si="41">YEAR(A260)</f>
        <v>1963</v>
      </c>
      <c r="E260" t="str">
        <f t="shared" ref="E260:E323" si="42">CONCATENATE(C260,D260)</f>
        <v>11963</v>
      </c>
    </row>
    <row r="261" spans="1:5" x14ac:dyDescent="0.25">
      <c r="A261" s="2">
        <v>23026</v>
      </c>
      <c r="B261">
        <v>3.802</v>
      </c>
      <c r="C261">
        <f t="shared" si="40"/>
        <v>1</v>
      </c>
      <c r="D261">
        <f t="shared" si="41"/>
        <v>1963</v>
      </c>
      <c r="E261" t="str">
        <f t="shared" si="42"/>
        <v>11963</v>
      </c>
    </row>
    <row r="262" spans="1:5" x14ac:dyDescent="0.25">
      <c r="A262" s="2">
        <v>23027</v>
      </c>
      <c r="B262">
        <v>3.802</v>
      </c>
      <c r="C262">
        <f t="shared" si="40"/>
        <v>1</v>
      </c>
      <c r="D262">
        <f t="shared" si="41"/>
        <v>1963</v>
      </c>
      <c r="E262" t="str">
        <f t="shared" si="42"/>
        <v>11963</v>
      </c>
    </row>
    <row r="263" spans="1:5" x14ac:dyDescent="0.25">
      <c r="A263" s="2">
        <v>23028</v>
      </c>
      <c r="B263">
        <v>3.8220000000000001</v>
      </c>
      <c r="C263">
        <f t="shared" si="40"/>
        <v>1</v>
      </c>
      <c r="D263">
        <f t="shared" si="41"/>
        <v>1963</v>
      </c>
      <c r="E263" t="str">
        <f t="shared" si="42"/>
        <v>11963</v>
      </c>
    </row>
    <row r="264" spans="1:5" x14ac:dyDescent="0.25">
      <c r="A264" s="2">
        <v>23029</v>
      </c>
      <c r="B264">
        <v>3.8420000000000001</v>
      </c>
      <c r="C264">
        <f t="shared" si="40"/>
        <v>1</v>
      </c>
      <c r="D264">
        <f t="shared" si="41"/>
        <v>1963</v>
      </c>
      <c r="E264" t="str">
        <f t="shared" si="42"/>
        <v>11963</v>
      </c>
    </row>
    <row r="265" spans="1:5" x14ac:dyDescent="0.25">
      <c r="A265" s="2">
        <v>23032</v>
      </c>
      <c r="B265">
        <v>3.8519999999999999</v>
      </c>
      <c r="C265">
        <f t="shared" si="40"/>
        <v>1</v>
      </c>
      <c r="D265">
        <f t="shared" si="41"/>
        <v>1963</v>
      </c>
      <c r="E265" t="str">
        <f t="shared" si="42"/>
        <v>11963</v>
      </c>
    </row>
    <row r="266" spans="1:5" x14ac:dyDescent="0.25">
      <c r="A266" s="2">
        <v>23033</v>
      </c>
      <c r="B266">
        <v>3.8620000000000001</v>
      </c>
      <c r="C266">
        <f t="shared" si="40"/>
        <v>1</v>
      </c>
      <c r="D266">
        <f t="shared" si="41"/>
        <v>1963</v>
      </c>
      <c r="E266" t="str">
        <f t="shared" si="42"/>
        <v>11963</v>
      </c>
    </row>
    <row r="267" spans="1:5" x14ac:dyDescent="0.25">
      <c r="A267" s="2">
        <v>23034</v>
      </c>
      <c r="B267">
        <v>3.8620000000000001</v>
      </c>
      <c r="C267">
        <f t="shared" si="40"/>
        <v>1</v>
      </c>
      <c r="D267">
        <f t="shared" si="41"/>
        <v>1963</v>
      </c>
      <c r="E267" t="str">
        <f t="shared" si="42"/>
        <v>11963</v>
      </c>
    </row>
    <row r="268" spans="1:5" x14ac:dyDescent="0.25">
      <c r="A268" s="2">
        <v>23035</v>
      </c>
      <c r="B268">
        <v>3.8620000000000001</v>
      </c>
      <c r="C268">
        <f t="shared" si="40"/>
        <v>1</v>
      </c>
      <c r="D268">
        <f t="shared" si="41"/>
        <v>1963</v>
      </c>
      <c r="E268" t="str">
        <f t="shared" si="42"/>
        <v>11963</v>
      </c>
    </row>
    <row r="269" spans="1:5" x14ac:dyDescent="0.25">
      <c r="A269" s="2">
        <v>23036</v>
      </c>
      <c r="B269">
        <v>3.8519999999999999</v>
      </c>
      <c r="C269">
        <f t="shared" si="40"/>
        <v>1</v>
      </c>
      <c r="D269">
        <f t="shared" si="41"/>
        <v>1963</v>
      </c>
      <c r="E269" t="str">
        <f t="shared" si="42"/>
        <v>11963</v>
      </c>
    </row>
    <row r="270" spans="1:5" x14ac:dyDescent="0.25">
      <c r="A270" s="2">
        <v>23039</v>
      </c>
      <c r="B270">
        <v>3.8620000000000001</v>
      </c>
      <c r="C270">
        <f t="shared" si="40"/>
        <v>1</v>
      </c>
      <c r="D270">
        <f t="shared" si="41"/>
        <v>1963</v>
      </c>
      <c r="E270" t="str">
        <f t="shared" si="42"/>
        <v>11963</v>
      </c>
    </row>
    <row r="271" spans="1:5" x14ac:dyDescent="0.25">
      <c r="A271" s="2">
        <v>23040</v>
      </c>
      <c r="B271">
        <v>3.8620000000000001</v>
      </c>
      <c r="C271">
        <f t="shared" si="40"/>
        <v>1</v>
      </c>
      <c r="D271">
        <f t="shared" si="41"/>
        <v>1963</v>
      </c>
      <c r="E271" t="str">
        <f t="shared" si="42"/>
        <v>11963</v>
      </c>
    </row>
    <row r="272" spans="1:5" x14ac:dyDescent="0.25">
      <c r="A272" s="2">
        <v>23041</v>
      </c>
      <c r="B272">
        <v>3.8620000000000001</v>
      </c>
      <c r="C272">
        <f t="shared" si="40"/>
        <v>1</v>
      </c>
      <c r="D272">
        <f t="shared" si="41"/>
        <v>1963</v>
      </c>
      <c r="E272" t="str">
        <f t="shared" si="42"/>
        <v>11963</v>
      </c>
    </row>
    <row r="273" spans="1:5" x14ac:dyDescent="0.25">
      <c r="A273" s="2">
        <v>23042</v>
      </c>
      <c r="B273">
        <v>3.8719999999999999</v>
      </c>
      <c r="C273">
        <f t="shared" si="40"/>
        <v>1</v>
      </c>
      <c r="D273">
        <f t="shared" si="41"/>
        <v>1963</v>
      </c>
      <c r="E273" t="str">
        <f t="shared" si="42"/>
        <v>11963</v>
      </c>
    </row>
    <row r="274" spans="1:5" x14ac:dyDescent="0.25">
      <c r="A274" s="2">
        <v>23043</v>
      </c>
      <c r="B274">
        <v>3.8820000000000001</v>
      </c>
      <c r="C274">
        <f t="shared" si="40"/>
        <v>2</v>
      </c>
      <c r="D274">
        <f t="shared" si="41"/>
        <v>1963</v>
      </c>
      <c r="E274" t="str">
        <f t="shared" si="42"/>
        <v>21963</v>
      </c>
    </row>
    <row r="275" spans="1:5" x14ac:dyDescent="0.25">
      <c r="A275" s="2">
        <v>23046</v>
      </c>
      <c r="B275">
        <v>3.8919999999999999</v>
      </c>
      <c r="C275">
        <f t="shared" si="40"/>
        <v>2</v>
      </c>
      <c r="D275">
        <f t="shared" si="41"/>
        <v>1963</v>
      </c>
      <c r="E275" t="str">
        <f t="shared" si="42"/>
        <v>21963</v>
      </c>
    </row>
    <row r="276" spans="1:5" x14ac:dyDescent="0.25">
      <c r="A276" s="2">
        <v>23047</v>
      </c>
      <c r="B276">
        <v>3.9020000000000001</v>
      </c>
      <c r="C276">
        <f t="shared" si="40"/>
        <v>2</v>
      </c>
      <c r="D276">
        <f t="shared" si="41"/>
        <v>1963</v>
      </c>
      <c r="E276" t="str">
        <f t="shared" si="42"/>
        <v>21963</v>
      </c>
    </row>
    <row r="277" spans="1:5" x14ac:dyDescent="0.25">
      <c r="A277" s="2">
        <v>23048</v>
      </c>
      <c r="B277">
        <v>3.9119999999999999</v>
      </c>
      <c r="C277">
        <f t="shared" si="40"/>
        <v>2</v>
      </c>
      <c r="D277">
        <f t="shared" si="41"/>
        <v>1963</v>
      </c>
      <c r="E277" t="str">
        <f t="shared" si="42"/>
        <v>21963</v>
      </c>
    </row>
    <row r="278" spans="1:5" x14ac:dyDescent="0.25">
      <c r="A278" s="2">
        <v>23049</v>
      </c>
      <c r="B278">
        <v>3.9119999999999999</v>
      </c>
      <c r="C278">
        <f t="shared" si="40"/>
        <v>2</v>
      </c>
      <c r="D278">
        <f t="shared" si="41"/>
        <v>1963</v>
      </c>
      <c r="E278" t="str">
        <f t="shared" si="42"/>
        <v>21963</v>
      </c>
    </row>
    <row r="279" spans="1:5" x14ac:dyDescent="0.25">
      <c r="A279" s="2">
        <v>23050</v>
      </c>
      <c r="B279">
        <v>3.9119999999999999</v>
      </c>
      <c r="C279">
        <f t="shared" si="40"/>
        <v>2</v>
      </c>
      <c r="D279">
        <f t="shared" si="41"/>
        <v>1963</v>
      </c>
      <c r="E279" t="str">
        <f t="shared" si="42"/>
        <v>21963</v>
      </c>
    </row>
    <row r="280" spans="1:5" x14ac:dyDescent="0.25">
      <c r="A280" s="2">
        <v>23053</v>
      </c>
      <c r="B280">
        <v>3.9220000000000002</v>
      </c>
      <c r="C280">
        <f t="shared" si="40"/>
        <v>2</v>
      </c>
      <c r="D280">
        <f t="shared" si="41"/>
        <v>1963</v>
      </c>
      <c r="E280" t="str">
        <f t="shared" si="42"/>
        <v>21963</v>
      </c>
    </row>
    <row r="281" spans="1:5" x14ac:dyDescent="0.25">
      <c r="A281" s="2">
        <v>23055</v>
      </c>
      <c r="B281">
        <v>3.9220000000000002</v>
      </c>
      <c r="C281">
        <f t="shared" si="40"/>
        <v>2</v>
      </c>
      <c r="D281">
        <f t="shared" si="41"/>
        <v>1963</v>
      </c>
      <c r="E281" t="str">
        <f t="shared" si="42"/>
        <v>21963</v>
      </c>
    </row>
    <row r="282" spans="1:5" x14ac:dyDescent="0.25">
      <c r="A282" s="2">
        <v>23056</v>
      </c>
      <c r="B282">
        <v>3.9119999999999999</v>
      </c>
      <c r="C282">
        <f t="shared" si="40"/>
        <v>2</v>
      </c>
      <c r="D282">
        <f t="shared" si="41"/>
        <v>1963</v>
      </c>
      <c r="E282" t="str">
        <f t="shared" si="42"/>
        <v>21963</v>
      </c>
    </row>
    <row r="283" spans="1:5" x14ac:dyDescent="0.25">
      <c r="A283" s="2">
        <v>23057</v>
      </c>
      <c r="B283">
        <v>3.9119999999999999</v>
      </c>
      <c r="C283">
        <f t="shared" si="40"/>
        <v>2</v>
      </c>
      <c r="D283">
        <f t="shared" si="41"/>
        <v>1963</v>
      </c>
      <c r="E283" t="str">
        <f t="shared" si="42"/>
        <v>21963</v>
      </c>
    </row>
    <row r="284" spans="1:5" x14ac:dyDescent="0.25">
      <c r="A284" s="2">
        <v>23060</v>
      </c>
      <c r="B284">
        <v>3.9119999999999999</v>
      </c>
      <c r="C284">
        <f t="shared" si="40"/>
        <v>2</v>
      </c>
      <c r="D284">
        <f t="shared" si="41"/>
        <v>1963</v>
      </c>
      <c r="E284" t="str">
        <f t="shared" si="42"/>
        <v>21963</v>
      </c>
    </row>
    <row r="285" spans="1:5" x14ac:dyDescent="0.25">
      <c r="A285" s="2">
        <v>23061</v>
      </c>
      <c r="B285">
        <v>3.9319999999999999</v>
      </c>
      <c r="C285">
        <f t="shared" si="40"/>
        <v>2</v>
      </c>
      <c r="D285">
        <f t="shared" si="41"/>
        <v>1963</v>
      </c>
      <c r="E285" t="str">
        <f t="shared" si="42"/>
        <v>21963</v>
      </c>
    </row>
    <row r="286" spans="1:5" x14ac:dyDescent="0.25">
      <c r="A286" s="2">
        <v>23062</v>
      </c>
      <c r="B286">
        <v>3.9420000000000002</v>
      </c>
      <c r="C286">
        <f t="shared" si="40"/>
        <v>2</v>
      </c>
      <c r="D286">
        <f t="shared" si="41"/>
        <v>1963</v>
      </c>
      <c r="E286" t="str">
        <f t="shared" si="42"/>
        <v>21963</v>
      </c>
    </row>
    <row r="287" spans="1:5" x14ac:dyDescent="0.25">
      <c r="A287" s="2">
        <v>23063</v>
      </c>
      <c r="B287">
        <v>3.952</v>
      </c>
      <c r="C287">
        <f t="shared" si="40"/>
        <v>2</v>
      </c>
      <c r="D287">
        <f t="shared" si="41"/>
        <v>1963</v>
      </c>
      <c r="E287" t="str">
        <f t="shared" si="42"/>
        <v>21963</v>
      </c>
    </row>
    <row r="288" spans="1:5" x14ac:dyDescent="0.25">
      <c r="A288" s="2">
        <v>23067</v>
      </c>
      <c r="B288">
        <v>3.952</v>
      </c>
      <c r="C288">
        <f t="shared" si="40"/>
        <v>2</v>
      </c>
      <c r="D288">
        <f t="shared" si="41"/>
        <v>1963</v>
      </c>
      <c r="E288" t="str">
        <f t="shared" si="42"/>
        <v>21963</v>
      </c>
    </row>
    <row r="289" spans="1:5" x14ac:dyDescent="0.25">
      <c r="A289" s="2">
        <v>23068</v>
      </c>
      <c r="B289">
        <v>3.952</v>
      </c>
      <c r="C289">
        <f t="shared" si="40"/>
        <v>2</v>
      </c>
      <c r="D289">
        <f t="shared" si="41"/>
        <v>1963</v>
      </c>
      <c r="E289" t="str">
        <f t="shared" si="42"/>
        <v>21963</v>
      </c>
    </row>
    <row r="290" spans="1:5" x14ac:dyDescent="0.25">
      <c r="A290" s="2">
        <v>23069</v>
      </c>
      <c r="B290">
        <v>3.952</v>
      </c>
      <c r="C290">
        <f t="shared" si="40"/>
        <v>2</v>
      </c>
      <c r="D290">
        <f t="shared" si="41"/>
        <v>1963</v>
      </c>
      <c r="E290" t="str">
        <f t="shared" si="42"/>
        <v>21963</v>
      </c>
    </row>
    <row r="291" spans="1:5" x14ac:dyDescent="0.25">
      <c r="A291" s="2">
        <v>23070</v>
      </c>
      <c r="B291">
        <v>3.9420000000000002</v>
      </c>
      <c r="C291">
        <f t="shared" si="40"/>
        <v>2</v>
      </c>
      <c r="D291">
        <f t="shared" si="41"/>
        <v>1963</v>
      </c>
      <c r="E291" t="str">
        <f t="shared" si="42"/>
        <v>21963</v>
      </c>
    </row>
    <row r="292" spans="1:5" x14ac:dyDescent="0.25">
      <c r="A292" s="2">
        <v>23071</v>
      </c>
      <c r="B292">
        <v>3.9319999999999999</v>
      </c>
      <c r="C292">
        <f t="shared" si="40"/>
        <v>3</v>
      </c>
      <c r="D292">
        <f t="shared" si="41"/>
        <v>1963</v>
      </c>
      <c r="E292" t="str">
        <f t="shared" si="42"/>
        <v>31963</v>
      </c>
    </row>
    <row r="293" spans="1:5" x14ac:dyDescent="0.25">
      <c r="A293" s="2">
        <v>23074</v>
      </c>
      <c r="B293">
        <v>3.9220000000000002</v>
      </c>
      <c r="C293">
        <f t="shared" si="40"/>
        <v>3</v>
      </c>
      <c r="D293">
        <f t="shared" si="41"/>
        <v>1963</v>
      </c>
      <c r="E293" t="str">
        <f t="shared" si="42"/>
        <v>31963</v>
      </c>
    </row>
    <row r="294" spans="1:5" x14ac:dyDescent="0.25">
      <c r="A294" s="2">
        <v>23075</v>
      </c>
      <c r="B294">
        <v>3.9119999999999999</v>
      </c>
      <c r="C294">
        <f t="shared" si="40"/>
        <v>3</v>
      </c>
      <c r="D294">
        <f t="shared" si="41"/>
        <v>1963</v>
      </c>
      <c r="E294" t="str">
        <f t="shared" si="42"/>
        <v>31963</v>
      </c>
    </row>
    <row r="295" spans="1:5" x14ac:dyDescent="0.25">
      <c r="A295" s="2">
        <v>23076</v>
      </c>
      <c r="B295">
        <v>3.9220000000000002</v>
      </c>
      <c r="C295">
        <f t="shared" si="40"/>
        <v>3</v>
      </c>
      <c r="D295">
        <f t="shared" si="41"/>
        <v>1963</v>
      </c>
      <c r="E295" t="str">
        <f t="shared" si="42"/>
        <v>31963</v>
      </c>
    </row>
    <row r="296" spans="1:5" x14ac:dyDescent="0.25">
      <c r="A296" s="2">
        <v>23077</v>
      </c>
      <c r="B296">
        <v>3.9220000000000002</v>
      </c>
      <c r="C296">
        <f t="shared" si="40"/>
        <v>3</v>
      </c>
      <c r="D296">
        <f t="shared" si="41"/>
        <v>1963</v>
      </c>
      <c r="E296" t="str">
        <f t="shared" si="42"/>
        <v>31963</v>
      </c>
    </row>
    <row r="297" spans="1:5" x14ac:dyDescent="0.25">
      <c r="A297" s="2">
        <v>23078</v>
      </c>
      <c r="B297">
        <v>3.9220000000000002</v>
      </c>
      <c r="C297">
        <f t="shared" si="40"/>
        <v>3</v>
      </c>
      <c r="D297">
        <f t="shared" si="41"/>
        <v>1963</v>
      </c>
      <c r="E297" t="str">
        <f t="shared" si="42"/>
        <v>31963</v>
      </c>
    </row>
    <row r="298" spans="1:5" x14ac:dyDescent="0.25">
      <c r="A298" s="2">
        <v>23081</v>
      </c>
      <c r="B298">
        <v>3.9220000000000002</v>
      </c>
      <c r="C298">
        <f t="shared" si="40"/>
        <v>3</v>
      </c>
      <c r="D298">
        <f t="shared" si="41"/>
        <v>1963</v>
      </c>
      <c r="E298" t="str">
        <f t="shared" si="42"/>
        <v>31963</v>
      </c>
    </row>
    <row r="299" spans="1:5" x14ac:dyDescent="0.25">
      <c r="A299" s="2">
        <v>23082</v>
      </c>
      <c r="B299">
        <v>3.9220000000000002</v>
      </c>
      <c r="C299">
        <f t="shared" si="40"/>
        <v>3</v>
      </c>
      <c r="D299">
        <f t="shared" si="41"/>
        <v>1963</v>
      </c>
      <c r="E299" t="str">
        <f t="shared" si="42"/>
        <v>31963</v>
      </c>
    </row>
    <row r="300" spans="1:5" x14ac:dyDescent="0.25">
      <c r="A300" s="2">
        <v>23083</v>
      </c>
      <c r="B300">
        <v>3.9220000000000002</v>
      </c>
      <c r="C300">
        <f t="shared" si="40"/>
        <v>3</v>
      </c>
      <c r="D300">
        <f t="shared" si="41"/>
        <v>1963</v>
      </c>
      <c r="E300" t="str">
        <f t="shared" si="42"/>
        <v>31963</v>
      </c>
    </row>
    <row r="301" spans="1:5" x14ac:dyDescent="0.25">
      <c r="A301" s="2">
        <v>23084</v>
      </c>
      <c r="B301">
        <v>3.9220000000000002</v>
      </c>
      <c r="C301">
        <f t="shared" si="40"/>
        <v>3</v>
      </c>
      <c r="D301">
        <f t="shared" si="41"/>
        <v>1963</v>
      </c>
      <c r="E301" t="str">
        <f t="shared" si="42"/>
        <v>31963</v>
      </c>
    </row>
    <row r="302" spans="1:5" x14ac:dyDescent="0.25">
      <c r="A302" s="2">
        <v>23085</v>
      </c>
      <c r="B302">
        <v>3.9220000000000002</v>
      </c>
      <c r="C302">
        <f t="shared" si="40"/>
        <v>3</v>
      </c>
      <c r="D302">
        <f t="shared" si="41"/>
        <v>1963</v>
      </c>
      <c r="E302" t="str">
        <f t="shared" si="42"/>
        <v>31963</v>
      </c>
    </row>
    <row r="303" spans="1:5" x14ac:dyDescent="0.25">
      <c r="A303" s="2">
        <v>23088</v>
      </c>
      <c r="B303">
        <v>3.9220000000000002</v>
      </c>
      <c r="C303">
        <f t="shared" si="40"/>
        <v>3</v>
      </c>
      <c r="D303">
        <f t="shared" si="41"/>
        <v>1963</v>
      </c>
      <c r="E303" t="str">
        <f t="shared" si="42"/>
        <v>31963</v>
      </c>
    </row>
    <row r="304" spans="1:5" x14ac:dyDescent="0.25">
      <c r="A304" s="2">
        <v>23089</v>
      </c>
      <c r="B304">
        <v>3.9220000000000002</v>
      </c>
      <c r="C304">
        <f t="shared" si="40"/>
        <v>3</v>
      </c>
      <c r="D304">
        <f t="shared" si="41"/>
        <v>1963</v>
      </c>
      <c r="E304" t="str">
        <f t="shared" si="42"/>
        <v>31963</v>
      </c>
    </row>
    <row r="305" spans="1:5" x14ac:dyDescent="0.25">
      <c r="A305" s="2">
        <v>23090</v>
      </c>
      <c r="B305">
        <v>3.9220000000000002</v>
      </c>
      <c r="C305">
        <f t="shared" si="40"/>
        <v>3</v>
      </c>
      <c r="D305">
        <f t="shared" si="41"/>
        <v>1963</v>
      </c>
      <c r="E305" t="str">
        <f t="shared" si="42"/>
        <v>31963</v>
      </c>
    </row>
    <row r="306" spans="1:5" x14ac:dyDescent="0.25">
      <c r="A306" s="2">
        <v>23091</v>
      </c>
      <c r="B306">
        <v>3.9220000000000002</v>
      </c>
      <c r="C306">
        <f t="shared" si="40"/>
        <v>3</v>
      </c>
      <c r="D306">
        <f t="shared" si="41"/>
        <v>1963</v>
      </c>
      <c r="E306" t="str">
        <f t="shared" si="42"/>
        <v>31963</v>
      </c>
    </row>
    <row r="307" spans="1:5" x14ac:dyDescent="0.25">
      <c r="A307" s="2">
        <v>23092</v>
      </c>
      <c r="B307">
        <v>3.9319999999999999</v>
      </c>
      <c r="C307">
        <f t="shared" si="40"/>
        <v>3</v>
      </c>
      <c r="D307">
        <f t="shared" si="41"/>
        <v>1963</v>
      </c>
      <c r="E307" t="str">
        <f t="shared" si="42"/>
        <v>31963</v>
      </c>
    </row>
    <row r="308" spans="1:5" x14ac:dyDescent="0.25">
      <c r="A308" s="2">
        <v>23095</v>
      </c>
      <c r="B308">
        <v>3.9420000000000002</v>
      </c>
      <c r="C308">
        <f t="shared" si="40"/>
        <v>3</v>
      </c>
      <c r="D308">
        <f t="shared" si="41"/>
        <v>1963</v>
      </c>
      <c r="E308" t="str">
        <f t="shared" si="42"/>
        <v>31963</v>
      </c>
    </row>
    <row r="309" spans="1:5" x14ac:dyDescent="0.25">
      <c r="A309" s="2">
        <v>23096</v>
      </c>
      <c r="B309">
        <v>3.9619999999999997</v>
      </c>
      <c r="C309">
        <f t="shared" si="40"/>
        <v>3</v>
      </c>
      <c r="D309">
        <f t="shared" si="41"/>
        <v>1963</v>
      </c>
      <c r="E309" t="str">
        <f t="shared" si="42"/>
        <v>31963</v>
      </c>
    </row>
    <row r="310" spans="1:5" x14ac:dyDescent="0.25">
      <c r="A310" s="2">
        <v>23097</v>
      </c>
      <c r="B310">
        <v>3.9619999999999997</v>
      </c>
      <c r="C310">
        <f t="shared" si="40"/>
        <v>3</v>
      </c>
      <c r="D310">
        <f t="shared" si="41"/>
        <v>1963</v>
      </c>
      <c r="E310" t="str">
        <f t="shared" si="42"/>
        <v>31963</v>
      </c>
    </row>
    <row r="311" spans="1:5" x14ac:dyDescent="0.25">
      <c r="A311" s="2">
        <v>23098</v>
      </c>
      <c r="B311">
        <v>3.9619999999999997</v>
      </c>
      <c r="C311">
        <f t="shared" si="40"/>
        <v>3</v>
      </c>
      <c r="D311">
        <f t="shared" si="41"/>
        <v>1963</v>
      </c>
      <c r="E311" t="str">
        <f t="shared" si="42"/>
        <v>31963</v>
      </c>
    </row>
    <row r="312" spans="1:5" x14ac:dyDescent="0.25">
      <c r="A312" s="2">
        <v>23099</v>
      </c>
      <c r="B312">
        <v>3.952</v>
      </c>
      <c r="C312">
        <f t="shared" si="40"/>
        <v>3</v>
      </c>
      <c r="D312">
        <f t="shared" si="41"/>
        <v>1963</v>
      </c>
      <c r="E312" t="str">
        <f t="shared" si="42"/>
        <v>31963</v>
      </c>
    </row>
    <row r="313" spans="1:5" x14ac:dyDescent="0.25">
      <c r="A313" s="2">
        <v>23102</v>
      </c>
      <c r="B313">
        <v>3.952</v>
      </c>
      <c r="C313">
        <f t="shared" si="40"/>
        <v>4</v>
      </c>
      <c r="D313">
        <f t="shared" si="41"/>
        <v>1963</v>
      </c>
      <c r="E313" t="str">
        <f t="shared" si="42"/>
        <v>41963</v>
      </c>
    </row>
    <row r="314" spans="1:5" x14ac:dyDescent="0.25">
      <c r="A314" s="2">
        <v>23103</v>
      </c>
      <c r="B314">
        <v>3.9619999999999997</v>
      </c>
      <c r="C314">
        <f t="shared" si="40"/>
        <v>4</v>
      </c>
      <c r="D314">
        <f t="shared" si="41"/>
        <v>1963</v>
      </c>
      <c r="E314" t="str">
        <f t="shared" si="42"/>
        <v>41963</v>
      </c>
    </row>
    <row r="315" spans="1:5" x14ac:dyDescent="0.25">
      <c r="A315" s="2">
        <v>23104</v>
      </c>
      <c r="B315">
        <v>3.9619999999999997</v>
      </c>
      <c r="C315">
        <f t="shared" si="40"/>
        <v>4</v>
      </c>
      <c r="D315">
        <f t="shared" si="41"/>
        <v>1963</v>
      </c>
      <c r="E315" t="str">
        <f t="shared" si="42"/>
        <v>41963</v>
      </c>
    </row>
    <row r="316" spans="1:5" x14ac:dyDescent="0.25">
      <c r="A316" s="2">
        <v>23105</v>
      </c>
      <c r="B316">
        <v>3.952</v>
      </c>
      <c r="C316">
        <f t="shared" si="40"/>
        <v>4</v>
      </c>
      <c r="D316">
        <f t="shared" si="41"/>
        <v>1963</v>
      </c>
      <c r="E316" t="str">
        <f t="shared" si="42"/>
        <v>41963</v>
      </c>
    </row>
    <row r="317" spans="1:5" x14ac:dyDescent="0.25">
      <c r="A317" s="2">
        <v>23106</v>
      </c>
      <c r="B317">
        <v>3.952</v>
      </c>
      <c r="C317">
        <f t="shared" si="40"/>
        <v>4</v>
      </c>
      <c r="D317">
        <f t="shared" si="41"/>
        <v>1963</v>
      </c>
      <c r="E317" t="str">
        <f t="shared" si="42"/>
        <v>41963</v>
      </c>
    </row>
    <row r="318" spans="1:5" x14ac:dyDescent="0.25">
      <c r="A318" s="2">
        <v>23109</v>
      </c>
      <c r="B318">
        <v>3.972</v>
      </c>
      <c r="C318">
        <f t="shared" si="40"/>
        <v>4</v>
      </c>
      <c r="D318">
        <f t="shared" si="41"/>
        <v>1963</v>
      </c>
      <c r="E318" t="str">
        <f t="shared" si="42"/>
        <v>41963</v>
      </c>
    </row>
    <row r="319" spans="1:5" x14ac:dyDescent="0.25">
      <c r="A319" s="2">
        <v>23110</v>
      </c>
      <c r="B319">
        <v>3.9820000000000002</v>
      </c>
      <c r="C319">
        <f t="shared" si="40"/>
        <v>4</v>
      </c>
      <c r="D319">
        <f t="shared" si="41"/>
        <v>1963</v>
      </c>
      <c r="E319" t="str">
        <f t="shared" si="42"/>
        <v>41963</v>
      </c>
    </row>
    <row r="320" spans="1:5" x14ac:dyDescent="0.25">
      <c r="A320" s="2">
        <v>23111</v>
      </c>
      <c r="B320">
        <v>4.0019999999999998</v>
      </c>
      <c r="C320">
        <f t="shared" si="40"/>
        <v>4</v>
      </c>
      <c r="D320">
        <f t="shared" si="41"/>
        <v>1963</v>
      </c>
      <c r="E320" t="str">
        <f t="shared" si="42"/>
        <v>41963</v>
      </c>
    </row>
    <row r="321" spans="1:5" x14ac:dyDescent="0.25">
      <c r="A321" s="2">
        <v>23112</v>
      </c>
      <c r="B321">
        <v>4.0019999999999998</v>
      </c>
      <c r="C321">
        <f t="shared" si="40"/>
        <v>4</v>
      </c>
      <c r="D321">
        <f t="shared" si="41"/>
        <v>1963</v>
      </c>
      <c r="E321" t="str">
        <f t="shared" si="42"/>
        <v>41963</v>
      </c>
    </row>
    <row r="322" spans="1:5" x14ac:dyDescent="0.25">
      <c r="A322" s="2">
        <v>23116</v>
      </c>
      <c r="B322">
        <v>4.0119999999999996</v>
      </c>
      <c r="C322">
        <f t="shared" si="40"/>
        <v>4</v>
      </c>
      <c r="D322">
        <f t="shared" si="41"/>
        <v>1963</v>
      </c>
      <c r="E322" t="str">
        <f t="shared" si="42"/>
        <v>41963</v>
      </c>
    </row>
    <row r="323" spans="1:5" x14ac:dyDescent="0.25">
      <c r="A323" s="2">
        <v>23117</v>
      </c>
      <c r="B323">
        <v>4.0019999999999998</v>
      </c>
      <c r="C323">
        <f t="shared" si="40"/>
        <v>4</v>
      </c>
      <c r="D323">
        <f t="shared" si="41"/>
        <v>1963</v>
      </c>
      <c r="E323" t="str">
        <f t="shared" si="42"/>
        <v>41963</v>
      </c>
    </row>
    <row r="324" spans="1:5" x14ac:dyDescent="0.25">
      <c r="A324" s="2">
        <v>23118</v>
      </c>
      <c r="B324">
        <v>4.0019999999999998</v>
      </c>
      <c r="C324">
        <f t="shared" ref="C324:C387" si="43">MONTH(A324)</f>
        <v>4</v>
      </c>
      <c r="D324">
        <f t="shared" ref="D324:D387" si="44">YEAR(A324)</f>
        <v>1963</v>
      </c>
      <c r="E324" t="str">
        <f t="shared" ref="E324:E387" si="45">CONCATENATE(C324,D324)</f>
        <v>41963</v>
      </c>
    </row>
    <row r="325" spans="1:5" x14ac:dyDescent="0.25">
      <c r="A325" s="2">
        <v>23119</v>
      </c>
      <c r="B325">
        <v>3.992</v>
      </c>
      <c r="C325">
        <f t="shared" si="43"/>
        <v>4</v>
      </c>
      <c r="D325">
        <f t="shared" si="44"/>
        <v>1963</v>
      </c>
      <c r="E325" t="str">
        <f t="shared" si="45"/>
        <v>41963</v>
      </c>
    </row>
    <row r="326" spans="1:5" x14ac:dyDescent="0.25">
      <c r="A326" s="2">
        <v>23120</v>
      </c>
      <c r="B326">
        <v>3.972</v>
      </c>
      <c r="C326">
        <f t="shared" si="43"/>
        <v>4</v>
      </c>
      <c r="D326">
        <f t="shared" si="44"/>
        <v>1963</v>
      </c>
      <c r="E326" t="str">
        <f t="shared" si="45"/>
        <v>41963</v>
      </c>
    </row>
    <row r="327" spans="1:5" x14ac:dyDescent="0.25">
      <c r="A327" s="2">
        <v>23123</v>
      </c>
      <c r="B327">
        <v>3.972</v>
      </c>
      <c r="C327">
        <f t="shared" si="43"/>
        <v>4</v>
      </c>
      <c r="D327">
        <f t="shared" si="44"/>
        <v>1963</v>
      </c>
      <c r="E327" t="str">
        <f t="shared" si="45"/>
        <v>41963</v>
      </c>
    </row>
    <row r="328" spans="1:5" x14ac:dyDescent="0.25">
      <c r="A328" s="2">
        <v>23124</v>
      </c>
      <c r="B328">
        <v>3.972</v>
      </c>
      <c r="C328">
        <f t="shared" si="43"/>
        <v>4</v>
      </c>
      <c r="D328">
        <f t="shared" si="44"/>
        <v>1963</v>
      </c>
      <c r="E328" t="str">
        <f t="shared" si="45"/>
        <v>41963</v>
      </c>
    </row>
    <row r="329" spans="1:5" x14ac:dyDescent="0.25">
      <c r="A329" s="2">
        <v>23125</v>
      </c>
      <c r="B329">
        <v>3.9619999999999997</v>
      </c>
      <c r="C329">
        <f t="shared" si="43"/>
        <v>4</v>
      </c>
      <c r="D329">
        <f t="shared" si="44"/>
        <v>1963</v>
      </c>
      <c r="E329" t="str">
        <f t="shared" si="45"/>
        <v>41963</v>
      </c>
    </row>
    <row r="330" spans="1:5" x14ac:dyDescent="0.25">
      <c r="A330" s="2">
        <v>23126</v>
      </c>
      <c r="B330">
        <v>3.952</v>
      </c>
      <c r="C330">
        <f t="shared" si="43"/>
        <v>4</v>
      </c>
      <c r="D330">
        <f t="shared" si="44"/>
        <v>1963</v>
      </c>
      <c r="E330" t="str">
        <f t="shared" si="45"/>
        <v>41963</v>
      </c>
    </row>
    <row r="331" spans="1:5" x14ac:dyDescent="0.25">
      <c r="A331" s="2">
        <v>23127</v>
      </c>
      <c r="B331">
        <v>3.952</v>
      </c>
      <c r="C331">
        <f t="shared" si="43"/>
        <v>4</v>
      </c>
      <c r="D331">
        <f t="shared" si="44"/>
        <v>1963</v>
      </c>
      <c r="E331" t="str">
        <f t="shared" si="45"/>
        <v>41963</v>
      </c>
    </row>
    <row r="332" spans="1:5" x14ac:dyDescent="0.25">
      <c r="A332" s="2">
        <v>23130</v>
      </c>
      <c r="B332">
        <v>3.952</v>
      </c>
      <c r="C332">
        <f t="shared" si="43"/>
        <v>4</v>
      </c>
      <c r="D332">
        <f t="shared" si="44"/>
        <v>1963</v>
      </c>
      <c r="E332" t="str">
        <f t="shared" si="45"/>
        <v>41963</v>
      </c>
    </row>
    <row r="333" spans="1:5" x14ac:dyDescent="0.25">
      <c r="A333" s="2">
        <v>23131</v>
      </c>
      <c r="B333">
        <v>3.952</v>
      </c>
      <c r="C333">
        <f t="shared" si="43"/>
        <v>4</v>
      </c>
      <c r="D333">
        <f t="shared" si="44"/>
        <v>1963</v>
      </c>
      <c r="E333" t="str">
        <f t="shared" si="45"/>
        <v>41963</v>
      </c>
    </row>
    <row r="334" spans="1:5" x14ac:dyDescent="0.25">
      <c r="A334" s="2">
        <v>23132</v>
      </c>
      <c r="B334">
        <v>3.9420000000000002</v>
      </c>
      <c r="C334">
        <f t="shared" si="43"/>
        <v>5</v>
      </c>
      <c r="D334">
        <f t="shared" si="44"/>
        <v>1963</v>
      </c>
      <c r="E334" t="str">
        <f t="shared" si="45"/>
        <v>51963</v>
      </c>
    </row>
    <row r="335" spans="1:5" x14ac:dyDescent="0.25">
      <c r="A335" s="2">
        <v>23133</v>
      </c>
      <c r="B335">
        <v>3.9420000000000002</v>
      </c>
      <c r="C335">
        <f t="shared" si="43"/>
        <v>5</v>
      </c>
      <c r="D335">
        <f t="shared" si="44"/>
        <v>1963</v>
      </c>
      <c r="E335" t="str">
        <f t="shared" si="45"/>
        <v>51963</v>
      </c>
    </row>
    <row r="336" spans="1:5" x14ac:dyDescent="0.25">
      <c r="A336" s="2">
        <v>23134</v>
      </c>
      <c r="B336">
        <v>3.9319999999999999</v>
      </c>
      <c r="C336">
        <f t="shared" si="43"/>
        <v>5</v>
      </c>
      <c r="D336">
        <f t="shared" si="44"/>
        <v>1963</v>
      </c>
      <c r="E336" t="str">
        <f t="shared" si="45"/>
        <v>51963</v>
      </c>
    </row>
    <row r="337" spans="1:5" x14ac:dyDescent="0.25">
      <c r="A337" s="2">
        <v>23137</v>
      </c>
      <c r="B337">
        <v>3.9220000000000002</v>
      </c>
      <c r="C337">
        <f t="shared" si="43"/>
        <v>5</v>
      </c>
      <c r="D337">
        <f t="shared" si="44"/>
        <v>1963</v>
      </c>
      <c r="E337" t="str">
        <f t="shared" si="45"/>
        <v>51963</v>
      </c>
    </row>
    <row r="338" spans="1:5" x14ac:dyDescent="0.25">
      <c r="A338" s="2">
        <v>23138</v>
      </c>
      <c r="B338">
        <v>3.9119999999999999</v>
      </c>
      <c r="C338">
        <f t="shared" si="43"/>
        <v>5</v>
      </c>
      <c r="D338">
        <f t="shared" si="44"/>
        <v>1963</v>
      </c>
      <c r="E338" t="str">
        <f t="shared" si="45"/>
        <v>51963</v>
      </c>
    </row>
    <row r="339" spans="1:5" x14ac:dyDescent="0.25">
      <c r="A339" s="2">
        <v>23139</v>
      </c>
      <c r="B339">
        <v>3.9220000000000002</v>
      </c>
      <c r="C339">
        <f t="shared" si="43"/>
        <v>5</v>
      </c>
      <c r="D339">
        <f t="shared" si="44"/>
        <v>1963</v>
      </c>
      <c r="E339" t="str">
        <f t="shared" si="45"/>
        <v>51963</v>
      </c>
    </row>
    <row r="340" spans="1:5" x14ac:dyDescent="0.25">
      <c r="A340" s="2">
        <v>23140</v>
      </c>
      <c r="B340">
        <v>3.9319999999999999</v>
      </c>
      <c r="C340">
        <f t="shared" si="43"/>
        <v>5</v>
      </c>
      <c r="D340">
        <f t="shared" si="44"/>
        <v>1963</v>
      </c>
      <c r="E340" t="str">
        <f t="shared" si="45"/>
        <v>51963</v>
      </c>
    </row>
    <row r="341" spans="1:5" x14ac:dyDescent="0.25">
      <c r="A341" s="2">
        <v>23141</v>
      </c>
      <c r="B341">
        <v>3.9319999999999999</v>
      </c>
      <c r="C341">
        <f t="shared" si="43"/>
        <v>5</v>
      </c>
      <c r="D341">
        <f t="shared" si="44"/>
        <v>1963</v>
      </c>
      <c r="E341" t="str">
        <f t="shared" si="45"/>
        <v>51963</v>
      </c>
    </row>
    <row r="342" spans="1:5" x14ac:dyDescent="0.25">
      <c r="A342" s="2">
        <v>23144</v>
      </c>
      <c r="B342">
        <v>3.9220000000000002</v>
      </c>
      <c r="C342">
        <f t="shared" si="43"/>
        <v>5</v>
      </c>
      <c r="D342">
        <f t="shared" si="44"/>
        <v>1963</v>
      </c>
      <c r="E342" t="str">
        <f t="shared" si="45"/>
        <v>51963</v>
      </c>
    </row>
    <row r="343" spans="1:5" x14ac:dyDescent="0.25">
      <c r="A343" s="2">
        <v>23145</v>
      </c>
      <c r="B343">
        <v>3.9119999999999999</v>
      </c>
      <c r="C343">
        <f t="shared" si="43"/>
        <v>5</v>
      </c>
      <c r="D343">
        <f t="shared" si="44"/>
        <v>1963</v>
      </c>
      <c r="E343" t="str">
        <f t="shared" si="45"/>
        <v>51963</v>
      </c>
    </row>
    <row r="344" spans="1:5" x14ac:dyDescent="0.25">
      <c r="A344" s="2">
        <v>23146</v>
      </c>
      <c r="B344">
        <v>3.9119999999999999</v>
      </c>
      <c r="C344">
        <f t="shared" si="43"/>
        <v>5</v>
      </c>
      <c r="D344">
        <f t="shared" si="44"/>
        <v>1963</v>
      </c>
      <c r="E344" t="str">
        <f t="shared" si="45"/>
        <v>51963</v>
      </c>
    </row>
    <row r="345" spans="1:5" x14ac:dyDescent="0.25">
      <c r="A345" s="2">
        <v>23147</v>
      </c>
      <c r="B345">
        <v>3.9020000000000001</v>
      </c>
      <c r="C345">
        <f t="shared" si="43"/>
        <v>5</v>
      </c>
      <c r="D345">
        <f t="shared" si="44"/>
        <v>1963</v>
      </c>
      <c r="E345" t="str">
        <f t="shared" si="45"/>
        <v>51963</v>
      </c>
    </row>
    <row r="346" spans="1:5" x14ac:dyDescent="0.25">
      <c r="A346" s="2">
        <v>23148</v>
      </c>
      <c r="B346">
        <v>3.9220000000000002</v>
      </c>
      <c r="C346">
        <f t="shared" si="43"/>
        <v>5</v>
      </c>
      <c r="D346">
        <f t="shared" si="44"/>
        <v>1963</v>
      </c>
      <c r="E346" t="str">
        <f t="shared" si="45"/>
        <v>51963</v>
      </c>
    </row>
    <row r="347" spans="1:5" x14ac:dyDescent="0.25">
      <c r="A347" s="2">
        <v>23151</v>
      </c>
      <c r="B347">
        <v>3.9319999999999999</v>
      </c>
      <c r="C347">
        <f t="shared" si="43"/>
        <v>5</v>
      </c>
      <c r="D347">
        <f t="shared" si="44"/>
        <v>1963</v>
      </c>
      <c r="E347" t="str">
        <f t="shared" si="45"/>
        <v>51963</v>
      </c>
    </row>
    <row r="348" spans="1:5" x14ac:dyDescent="0.25">
      <c r="A348" s="2">
        <v>23152</v>
      </c>
      <c r="B348">
        <v>3.9220000000000002</v>
      </c>
      <c r="C348">
        <f t="shared" si="43"/>
        <v>5</v>
      </c>
      <c r="D348">
        <f t="shared" si="44"/>
        <v>1963</v>
      </c>
      <c r="E348" t="str">
        <f t="shared" si="45"/>
        <v>51963</v>
      </c>
    </row>
    <row r="349" spans="1:5" x14ac:dyDescent="0.25">
      <c r="A349" s="2">
        <v>23153</v>
      </c>
      <c r="B349">
        <v>3.9220000000000002</v>
      </c>
      <c r="C349">
        <f t="shared" si="43"/>
        <v>5</v>
      </c>
      <c r="D349">
        <f t="shared" si="44"/>
        <v>1963</v>
      </c>
      <c r="E349" t="str">
        <f t="shared" si="45"/>
        <v>51963</v>
      </c>
    </row>
    <row r="350" spans="1:5" x14ac:dyDescent="0.25">
      <c r="A350" s="2">
        <v>23154</v>
      </c>
      <c r="B350">
        <v>3.9319999999999999</v>
      </c>
      <c r="C350">
        <f t="shared" si="43"/>
        <v>5</v>
      </c>
      <c r="D350">
        <f t="shared" si="44"/>
        <v>1963</v>
      </c>
      <c r="E350" t="str">
        <f t="shared" si="45"/>
        <v>51963</v>
      </c>
    </row>
    <row r="351" spans="1:5" x14ac:dyDescent="0.25">
      <c r="A351" s="2">
        <v>23155</v>
      </c>
      <c r="B351">
        <v>3.952</v>
      </c>
      <c r="C351">
        <f t="shared" si="43"/>
        <v>5</v>
      </c>
      <c r="D351">
        <f t="shared" si="44"/>
        <v>1963</v>
      </c>
      <c r="E351" t="str">
        <f t="shared" si="45"/>
        <v>51963</v>
      </c>
    </row>
    <row r="352" spans="1:5" x14ac:dyDescent="0.25">
      <c r="A352" s="2">
        <v>23158</v>
      </c>
      <c r="B352">
        <v>3.952</v>
      </c>
      <c r="C352">
        <f t="shared" si="43"/>
        <v>5</v>
      </c>
      <c r="D352">
        <f t="shared" si="44"/>
        <v>1963</v>
      </c>
      <c r="E352" t="str">
        <f t="shared" si="45"/>
        <v>51963</v>
      </c>
    </row>
    <row r="353" spans="1:5" x14ac:dyDescent="0.25">
      <c r="A353" s="2">
        <v>23159</v>
      </c>
      <c r="B353">
        <v>3.9619999999999997</v>
      </c>
      <c r="C353">
        <f t="shared" si="43"/>
        <v>5</v>
      </c>
      <c r="D353">
        <f t="shared" si="44"/>
        <v>1963</v>
      </c>
      <c r="E353" t="str">
        <f t="shared" si="45"/>
        <v>51963</v>
      </c>
    </row>
    <row r="354" spans="1:5" x14ac:dyDescent="0.25">
      <c r="A354" s="2">
        <v>23160</v>
      </c>
      <c r="B354">
        <v>3.9619999999999997</v>
      </c>
      <c r="C354">
        <f t="shared" si="43"/>
        <v>5</v>
      </c>
      <c r="D354">
        <f t="shared" si="44"/>
        <v>1963</v>
      </c>
      <c r="E354" t="str">
        <f t="shared" si="45"/>
        <v>51963</v>
      </c>
    </row>
    <row r="355" spans="1:5" x14ac:dyDescent="0.25">
      <c r="A355" s="2">
        <v>23162</v>
      </c>
      <c r="B355">
        <v>3.9619999999999997</v>
      </c>
      <c r="C355">
        <f t="shared" si="43"/>
        <v>5</v>
      </c>
      <c r="D355">
        <f t="shared" si="44"/>
        <v>1963</v>
      </c>
      <c r="E355" t="str">
        <f t="shared" si="45"/>
        <v>51963</v>
      </c>
    </row>
    <row r="356" spans="1:5" x14ac:dyDescent="0.25">
      <c r="A356" s="2">
        <v>23165</v>
      </c>
      <c r="B356">
        <v>3.9820000000000002</v>
      </c>
      <c r="C356">
        <f t="shared" si="43"/>
        <v>6</v>
      </c>
      <c r="D356">
        <f t="shared" si="44"/>
        <v>1963</v>
      </c>
      <c r="E356" t="str">
        <f t="shared" si="45"/>
        <v>61963</v>
      </c>
    </row>
    <row r="357" spans="1:5" x14ac:dyDescent="0.25">
      <c r="A357" s="2">
        <v>23166</v>
      </c>
      <c r="B357">
        <v>3.9820000000000002</v>
      </c>
      <c r="C357">
        <f t="shared" si="43"/>
        <v>6</v>
      </c>
      <c r="D357">
        <f t="shared" si="44"/>
        <v>1963</v>
      </c>
      <c r="E357" t="str">
        <f t="shared" si="45"/>
        <v>61963</v>
      </c>
    </row>
    <row r="358" spans="1:5" x14ac:dyDescent="0.25">
      <c r="A358" s="2">
        <v>23167</v>
      </c>
      <c r="B358">
        <v>3.9820000000000002</v>
      </c>
      <c r="C358">
        <f t="shared" si="43"/>
        <v>6</v>
      </c>
      <c r="D358">
        <f t="shared" si="44"/>
        <v>1963</v>
      </c>
      <c r="E358" t="str">
        <f t="shared" si="45"/>
        <v>61963</v>
      </c>
    </row>
    <row r="359" spans="1:5" x14ac:dyDescent="0.25">
      <c r="A359" s="2">
        <v>23168</v>
      </c>
      <c r="B359">
        <v>3.992</v>
      </c>
      <c r="C359">
        <f t="shared" si="43"/>
        <v>6</v>
      </c>
      <c r="D359">
        <f t="shared" si="44"/>
        <v>1963</v>
      </c>
      <c r="E359" t="str">
        <f t="shared" si="45"/>
        <v>61963</v>
      </c>
    </row>
    <row r="360" spans="1:5" x14ac:dyDescent="0.25">
      <c r="A360" s="2">
        <v>23169</v>
      </c>
      <c r="B360">
        <v>3.992</v>
      </c>
      <c r="C360">
        <f t="shared" si="43"/>
        <v>6</v>
      </c>
      <c r="D360">
        <f t="shared" si="44"/>
        <v>1963</v>
      </c>
      <c r="E360" t="str">
        <f t="shared" si="45"/>
        <v>61963</v>
      </c>
    </row>
    <row r="361" spans="1:5" x14ac:dyDescent="0.25">
      <c r="A361" s="2">
        <v>23172</v>
      </c>
      <c r="B361">
        <v>3.992</v>
      </c>
      <c r="C361">
        <f t="shared" si="43"/>
        <v>6</v>
      </c>
      <c r="D361">
        <f t="shared" si="44"/>
        <v>1963</v>
      </c>
      <c r="E361" t="str">
        <f t="shared" si="45"/>
        <v>61963</v>
      </c>
    </row>
    <row r="362" spans="1:5" x14ac:dyDescent="0.25">
      <c r="A362" s="2">
        <v>23173</v>
      </c>
      <c r="B362">
        <v>3.9820000000000002</v>
      </c>
      <c r="C362">
        <f t="shared" si="43"/>
        <v>6</v>
      </c>
      <c r="D362">
        <f t="shared" si="44"/>
        <v>1963</v>
      </c>
      <c r="E362" t="str">
        <f t="shared" si="45"/>
        <v>61963</v>
      </c>
    </row>
    <row r="363" spans="1:5" x14ac:dyDescent="0.25">
      <c r="A363" s="2">
        <v>23174</v>
      </c>
      <c r="B363">
        <v>3.992</v>
      </c>
      <c r="C363">
        <f t="shared" si="43"/>
        <v>6</v>
      </c>
      <c r="D363">
        <f t="shared" si="44"/>
        <v>1963</v>
      </c>
      <c r="E363" t="str">
        <f t="shared" si="45"/>
        <v>61963</v>
      </c>
    </row>
    <row r="364" spans="1:5" x14ac:dyDescent="0.25">
      <c r="A364" s="2">
        <v>23175</v>
      </c>
      <c r="B364">
        <v>3.992</v>
      </c>
      <c r="C364">
        <f t="shared" si="43"/>
        <v>6</v>
      </c>
      <c r="D364">
        <f t="shared" si="44"/>
        <v>1963</v>
      </c>
      <c r="E364" t="str">
        <f t="shared" si="45"/>
        <v>61963</v>
      </c>
    </row>
    <row r="365" spans="1:5" x14ac:dyDescent="0.25">
      <c r="A365" s="2">
        <v>23176</v>
      </c>
      <c r="B365">
        <v>3.992</v>
      </c>
      <c r="C365">
        <f t="shared" si="43"/>
        <v>6</v>
      </c>
      <c r="D365">
        <f t="shared" si="44"/>
        <v>1963</v>
      </c>
      <c r="E365" t="str">
        <f t="shared" si="45"/>
        <v>61963</v>
      </c>
    </row>
    <row r="366" spans="1:5" x14ac:dyDescent="0.25">
      <c r="A366" s="2">
        <v>23179</v>
      </c>
      <c r="B366">
        <v>4.0019999999999998</v>
      </c>
      <c r="C366">
        <f t="shared" si="43"/>
        <v>6</v>
      </c>
      <c r="D366">
        <f t="shared" si="44"/>
        <v>1963</v>
      </c>
      <c r="E366" t="str">
        <f t="shared" si="45"/>
        <v>61963</v>
      </c>
    </row>
    <row r="367" spans="1:5" x14ac:dyDescent="0.25">
      <c r="A367" s="2">
        <v>23180</v>
      </c>
      <c r="B367">
        <v>4.0019999999999998</v>
      </c>
      <c r="C367">
        <f t="shared" si="43"/>
        <v>6</v>
      </c>
      <c r="D367">
        <f t="shared" si="44"/>
        <v>1963</v>
      </c>
      <c r="E367" t="str">
        <f t="shared" si="45"/>
        <v>61963</v>
      </c>
    </row>
    <row r="368" spans="1:5" x14ac:dyDescent="0.25">
      <c r="A368" s="2">
        <v>23181</v>
      </c>
      <c r="B368">
        <v>4.0019999999999998</v>
      </c>
      <c r="C368">
        <f t="shared" si="43"/>
        <v>6</v>
      </c>
      <c r="D368">
        <f t="shared" si="44"/>
        <v>1963</v>
      </c>
      <c r="E368" t="str">
        <f t="shared" si="45"/>
        <v>61963</v>
      </c>
    </row>
    <row r="369" spans="1:5" x14ac:dyDescent="0.25">
      <c r="A369" s="2">
        <v>23182</v>
      </c>
      <c r="B369">
        <v>4.0019999999999998</v>
      </c>
      <c r="C369">
        <f t="shared" si="43"/>
        <v>6</v>
      </c>
      <c r="D369">
        <f t="shared" si="44"/>
        <v>1963</v>
      </c>
      <c r="E369" t="str">
        <f t="shared" si="45"/>
        <v>61963</v>
      </c>
    </row>
    <row r="370" spans="1:5" x14ac:dyDescent="0.25">
      <c r="A370" s="2">
        <v>23183</v>
      </c>
      <c r="B370">
        <v>4.0019999999999998</v>
      </c>
      <c r="C370">
        <f t="shared" si="43"/>
        <v>6</v>
      </c>
      <c r="D370">
        <f t="shared" si="44"/>
        <v>1963</v>
      </c>
      <c r="E370" t="str">
        <f t="shared" si="45"/>
        <v>61963</v>
      </c>
    </row>
    <row r="371" spans="1:5" x14ac:dyDescent="0.25">
      <c r="A371" s="2">
        <v>23186</v>
      </c>
      <c r="B371">
        <v>4.0019999999999998</v>
      </c>
      <c r="C371">
        <f t="shared" si="43"/>
        <v>6</v>
      </c>
      <c r="D371">
        <f t="shared" si="44"/>
        <v>1963</v>
      </c>
      <c r="E371" t="str">
        <f t="shared" si="45"/>
        <v>61963</v>
      </c>
    </row>
    <row r="372" spans="1:5" x14ac:dyDescent="0.25">
      <c r="A372" s="2">
        <v>23187</v>
      </c>
      <c r="B372">
        <v>4.0019999999999998</v>
      </c>
      <c r="C372">
        <f t="shared" si="43"/>
        <v>6</v>
      </c>
      <c r="D372">
        <f t="shared" si="44"/>
        <v>1963</v>
      </c>
      <c r="E372" t="str">
        <f t="shared" si="45"/>
        <v>61963</v>
      </c>
    </row>
    <row r="373" spans="1:5" x14ac:dyDescent="0.25">
      <c r="A373" s="2">
        <v>23188</v>
      </c>
      <c r="B373">
        <v>4.0019999999999998</v>
      </c>
      <c r="C373">
        <f t="shared" si="43"/>
        <v>6</v>
      </c>
      <c r="D373">
        <f t="shared" si="44"/>
        <v>1963</v>
      </c>
      <c r="E373" t="str">
        <f t="shared" si="45"/>
        <v>61963</v>
      </c>
    </row>
    <row r="374" spans="1:5" x14ac:dyDescent="0.25">
      <c r="A374" s="2">
        <v>23189</v>
      </c>
      <c r="B374">
        <v>4.0019999999999998</v>
      </c>
      <c r="C374">
        <f t="shared" si="43"/>
        <v>6</v>
      </c>
      <c r="D374">
        <f t="shared" si="44"/>
        <v>1963</v>
      </c>
      <c r="E374" t="str">
        <f t="shared" si="45"/>
        <v>61963</v>
      </c>
    </row>
    <row r="375" spans="1:5" x14ac:dyDescent="0.25">
      <c r="A375" s="2">
        <v>23190</v>
      </c>
      <c r="B375">
        <v>4.0019999999999998</v>
      </c>
      <c r="C375">
        <f t="shared" si="43"/>
        <v>6</v>
      </c>
      <c r="D375">
        <f t="shared" si="44"/>
        <v>1963</v>
      </c>
      <c r="E375" t="str">
        <f t="shared" si="45"/>
        <v>61963</v>
      </c>
    </row>
    <row r="376" spans="1:5" x14ac:dyDescent="0.25">
      <c r="A376" s="2">
        <v>23193</v>
      </c>
      <c r="B376">
        <v>4.0119999999999996</v>
      </c>
      <c r="C376">
        <f t="shared" si="43"/>
        <v>7</v>
      </c>
      <c r="D376">
        <f t="shared" si="44"/>
        <v>1963</v>
      </c>
      <c r="E376" t="str">
        <f t="shared" si="45"/>
        <v>71963</v>
      </c>
    </row>
    <row r="377" spans="1:5" x14ac:dyDescent="0.25">
      <c r="A377" s="2">
        <v>23194</v>
      </c>
      <c r="B377">
        <v>4.032</v>
      </c>
      <c r="C377">
        <f t="shared" si="43"/>
        <v>7</v>
      </c>
      <c r="D377">
        <f t="shared" si="44"/>
        <v>1963</v>
      </c>
      <c r="E377" t="str">
        <f t="shared" si="45"/>
        <v>71963</v>
      </c>
    </row>
    <row r="378" spans="1:5" x14ac:dyDescent="0.25">
      <c r="A378" s="2">
        <v>23195</v>
      </c>
      <c r="B378">
        <v>4.032</v>
      </c>
      <c r="C378">
        <f t="shared" si="43"/>
        <v>7</v>
      </c>
      <c r="D378">
        <f t="shared" si="44"/>
        <v>1963</v>
      </c>
      <c r="E378" t="str">
        <f t="shared" si="45"/>
        <v>71963</v>
      </c>
    </row>
    <row r="379" spans="1:5" x14ac:dyDescent="0.25">
      <c r="A379" s="2">
        <v>23197</v>
      </c>
      <c r="B379">
        <v>4.0419999999999998</v>
      </c>
      <c r="C379">
        <f t="shared" si="43"/>
        <v>7</v>
      </c>
      <c r="D379">
        <f t="shared" si="44"/>
        <v>1963</v>
      </c>
      <c r="E379" t="str">
        <f t="shared" si="45"/>
        <v>71963</v>
      </c>
    </row>
    <row r="380" spans="1:5" x14ac:dyDescent="0.25">
      <c r="A380" s="2">
        <v>23200</v>
      </c>
      <c r="B380">
        <v>4.0519999999999996</v>
      </c>
      <c r="C380">
        <f t="shared" si="43"/>
        <v>7</v>
      </c>
      <c r="D380">
        <f t="shared" si="44"/>
        <v>1963</v>
      </c>
      <c r="E380" t="str">
        <f t="shared" si="45"/>
        <v>71963</v>
      </c>
    </row>
    <row r="381" spans="1:5" x14ac:dyDescent="0.25">
      <c r="A381" s="2">
        <v>23201</v>
      </c>
      <c r="B381">
        <v>4.0419999999999998</v>
      </c>
      <c r="C381">
        <f t="shared" si="43"/>
        <v>7</v>
      </c>
      <c r="D381">
        <f t="shared" si="44"/>
        <v>1963</v>
      </c>
      <c r="E381" t="str">
        <f t="shared" si="45"/>
        <v>71963</v>
      </c>
    </row>
    <row r="382" spans="1:5" x14ac:dyDescent="0.25">
      <c r="A382" s="2">
        <v>23202</v>
      </c>
      <c r="B382">
        <v>4.032</v>
      </c>
      <c r="C382">
        <f t="shared" si="43"/>
        <v>7</v>
      </c>
      <c r="D382">
        <f t="shared" si="44"/>
        <v>1963</v>
      </c>
      <c r="E382" t="str">
        <f t="shared" si="45"/>
        <v>71963</v>
      </c>
    </row>
    <row r="383" spans="1:5" x14ac:dyDescent="0.25">
      <c r="A383" s="2">
        <v>23203</v>
      </c>
      <c r="B383">
        <v>4.0419999999999998</v>
      </c>
      <c r="C383">
        <f t="shared" si="43"/>
        <v>7</v>
      </c>
      <c r="D383">
        <f t="shared" si="44"/>
        <v>1963</v>
      </c>
      <c r="E383" t="str">
        <f t="shared" si="45"/>
        <v>71963</v>
      </c>
    </row>
    <row r="384" spans="1:5" x14ac:dyDescent="0.25">
      <c r="A384" s="2">
        <v>23204</v>
      </c>
      <c r="B384">
        <v>4.032</v>
      </c>
      <c r="C384">
        <f t="shared" si="43"/>
        <v>7</v>
      </c>
      <c r="D384">
        <f t="shared" si="44"/>
        <v>1963</v>
      </c>
      <c r="E384" t="str">
        <f t="shared" si="45"/>
        <v>71963</v>
      </c>
    </row>
    <row r="385" spans="1:5" x14ac:dyDescent="0.25">
      <c r="A385" s="2">
        <v>23207</v>
      </c>
      <c r="B385">
        <v>4.0220000000000002</v>
      </c>
      <c r="C385">
        <f t="shared" si="43"/>
        <v>7</v>
      </c>
      <c r="D385">
        <f t="shared" si="44"/>
        <v>1963</v>
      </c>
      <c r="E385" t="str">
        <f t="shared" si="45"/>
        <v>71963</v>
      </c>
    </row>
    <row r="386" spans="1:5" x14ac:dyDescent="0.25">
      <c r="A386" s="2">
        <v>23208</v>
      </c>
      <c r="B386">
        <v>4.0220000000000002</v>
      </c>
      <c r="C386">
        <f t="shared" si="43"/>
        <v>7</v>
      </c>
      <c r="D386">
        <f t="shared" si="44"/>
        <v>1963</v>
      </c>
      <c r="E386" t="str">
        <f t="shared" si="45"/>
        <v>71963</v>
      </c>
    </row>
    <row r="387" spans="1:5" x14ac:dyDescent="0.25">
      <c r="A387" s="2">
        <v>23209</v>
      </c>
      <c r="B387">
        <v>4.032</v>
      </c>
      <c r="C387">
        <f t="shared" si="43"/>
        <v>7</v>
      </c>
      <c r="D387">
        <f t="shared" si="44"/>
        <v>1963</v>
      </c>
      <c r="E387" t="str">
        <f t="shared" si="45"/>
        <v>71963</v>
      </c>
    </row>
    <row r="388" spans="1:5" x14ac:dyDescent="0.25">
      <c r="A388" s="2">
        <v>23210</v>
      </c>
      <c r="B388">
        <v>4.0220000000000002</v>
      </c>
      <c r="C388">
        <f t="shared" ref="C388:C451" si="46">MONTH(A388)</f>
        <v>7</v>
      </c>
      <c r="D388">
        <f t="shared" ref="D388:D451" si="47">YEAR(A388)</f>
        <v>1963</v>
      </c>
      <c r="E388" t="str">
        <f t="shared" ref="E388:E451" si="48">CONCATENATE(C388,D388)</f>
        <v>71963</v>
      </c>
    </row>
    <row r="389" spans="1:5" x14ac:dyDescent="0.25">
      <c r="A389" s="2">
        <v>23211</v>
      </c>
      <c r="B389">
        <v>4.0220000000000002</v>
      </c>
      <c r="C389">
        <f t="shared" si="46"/>
        <v>7</v>
      </c>
      <c r="D389">
        <f t="shared" si="47"/>
        <v>1963</v>
      </c>
      <c r="E389" t="str">
        <f t="shared" si="48"/>
        <v>71963</v>
      </c>
    </row>
    <row r="390" spans="1:5" x14ac:dyDescent="0.25">
      <c r="A390" s="2">
        <v>23214</v>
      </c>
      <c r="B390">
        <v>4.0220000000000002</v>
      </c>
      <c r="C390">
        <f t="shared" si="46"/>
        <v>7</v>
      </c>
      <c r="D390">
        <f t="shared" si="47"/>
        <v>1963</v>
      </c>
      <c r="E390" t="str">
        <f t="shared" si="48"/>
        <v>71963</v>
      </c>
    </row>
    <row r="391" spans="1:5" x14ac:dyDescent="0.25">
      <c r="A391" s="2">
        <v>23215</v>
      </c>
      <c r="B391">
        <v>4.0220000000000002</v>
      </c>
      <c r="C391">
        <f t="shared" si="46"/>
        <v>7</v>
      </c>
      <c r="D391">
        <f t="shared" si="47"/>
        <v>1963</v>
      </c>
      <c r="E391" t="str">
        <f t="shared" si="48"/>
        <v>71963</v>
      </c>
    </row>
    <row r="392" spans="1:5" x14ac:dyDescent="0.25">
      <c r="A392" s="2">
        <v>23216</v>
      </c>
      <c r="B392">
        <v>4.0119999999999996</v>
      </c>
      <c r="C392">
        <f t="shared" si="46"/>
        <v>7</v>
      </c>
      <c r="D392">
        <f t="shared" si="47"/>
        <v>1963</v>
      </c>
      <c r="E392" t="str">
        <f t="shared" si="48"/>
        <v>71963</v>
      </c>
    </row>
    <row r="393" spans="1:5" x14ac:dyDescent="0.25">
      <c r="A393" s="2">
        <v>23217</v>
      </c>
      <c r="B393">
        <v>4.0119999999999996</v>
      </c>
      <c r="C393">
        <f t="shared" si="46"/>
        <v>7</v>
      </c>
      <c r="D393">
        <f t="shared" si="47"/>
        <v>1963</v>
      </c>
      <c r="E393" t="str">
        <f t="shared" si="48"/>
        <v>71963</v>
      </c>
    </row>
    <row r="394" spans="1:5" x14ac:dyDescent="0.25">
      <c r="A394" s="2">
        <v>23218</v>
      </c>
      <c r="B394">
        <v>3.992</v>
      </c>
      <c r="C394">
        <f t="shared" si="46"/>
        <v>7</v>
      </c>
      <c r="D394">
        <f t="shared" si="47"/>
        <v>1963</v>
      </c>
      <c r="E394" t="str">
        <f t="shared" si="48"/>
        <v>71963</v>
      </c>
    </row>
    <row r="395" spans="1:5" x14ac:dyDescent="0.25">
      <c r="A395" s="2">
        <v>23221</v>
      </c>
      <c r="B395">
        <v>3.992</v>
      </c>
      <c r="C395">
        <f t="shared" si="46"/>
        <v>7</v>
      </c>
      <c r="D395">
        <f t="shared" si="47"/>
        <v>1963</v>
      </c>
      <c r="E395" t="str">
        <f t="shared" si="48"/>
        <v>71963</v>
      </c>
    </row>
    <row r="396" spans="1:5" x14ac:dyDescent="0.25">
      <c r="A396" s="2">
        <v>23222</v>
      </c>
      <c r="B396">
        <v>4.0019999999999998</v>
      </c>
      <c r="C396">
        <f t="shared" si="46"/>
        <v>7</v>
      </c>
      <c r="D396">
        <f t="shared" si="47"/>
        <v>1963</v>
      </c>
      <c r="E396" t="str">
        <f t="shared" si="48"/>
        <v>71963</v>
      </c>
    </row>
    <row r="397" spans="1:5" x14ac:dyDescent="0.25">
      <c r="A397" s="2">
        <v>23223</v>
      </c>
      <c r="B397">
        <v>4.0019999999999998</v>
      </c>
      <c r="C397">
        <f t="shared" si="46"/>
        <v>7</v>
      </c>
      <c r="D397">
        <f t="shared" si="47"/>
        <v>1963</v>
      </c>
      <c r="E397" t="str">
        <f t="shared" si="48"/>
        <v>71963</v>
      </c>
    </row>
    <row r="398" spans="1:5" x14ac:dyDescent="0.25">
      <c r="A398" s="2">
        <v>23224</v>
      </c>
      <c r="B398">
        <v>3.992</v>
      </c>
      <c r="C398">
        <f t="shared" si="46"/>
        <v>8</v>
      </c>
      <c r="D398">
        <f t="shared" si="47"/>
        <v>1963</v>
      </c>
      <c r="E398" t="str">
        <f t="shared" si="48"/>
        <v>81963</v>
      </c>
    </row>
    <row r="399" spans="1:5" x14ac:dyDescent="0.25">
      <c r="A399" s="2">
        <v>23225</v>
      </c>
      <c r="B399">
        <v>3.992</v>
      </c>
      <c r="C399">
        <f t="shared" si="46"/>
        <v>8</v>
      </c>
      <c r="D399">
        <f t="shared" si="47"/>
        <v>1963</v>
      </c>
      <c r="E399" t="str">
        <f t="shared" si="48"/>
        <v>81963</v>
      </c>
    </row>
    <row r="400" spans="1:5" x14ac:dyDescent="0.25">
      <c r="A400" s="2">
        <v>23228</v>
      </c>
      <c r="B400">
        <v>3.992</v>
      </c>
      <c r="C400">
        <f t="shared" si="46"/>
        <v>8</v>
      </c>
      <c r="D400">
        <f t="shared" si="47"/>
        <v>1963</v>
      </c>
      <c r="E400" t="str">
        <f t="shared" si="48"/>
        <v>81963</v>
      </c>
    </row>
    <row r="401" spans="1:5" x14ac:dyDescent="0.25">
      <c r="A401" s="2">
        <v>23229</v>
      </c>
      <c r="B401">
        <v>4.0019999999999998</v>
      </c>
      <c r="C401">
        <f t="shared" si="46"/>
        <v>8</v>
      </c>
      <c r="D401">
        <f t="shared" si="47"/>
        <v>1963</v>
      </c>
      <c r="E401" t="str">
        <f t="shared" si="48"/>
        <v>81963</v>
      </c>
    </row>
    <row r="402" spans="1:5" x14ac:dyDescent="0.25">
      <c r="A402" s="2">
        <v>23230</v>
      </c>
      <c r="B402">
        <v>4.0119999999999996</v>
      </c>
      <c r="C402">
        <f t="shared" si="46"/>
        <v>8</v>
      </c>
      <c r="D402">
        <f t="shared" si="47"/>
        <v>1963</v>
      </c>
      <c r="E402" t="str">
        <f t="shared" si="48"/>
        <v>81963</v>
      </c>
    </row>
    <row r="403" spans="1:5" x14ac:dyDescent="0.25">
      <c r="A403" s="2">
        <v>23231</v>
      </c>
      <c r="B403">
        <v>4.0019999999999998</v>
      </c>
      <c r="C403">
        <f t="shared" si="46"/>
        <v>8</v>
      </c>
      <c r="D403">
        <f t="shared" si="47"/>
        <v>1963</v>
      </c>
      <c r="E403" t="str">
        <f t="shared" si="48"/>
        <v>81963</v>
      </c>
    </row>
    <row r="404" spans="1:5" x14ac:dyDescent="0.25">
      <c r="A404" s="2">
        <v>23232</v>
      </c>
      <c r="B404">
        <v>4.0019999999999998</v>
      </c>
      <c r="C404">
        <f t="shared" si="46"/>
        <v>8</v>
      </c>
      <c r="D404">
        <f t="shared" si="47"/>
        <v>1963</v>
      </c>
      <c r="E404" t="str">
        <f t="shared" si="48"/>
        <v>81963</v>
      </c>
    </row>
    <row r="405" spans="1:5" x14ac:dyDescent="0.25">
      <c r="A405" s="2">
        <v>23235</v>
      </c>
      <c r="B405">
        <v>4.0119999999999996</v>
      </c>
      <c r="C405">
        <f t="shared" si="46"/>
        <v>8</v>
      </c>
      <c r="D405">
        <f t="shared" si="47"/>
        <v>1963</v>
      </c>
      <c r="E405" t="str">
        <f t="shared" si="48"/>
        <v>81963</v>
      </c>
    </row>
    <row r="406" spans="1:5" x14ac:dyDescent="0.25">
      <c r="A406" s="2">
        <v>23236</v>
      </c>
      <c r="B406">
        <v>4.0220000000000002</v>
      </c>
      <c r="C406">
        <f t="shared" si="46"/>
        <v>8</v>
      </c>
      <c r="D406">
        <f t="shared" si="47"/>
        <v>1963</v>
      </c>
      <c r="E406" t="str">
        <f t="shared" si="48"/>
        <v>81963</v>
      </c>
    </row>
    <row r="407" spans="1:5" x14ac:dyDescent="0.25">
      <c r="A407" s="2">
        <v>23237</v>
      </c>
      <c r="B407">
        <v>4.0220000000000002</v>
      </c>
      <c r="C407">
        <f t="shared" si="46"/>
        <v>8</v>
      </c>
      <c r="D407">
        <f t="shared" si="47"/>
        <v>1963</v>
      </c>
      <c r="E407" t="str">
        <f t="shared" si="48"/>
        <v>81963</v>
      </c>
    </row>
    <row r="408" spans="1:5" x14ac:dyDescent="0.25">
      <c r="A408" s="2">
        <v>23238</v>
      </c>
      <c r="B408">
        <v>4.0119999999999996</v>
      </c>
      <c r="C408">
        <f t="shared" si="46"/>
        <v>8</v>
      </c>
      <c r="D408">
        <f t="shared" si="47"/>
        <v>1963</v>
      </c>
      <c r="E408" t="str">
        <f t="shared" si="48"/>
        <v>81963</v>
      </c>
    </row>
    <row r="409" spans="1:5" x14ac:dyDescent="0.25">
      <c r="A409" s="2">
        <v>23239</v>
      </c>
      <c r="B409">
        <v>4.0019999999999998</v>
      </c>
      <c r="C409">
        <f t="shared" si="46"/>
        <v>8</v>
      </c>
      <c r="D409">
        <f t="shared" si="47"/>
        <v>1963</v>
      </c>
      <c r="E409" t="str">
        <f t="shared" si="48"/>
        <v>81963</v>
      </c>
    </row>
    <row r="410" spans="1:5" x14ac:dyDescent="0.25">
      <c r="A410" s="2">
        <v>23242</v>
      </c>
      <c r="B410">
        <v>3.992</v>
      </c>
      <c r="C410">
        <f t="shared" si="46"/>
        <v>8</v>
      </c>
      <c r="D410">
        <f t="shared" si="47"/>
        <v>1963</v>
      </c>
      <c r="E410" t="str">
        <f t="shared" si="48"/>
        <v>81963</v>
      </c>
    </row>
    <row r="411" spans="1:5" x14ac:dyDescent="0.25">
      <c r="A411" s="2">
        <v>23243</v>
      </c>
      <c r="B411">
        <v>3.992</v>
      </c>
      <c r="C411">
        <f t="shared" si="46"/>
        <v>8</v>
      </c>
      <c r="D411">
        <f t="shared" si="47"/>
        <v>1963</v>
      </c>
      <c r="E411" t="str">
        <f t="shared" si="48"/>
        <v>81963</v>
      </c>
    </row>
    <row r="412" spans="1:5" x14ac:dyDescent="0.25">
      <c r="A412" s="2">
        <v>23244</v>
      </c>
      <c r="B412">
        <v>4.0019999999999998</v>
      </c>
      <c r="C412">
        <f t="shared" si="46"/>
        <v>8</v>
      </c>
      <c r="D412">
        <f t="shared" si="47"/>
        <v>1963</v>
      </c>
      <c r="E412" t="str">
        <f t="shared" si="48"/>
        <v>81963</v>
      </c>
    </row>
    <row r="413" spans="1:5" x14ac:dyDescent="0.25">
      <c r="A413" s="2">
        <v>23245</v>
      </c>
      <c r="B413">
        <v>4.0019999999999998</v>
      </c>
      <c r="C413">
        <f t="shared" si="46"/>
        <v>8</v>
      </c>
      <c r="D413">
        <f t="shared" si="47"/>
        <v>1963</v>
      </c>
      <c r="E413" t="str">
        <f t="shared" si="48"/>
        <v>81963</v>
      </c>
    </row>
    <row r="414" spans="1:5" x14ac:dyDescent="0.25">
      <c r="A414" s="2">
        <v>23246</v>
      </c>
      <c r="B414">
        <v>4.0019999999999998</v>
      </c>
      <c r="C414">
        <f t="shared" si="46"/>
        <v>8</v>
      </c>
      <c r="D414">
        <f t="shared" si="47"/>
        <v>1963</v>
      </c>
      <c r="E414" t="str">
        <f t="shared" si="48"/>
        <v>81963</v>
      </c>
    </row>
    <row r="415" spans="1:5" x14ac:dyDescent="0.25">
      <c r="A415" s="2">
        <v>23249</v>
      </c>
      <c r="B415">
        <v>4.0019999999999998</v>
      </c>
      <c r="C415">
        <f t="shared" si="46"/>
        <v>8</v>
      </c>
      <c r="D415">
        <f t="shared" si="47"/>
        <v>1963</v>
      </c>
      <c r="E415" t="str">
        <f t="shared" si="48"/>
        <v>81963</v>
      </c>
    </row>
    <row r="416" spans="1:5" x14ac:dyDescent="0.25">
      <c r="A416" s="2">
        <v>23250</v>
      </c>
      <c r="B416">
        <v>4.0019999999999998</v>
      </c>
      <c r="C416">
        <f t="shared" si="46"/>
        <v>8</v>
      </c>
      <c r="D416">
        <f t="shared" si="47"/>
        <v>1963</v>
      </c>
      <c r="E416" t="str">
        <f t="shared" si="48"/>
        <v>81963</v>
      </c>
    </row>
    <row r="417" spans="1:5" x14ac:dyDescent="0.25">
      <c r="A417" s="2">
        <v>23251</v>
      </c>
      <c r="B417">
        <v>4.0019999999999998</v>
      </c>
      <c r="C417">
        <f t="shared" si="46"/>
        <v>8</v>
      </c>
      <c r="D417">
        <f t="shared" si="47"/>
        <v>1963</v>
      </c>
      <c r="E417" t="str">
        <f t="shared" si="48"/>
        <v>81963</v>
      </c>
    </row>
    <row r="418" spans="1:5" x14ac:dyDescent="0.25">
      <c r="A418" s="2">
        <v>23252</v>
      </c>
      <c r="B418">
        <v>4.0119999999999996</v>
      </c>
      <c r="C418">
        <f t="shared" si="46"/>
        <v>8</v>
      </c>
      <c r="D418">
        <f t="shared" si="47"/>
        <v>1963</v>
      </c>
      <c r="E418" t="str">
        <f t="shared" si="48"/>
        <v>81963</v>
      </c>
    </row>
    <row r="419" spans="1:5" x14ac:dyDescent="0.25">
      <c r="A419" s="2">
        <v>23253</v>
      </c>
      <c r="B419">
        <v>4.0220000000000002</v>
      </c>
      <c r="C419">
        <f t="shared" si="46"/>
        <v>8</v>
      </c>
      <c r="D419">
        <f t="shared" si="47"/>
        <v>1963</v>
      </c>
      <c r="E419" t="str">
        <f t="shared" si="48"/>
        <v>81963</v>
      </c>
    </row>
    <row r="420" spans="1:5" x14ac:dyDescent="0.25">
      <c r="A420" s="2">
        <v>23257</v>
      </c>
      <c r="B420">
        <v>4.032</v>
      </c>
      <c r="C420">
        <f t="shared" si="46"/>
        <v>9</v>
      </c>
      <c r="D420">
        <f t="shared" si="47"/>
        <v>1963</v>
      </c>
      <c r="E420" t="str">
        <f t="shared" si="48"/>
        <v>91963</v>
      </c>
    </row>
    <row r="421" spans="1:5" x14ac:dyDescent="0.25">
      <c r="A421" s="2">
        <v>23258</v>
      </c>
      <c r="B421">
        <v>4.0419999999999998</v>
      </c>
      <c r="C421">
        <f t="shared" si="46"/>
        <v>9</v>
      </c>
      <c r="D421">
        <f t="shared" si="47"/>
        <v>1963</v>
      </c>
      <c r="E421" t="str">
        <f t="shared" si="48"/>
        <v>91963</v>
      </c>
    </row>
    <row r="422" spans="1:5" x14ac:dyDescent="0.25">
      <c r="A422" s="2">
        <v>23259</v>
      </c>
      <c r="B422">
        <v>4.0819999999999999</v>
      </c>
      <c r="C422">
        <f t="shared" si="46"/>
        <v>9</v>
      </c>
      <c r="D422">
        <f t="shared" si="47"/>
        <v>1963</v>
      </c>
      <c r="E422" t="str">
        <f t="shared" si="48"/>
        <v>91963</v>
      </c>
    </row>
    <row r="423" spans="1:5" x14ac:dyDescent="0.25">
      <c r="A423" s="2">
        <v>23260</v>
      </c>
      <c r="B423">
        <v>4.0919999999999996</v>
      </c>
      <c r="C423">
        <f t="shared" si="46"/>
        <v>9</v>
      </c>
      <c r="D423">
        <f t="shared" si="47"/>
        <v>1963</v>
      </c>
      <c r="E423" t="str">
        <f t="shared" si="48"/>
        <v>91963</v>
      </c>
    </row>
    <row r="424" spans="1:5" x14ac:dyDescent="0.25">
      <c r="A424" s="2">
        <v>23263</v>
      </c>
      <c r="B424">
        <v>4.0919999999999996</v>
      </c>
      <c r="C424">
        <f t="shared" si="46"/>
        <v>9</v>
      </c>
      <c r="D424">
        <f t="shared" si="47"/>
        <v>1963</v>
      </c>
      <c r="E424" t="str">
        <f t="shared" si="48"/>
        <v>91963</v>
      </c>
    </row>
    <row r="425" spans="1:5" x14ac:dyDescent="0.25">
      <c r="A425" s="2">
        <v>23264</v>
      </c>
      <c r="B425">
        <v>4.0919999999999996</v>
      </c>
      <c r="C425">
        <f t="shared" si="46"/>
        <v>9</v>
      </c>
      <c r="D425">
        <f t="shared" si="47"/>
        <v>1963</v>
      </c>
      <c r="E425" t="str">
        <f t="shared" si="48"/>
        <v>91963</v>
      </c>
    </row>
    <row r="426" spans="1:5" x14ac:dyDescent="0.25">
      <c r="A426" s="2">
        <v>23265</v>
      </c>
      <c r="B426">
        <v>4.0919999999999996</v>
      </c>
      <c r="C426">
        <f t="shared" si="46"/>
        <v>9</v>
      </c>
      <c r="D426">
        <f t="shared" si="47"/>
        <v>1963</v>
      </c>
      <c r="E426" t="str">
        <f t="shared" si="48"/>
        <v>91963</v>
      </c>
    </row>
    <row r="427" spans="1:5" x14ac:dyDescent="0.25">
      <c r="A427" s="2">
        <v>23266</v>
      </c>
      <c r="B427">
        <v>4.0919999999999996</v>
      </c>
      <c r="C427">
        <f t="shared" si="46"/>
        <v>9</v>
      </c>
      <c r="D427">
        <f t="shared" si="47"/>
        <v>1963</v>
      </c>
      <c r="E427" t="str">
        <f t="shared" si="48"/>
        <v>91963</v>
      </c>
    </row>
    <row r="428" spans="1:5" x14ac:dyDescent="0.25">
      <c r="A428" s="2">
        <v>23267</v>
      </c>
      <c r="B428">
        <v>4.0919999999999996</v>
      </c>
      <c r="C428">
        <f t="shared" si="46"/>
        <v>9</v>
      </c>
      <c r="D428">
        <f t="shared" si="47"/>
        <v>1963</v>
      </c>
      <c r="E428" t="str">
        <f t="shared" si="48"/>
        <v>91963</v>
      </c>
    </row>
    <row r="429" spans="1:5" x14ac:dyDescent="0.25">
      <c r="A429" s="2">
        <v>23270</v>
      </c>
      <c r="B429">
        <v>4.0919999999999996</v>
      </c>
      <c r="C429">
        <f t="shared" si="46"/>
        <v>9</v>
      </c>
      <c r="D429">
        <f t="shared" si="47"/>
        <v>1963</v>
      </c>
      <c r="E429" t="str">
        <f t="shared" si="48"/>
        <v>91963</v>
      </c>
    </row>
    <row r="430" spans="1:5" x14ac:dyDescent="0.25">
      <c r="A430" s="2">
        <v>23271</v>
      </c>
      <c r="B430">
        <v>4.0919999999999996</v>
      </c>
      <c r="C430">
        <f t="shared" si="46"/>
        <v>9</v>
      </c>
      <c r="D430">
        <f t="shared" si="47"/>
        <v>1963</v>
      </c>
      <c r="E430" t="str">
        <f t="shared" si="48"/>
        <v>91963</v>
      </c>
    </row>
    <row r="431" spans="1:5" x14ac:dyDescent="0.25">
      <c r="A431" s="2">
        <v>23272</v>
      </c>
      <c r="B431">
        <v>4.0819999999999999</v>
      </c>
      <c r="C431">
        <f t="shared" si="46"/>
        <v>9</v>
      </c>
      <c r="D431">
        <f t="shared" si="47"/>
        <v>1963</v>
      </c>
      <c r="E431" t="str">
        <f t="shared" si="48"/>
        <v>91963</v>
      </c>
    </row>
    <row r="432" spans="1:5" x14ac:dyDescent="0.25">
      <c r="A432" s="2">
        <v>23273</v>
      </c>
      <c r="B432">
        <v>4.0819999999999999</v>
      </c>
      <c r="C432">
        <f t="shared" si="46"/>
        <v>9</v>
      </c>
      <c r="D432">
        <f t="shared" si="47"/>
        <v>1963</v>
      </c>
      <c r="E432" t="str">
        <f t="shared" si="48"/>
        <v>91963</v>
      </c>
    </row>
    <row r="433" spans="1:5" x14ac:dyDescent="0.25">
      <c r="A433" s="2">
        <v>23274</v>
      </c>
      <c r="B433">
        <v>4.0720000000000001</v>
      </c>
      <c r="C433">
        <f t="shared" si="46"/>
        <v>9</v>
      </c>
      <c r="D433">
        <f t="shared" si="47"/>
        <v>1963</v>
      </c>
      <c r="E433" t="str">
        <f t="shared" si="48"/>
        <v>91963</v>
      </c>
    </row>
    <row r="434" spans="1:5" x14ac:dyDescent="0.25">
      <c r="A434" s="2">
        <v>23277</v>
      </c>
      <c r="B434">
        <v>4.0720000000000001</v>
      </c>
      <c r="C434">
        <f t="shared" si="46"/>
        <v>9</v>
      </c>
      <c r="D434">
        <f t="shared" si="47"/>
        <v>1963</v>
      </c>
      <c r="E434" t="str">
        <f t="shared" si="48"/>
        <v>91963</v>
      </c>
    </row>
    <row r="435" spans="1:5" x14ac:dyDescent="0.25">
      <c r="A435" s="2">
        <v>23278</v>
      </c>
      <c r="B435">
        <v>4.0819999999999999</v>
      </c>
      <c r="C435">
        <f t="shared" si="46"/>
        <v>9</v>
      </c>
      <c r="D435">
        <f t="shared" si="47"/>
        <v>1963</v>
      </c>
      <c r="E435" t="str">
        <f t="shared" si="48"/>
        <v>91963</v>
      </c>
    </row>
    <row r="436" spans="1:5" x14ac:dyDescent="0.25">
      <c r="A436" s="2">
        <v>23279</v>
      </c>
      <c r="B436">
        <v>4.0819999999999999</v>
      </c>
      <c r="C436">
        <f t="shared" si="46"/>
        <v>9</v>
      </c>
      <c r="D436">
        <f t="shared" si="47"/>
        <v>1963</v>
      </c>
      <c r="E436" t="str">
        <f t="shared" si="48"/>
        <v>91963</v>
      </c>
    </row>
    <row r="437" spans="1:5" x14ac:dyDescent="0.25">
      <c r="A437" s="2">
        <v>23280</v>
      </c>
      <c r="B437">
        <v>4.0819999999999999</v>
      </c>
      <c r="C437">
        <f t="shared" si="46"/>
        <v>9</v>
      </c>
      <c r="D437">
        <f t="shared" si="47"/>
        <v>1963</v>
      </c>
      <c r="E437" t="str">
        <f t="shared" si="48"/>
        <v>91963</v>
      </c>
    </row>
    <row r="438" spans="1:5" x14ac:dyDescent="0.25">
      <c r="A438" s="2">
        <v>23281</v>
      </c>
      <c r="B438">
        <v>4.0720000000000001</v>
      </c>
      <c r="C438">
        <f t="shared" si="46"/>
        <v>9</v>
      </c>
      <c r="D438">
        <f t="shared" si="47"/>
        <v>1963</v>
      </c>
      <c r="E438" t="str">
        <f t="shared" si="48"/>
        <v>91963</v>
      </c>
    </row>
    <row r="439" spans="1:5" x14ac:dyDescent="0.25">
      <c r="A439" s="2">
        <v>23284</v>
      </c>
      <c r="B439">
        <v>4.0720000000000001</v>
      </c>
      <c r="C439">
        <f t="shared" si="46"/>
        <v>9</v>
      </c>
      <c r="D439">
        <f t="shared" si="47"/>
        <v>1963</v>
      </c>
      <c r="E439" t="str">
        <f t="shared" si="48"/>
        <v>91963</v>
      </c>
    </row>
    <row r="440" spans="1:5" x14ac:dyDescent="0.25">
      <c r="A440" s="2">
        <v>23285</v>
      </c>
      <c r="B440">
        <v>4.0720000000000001</v>
      </c>
      <c r="C440">
        <f t="shared" si="46"/>
        <v>10</v>
      </c>
      <c r="D440">
        <f t="shared" si="47"/>
        <v>1963</v>
      </c>
      <c r="E440" t="str">
        <f t="shared" si="48"/>
        <v>101963</v>
      </c>
    </row>
    <row r="441" spans="1:5" x14ac:dyDescent="0.25">
      <c r="A441" s="2">
        <v>23286</v>
      </c>
      <c r="B441">
        <v>4.0720000000000001</v>
      </c>
      <c r="C441">
        <f t="shared" si="46"/>
        <v>10</v>
      </c>
      <c r="D441">
        <f t="shared" si="47"/>
        <v>1963</v>
      </c>
      <c r="E441" t="str">
        <f t="shared" si="48"/>
        <v>101963</v>
      </c>
    </row>
    <row r="442" spans="1:5" x14ac:dyDescent="0.25">
      <c r="A442" s="2">
        <v>23287</v>
      </c>
      <c r="B442">
        <v>4.0720000000000001</v>
      </c>
      <c r="C442">
        <f t="shared" si="46"/>
        <v>10</v>
      </c>
      <c r="D442">
        <f t="shared" si="47"/>
        <v>1963</v>
      </c>
      <c r="E442" t="str">
        <f t="shared" si="48"/>
        <v>101963</v>
      </c>
    </row>
    <row r="443" spans="1:5" x14ac:dyDescent="0.25">
      <c r="A443" s="2">
        <v>23288</v>
      </c>
      <c r="B443">
        <v>4.0819999999999999</v>
      </c>
      <c r="C443">
        <f t="shared" si="46"/>
        <v>10</v>
      </c>
      <c r="D443">
        <f t="shared" si="47"/>
        <v>1963</v>
      </c>
      <c r="E443" t="str">
        <f t="shared" si="48"/>
        <v>101963</v>
      </c>
    </row>
    <row r="444" spans="1:5" x14ac:dyDescent="0.25">
      <c r="A444" s="2">
        <v>23291</v>
      </c>
      <c r="B444">
        <v>4.0819999999999999</v>
      </c>
      <c r="C444">
        <f t="shared" si="46"/>
        <v>10</v>
      </c>
      <c r="D444">
        <f t="shared" si="47"/>
        <v>1963</v>
      </c>
      <c r="E444" t="str">
        <f t="shared" si="48"/>
        <v>101963</v>
      </c>
    </row>
    <row r="445" spans="1:5" x14ac:dyDescent="0.25">
      <c r="A445" s="2">
        <v>23292</v>
      </c>
      <c r="B445">
        <v>4.0919999999999996</v>
      </c>
      <c r="C445">
        <f t="shared" si="46"/>
        <v>10</v>
      </c>
      <c r="D445">
        <f t="shared" si="47"/>
        <v>1963</v>
      </c>
      <c r="E445" t="str">
        <f t="shared" si="48"/>
        <v>101963</v>
      </c>
    </row>
    <row r="446" spans="1:5" x14ac:dyDescent="0.25">
      <c r="A446" s="2">
        <v>23293</v>
      </c>
      <c r="B446">
        <v>4.1020000000000003</v>
      </c>
      <c r="C446">
        <f t="shared" si="46"/>
        <v>10</v>
      </c>
      <c r="D446">
        <f t="shared" si="47"/>
        <v>1963</v>
      </c>
      <c r="E446" t="str">
        <f t="shared" si="48"/>
        <v>101963</v>
      </c>
    </row>
    <row r="447" spans="1:5" x14ac:dyDescent="0.25">
      <c r="A447" s="2">
        <v>23294</v>
      </c>
      <c r="B447">
        <v>4.1020000000000003</v>
      </c>
      <c r="C447">
        <f t="shared" si="46"/>
        <v>10</v>
      </c>
      <c r="D447">
        <f t="shared" si="47"/>
        <v>1963</v>
      </c>
      <c r="E447" t="str">
        <f t="shared" si="48"/>
        <v>101963</v>
      </c>
    </row>
    <row r="448" spans="1:5" x14ac:dyDescent="0.25">
      <c r="A448" s="2">
        <v>23295</v>
      </c>
      <c r="B448">
        <v>4.1020000000000003</v>
      </c>
      <c r="C448">
        <f t="shared" si="46"/>
        <v>10</v>
      </c>
      <c r="D448">
        <f t="shared" si="47"/>
        <v>1963</v>
      </c>
      <c r="E448" t="str">
        <f t="shared" si="48"/>
        <v>101963</v>
      </c>
    </row>
    <row r="449" spans="1:5" x14ac:dyDescent="0.25">
      <c r="A449" s="2">
        <v>23298</v>
      </c>
      <c r="B449">
        <v>4.1020000000000003</v>
      </c>
      <c r="C449">
        <f t="shared" si="46"/>
        <v>10</v>
      </c>
      <c r="D449">
        <f t="shared" si="47"/>
        <v>1963</v>
      </c>
      <c r="E449" t="str">
        <f t="shared" si="48"/>
        <v>101963</v>
      </c>
    </row>
    <row r="450" spans="1:5" x14ac:dyDescent="0.25">
      <c r="A450" s="2">
        <v>23299</v>
      </c>
      <c r="B450">
        <v>4.1120000000000001</v>
      </c>
      <c r="C450">
        <f t="shared" si="46"/>
        <v>10</v>
      </c>
      <c r="D450">
        <f t="shared" si="47"/>
        <v>1963</v>
      </c>
      <c r="E450" t="str">
        <f t="shared" si="48"/>
        <v>101963</v>
      </c>
    </row>
    <row r="451" spans="1:5" x14ac:dyDescent="0.25">
      <c r="A451" s="2">
        <v>23300</v>
      </c>
      <c r="B451">
        <v>4.1120000000000001</v>
      </c>
      <c r="C451">
        <f t="shared" si="46"/>
        <v>10</v>
      </c>
      <c r="D451">
        <f t="shared" si="47"/>
        <v>1963</v>
      </c>
      <c r="E451" t="str">
        <f t="shared" si="48"/>
        <v>101963</v>
      </c>
    </row>
    <row r="452" spans="1:5" x14ac:dyDescent="0.25">
      <c r="A452" s="2">
        <v>23301</v>
      </c>
      <c r="B452">
        <v>4.1219999999999999</v>
      </c>
      <c r="C452">
        <f t="shared" ref="C452:C515" si="49">MONTH(A452)</f>
        <v>10</v>
      </c>
      <c r="D452">
        <f t="shared" ref="D452:D515" si="50">YEAR(A452)</f>
        <v>1963</v>
      </c>
      <c r="E452" t="str">
        <f t="shared" ref="E452:E515" si="51">CONCATENATE(C452,D452)</f>
        <v>101963</v>
      </c>
    </row>
    <row r="453" spans="1:5" x14ac:dyDescent="0.25">
      <c r="A453" s="2">
        <v>23302</v>
      </c>
      <c r="B453">
        <v>4.1219999999999999</v>
      </c>
      <c r="C453">
        <f t="shared" si="49"/>
        <v>10</v>
      </c>
      <c r="D453">
        <f t="shared" si="50"/>
        <v>1963</v>
      </c>
      <c r="E453" t="str">
        <f t="shared" si="51"/>
        <v>101963</v>
      </c>
    </row>
    <row r="454" spans="1:5" x14ac:dyDescent="0.25">
      <c r="A454" s="2">
        <v>23305</v>
      </c>
      <c r="B454">
        <v>4.1219999999999999</v>
      </c>
      <c r="C454">
        <f t="shared" si="49"/>
        <v>10</v>
      </c>
      <c r="D454">
        <f t="shared" si="50"/>
        <v>1963</v>
      </c>
      <c r="E454" t="str">
        <f t="shared" si="51"/>
        <v>101963</v>
      </c>
    </row>
    <row r="455" spans="1:5" x14ac:dyDescent="0.25">
      <c r="A455" s="2">
        <v>23306</v>
      </c>
      <c r="B455">
        <v>4.1120000000000001</v>
      </c>
      <c r="C455">
        <f t="shared" si="49"/>
        <v>10</v>
      </c>
      <c r="D455">
        <f t="shared" si="50"/>
        <v>1963</v>
      </c>
      <c r="E455" t="str">
        <f t="shared" si="51"/>
        <v>101963</v>
      </c>
    </row>
    <row r="456" spans="1:5" x14ac:dyDescent="0.25">
      <c r="A456" s="2">
        <v>23307</v>
      </c>
      <c r="B456">
        <v>4.1219999999999999</v>
      </c>
      <c r="C456">
        <f t="shared" si="49"/>
        <v>10</v>
      </c>
      <c r="D456">
        <f t="shared" si="50"/>
        <v>1963</v>
      </c>
      <c r="E456" t="str">
        <f t="shared" si="51"/>
        <v>101963</v>
      </c>
    </row>
    <row r="457" spans="1:5" x14ac:dyDescent="0.25">
      <c r="A457" s="2">
        <v>23308</v>
      </c>
      <c r="B457">
        <v>4.1120000000000001</v>
      </c>
      <c r="C457">
        <f t="shared" si="49"/>
        <v>10</v>
      </c>
      <c r="D457">
        <f t="shared" si="50"/>
        <v>1963</v>
      </c>
      <c r="E457" t="str">
        <f t="shared" si="51"/>
        <v>101963</v>
      </c>
    </row>
    <row r="458" spans="1:5" x14ac:dyDescent="0.25">
      <c r="A458" s="2">
        <v>23309</v>
      </c>
      <c r="B458">
        <v>4.1219999999999999</v>
      </c>
      <c r="C458">
        <f t="shared" si="49"/>
        <v>10</v>
      </c>
      <c r="D458">
        <f t="shared" si="50"/>
        <v>1963</v>
      </c>
      <c r="E458" t="str">
        <f t="shared" si="51"/>
        <v>101963</v>
      </c>
    </row>
    <row r="459" spans="1:5" x14ac:dyDescent="0.25">
      <c r="A459" s="2">
        <v>23312</v>
      </c>
      <c r="B459">
        <v>4.1219999999999999</v>
      </c>
      <c r="C459">
        <f t="shared" si="49"/>
        <v>10</v>
      </c>
      <c r="D459">
        <f t="shared" si="50"/>
        <v>1963</v>
      </c>
      <c r="E459" t="str">
        <f t="shared" si="51"/>
        <v>101963</v>
      </c>
    </row>
    <row r="460" spans="1:5" x14ac:dyDescent="0.25">
      <c r="A460" s="2">
        <v>23313</v>
      </c>
      <c r="B460">
        <v>4.1319999999999997</v>
      </c>
      <c r="C460">
        <f t="shared" si="49"/>
        <v>10</v>
      </c>
      <c r="D460">
        <f t="shared" si="50"/>
        <v>1963</v>
      </c>
      <c r="E460" t="str">
        <f t="shared" si="51"/>
        <v>101963</v>
      </c>
    </row>
    <row r="461" spans="1:5" x14ac:dyDescent="0.25">
      <c r="A461" s="2">
        <v>23314</v>
      </c>
      <c r="B461">
        <v>4.1420000000000003</v>
      </c>
      <c r="C461">
        <f t="shared" si="49"/>
        <v>10</v>
      </c>
      <c r="D461">
        <f t="shared" si="50"/>
        <v>1963</v>
      </c>
      <c r="E461" t="str">
        <f t="shared" si="51"/>
        <v>101963</v>
      </c>
    </row>
    <row r="462" spans="1:5" x14ac:dyDescent="0.25">
      <c r="A462" s="2">
        <v>23315</v>
      </c>
      <c r="B462">
        <v>4.1520000000000001</v>
      </c>
      <c r="C462">
        <f t="shared" si="49"/>
        <v>10</v>
      </c>
      <c r="D462">
        <f t="shared" si="50"/>
        <v>1963</v>
      </c>
      <c r="E462" t="str">
        <f t="shared" si="51"/>
        <v>101963</v>
      </c>
    </row>
    <row r="463" spans="1:5" x14ac:dyDescent="0.25">
      <c r="A463" s="2">
        <v>23316</v>
      </c>
      <c r="B463">
        <v>4.1520000000000001</v>
      </c>
      <c r="C463">
        <f t="shared" si="49"/>
        <v>11</v>
      </c>
      <c r="D463">
        <f t="shared" si="50"/>
        <v>1963</v>
      </c>
      <c r="E463" t="str">
        <f t="shared" si="51"/>
        <v>111963</v>
      </c>
    </row>
    <row r="464" spans="1:5" x14ac:dyDescent="0.25">
      <c r="A464" s="2">
        <v>23319</v>
      </c>
      <c r="B464">
        <v>4.1520000000000001</v>
      </c>
      <c r="C464">
        <f t="shared" si="49"/>
        <v>11</v>
      </c>
      <c r="D464">
        <f t="shared" si="50"/>
        <v>1963</v>
      </c>
      <c r="E464" t="str">
        <f t="shared" si="51"/>
        <v>111963</v>
      </c>
    </row>
    <row r="465" spans="1:5" x14ac:dyDescent="0.25">
      <c r="A465" s="2">
        <v>23321</v>
      </c>
      <c r="B465">
        <v>4.1719999999999997</v>
      </c>
      <c r="C465">
        <f t="shared" si="49"/>
        <v>11</v>
      </c>
      <c r="D465">
        <f t="shared" si="50"/>
        <v>1963</v>
      </c>
      <c r="E465" t="str">
        <f t="shared" si="51"/>
        <v>111963</v>
      </c>
    </row>
    <row r="466" spans="1:5" x14ac:dyDescent="0.25">
      <c r="A466" s="2">
        <v>23322</v>
      </c>
      <c r="B466">
        <v>4.1719999999999997</v>
      </c>
      <c r="C466">
        <f t="shared" si="49"/>
        <v>11</v>
      </c>
      <c r="D466">
        <f t="shared" si="50"/>
        <v>1963</v>
      </c>
      <c r="E466" t="str">
        <f t="shared" si="51"/>
        <v>111963</v>
      </c>
    </row>
    <row r="467" spans="1:5" x14ac:dyDescent="0.25">
      <c r="A467" s="2">
        <v>23323</v>
      </c>
      <c r="B467">
        <v>4.1619999999999999</v>
      </c>
      <c r="C467">
        <f t="shared" si="49"/>
        <v>11</v>
      </c>
      <c r="D467">
        <f t="shared" si="50"/>
        <v>1963</v>
      </c>
      <c r="E467" t="str">
        <f t="shared" si="51"/>
        <v>111963</v>
      </c>
    </row>
    <row r="468" spans="1:5" x14ac:dyDescent="0.25">
      <c r="A468" s="2">
        <v>23327</v>
      </c>
      <c r="B468">
        <v>4.1619999999999999</v>
      </c>
      <c r="C468">
        <f t="shared" si="49"/>
        <v>11</v>
      </c>
      <c r="D468">
        <f t="shared" si="50"/>
        <v>1963</v>
      </c>
      <c r="E468" t="str">
        <f t="shared" si="51"/>
        <v>111963</v>
      </c>
    </row>
    <row r="469" spans="1:5" x14ac:dyDescent="0.25">
      <c r="A469" s="2">
        <v>23328</v>
      </c>
      <c r="B469">
        <v>4.1520000000000001</v>
      </c>
      <c r="C469">
        <f t="shared" si="49"/>
        <v>11</v>
      </c>
      <c r="D469">
        <f t="shared" si="50"/>
        <v>1963</v>
      </c>
      <c r="E469" t="str">
        <f t="shared" si="51"/>
        <v>111963</v>
      </c>
    </row>
    <row r="470" spans="1:5" x14ac:dyDescent="0.25">
      <c r="A470" s="2">
        <v>23329</v>
      </c>
      <c r="B470">
        <v>4.1219999999999999</v>
      </c>
      <c r="C470">
        <f t="shared" si="49"/>
        <v>11</v>
      </c>
      <c r="D470">
        <f t="shared" si="50"/>
        <v>1963</v>
      </c>
      <c r="E470" t="str">
        <f t="shared" si="51"/>
        <v>111963</v>
      </c>
    </row>
    <row r="471" spans="1:5" x14ac:dyDescent="0.25">
      <c r="A471" s="2">
        <v>23330</v>
      </c>
      <c r="B471">
        <v>4.1120000000000001</v>
      </c>
      <c r="C471">
        <f t="shared" si="49"/>
        <v>11</v>
      </c>
      <c r="D471">
        <f t="shared" si="50"/>
        <v>1963</v>
      </c>
      <c r="E471" t="str">
        <f t="shared" si="51"/>
        <v>111963</v>
      </c>
    </row>
    <row r="472" spans="1:5" x14ac:dyDescent="0.25">
      <c r="A472" s="2">
        <v>23333</v>
      </c>
      <c r="B472">
        <v>4.1120000000000001</v>
      </c>
      <c r="C472">
        <f t="shared" si="49"/>
        <v>11</v>
      </c>
      <c r="D472">
        <f t="shared" si="50"/>
        <v>1963</v>
      </c>
      <c r="E472" t="str">
        <f t="shared" si="51"/>
        <v>111963</v>
      </c>
    </row>
    <row r="473" spans="1:5" x14ac:dyDescent="0.25">
      <c r="A473" s="2">
        <v>23334</v>
      </c>
      <c r="B473">
        <v>4.1020000000000003</v>
      </c>
      <c r="C473">
        <f t="shared" si="49"/>
        <v>11</v>
      </c>
      <c r="D473">
        <f t="shared" si="50"/>
        <v>1963</v>
      </c>
      <c r="E473" t="str">
        <f t="shared" si="51"/>
        <v>111963</v>
      </c>
    </row>
    <row r="474" spans="1:5" x14ac:dyDescent="0.25">
      <c r="A474" s="2">
        <v>23335</v>
      </c>
      <c r="B474">
        <v>4.0919999999999996</v>
      </c>
      <c r="C474">
        <f t="shared" si="49"/>
        <v>11</v>
      </c>
      <c r="D474">
        <f t="shared" si="50"/>
        <v>1963</v>
      </c>
      <c r="E474" t="str">
        <f t="shared" si="51"/>
        <v>111963</v>
      </c>
    </row>
    <row r="475" spans="1:5" x14ac:dyDescent="0.25">
      <c r="A475" s="2">
        <v>23336</v>
      </c>
      <c r="B475">
        <v>4.1020000000000003</v>
      </c>
      <c r="C475">
        <f t="shared" si="49"/>
        <v>11</v>
      </c>
      <c r="D475">
        <f t="shared" si="50"/>
        <v>1963</v>
      </c>
      <c r="E475" t="str">
        <f t="shared" si="51"/>
        <v>111963</v>
      </c>
    </row>
    <row r="476" spans="1:5" x14ac:dyDescent="0.25">
      <c r="A476" s="2">
        <v>23337</v>
      </c>
      <c r="B476">
        <v>4.0919999999999996</v>
      </c>
      <c r="C476">
        <f t="shared" si="49"/>
        <v>11</v>
      </c>
      <c r="D476">
        <f t="shared" si="50"/>
        <v>1963</v>
      </c>
      <c r="E476" t="str">
        <f t="shared" si="51"/>
        <v>111963</v>
      </c>
    </row>
    <row r="477" spans="1:5" x14ac:dyDescent="0.25">
      <c r="A477" s="2">
        <v>23341</v>
      </c>
      <c r="B477">
        <v>4.0819999999999999</v>
      </c>
      <c r="C477">
        <f t="shared" si="49"/>
        <v>11</v>
      </c>
      <c r="D477">
        <f t="shared" si="50"/>
        <v>1963</v>
      </c>
      <c r="E477" t="str">
        <f t="shared" si="51"/>
        <v>111963</v>
      </c>
    </row>
    <row r="478" spans="1:5" x14ac:dyDescent="0.25">
      <c r="A478" s="2">
        <v>23342</v>
      </c>
      <c r="B478">
        <v>4.0819999999999999</v>
      </c>
      <c r="C478">
        <f t="shared" si="49"/>
        <v>11</v>
      </c>
      <c r="D478">
        <f t="shared" si="50"/>
        <v>1963</v>
      </c>
      <c r="E478" t="str">
        <f t="shared" si="51"/>
        <v>111963</v>
      </c>
    </row>
    <row r="479" spans="1:5" x14ac:dyDescent="0.25">
      <c r="A479" s="2">
        <v>23344</v>
      </c>
      <c r="B479">
        <v>4.0819999999999999</v>
      </c>
      <c r="C479">
        <f t="shared" si="49"/>
        <v>11</v>
      </c>
      <c r="D479">
        <f t="shared" si="50"/>
        <v>1963</v>
      </c>
      <c r="E479" t="str">
        <f t="shared" si="51"/>
        <v>111963</v>
      </c>
    </row>
    <row r="480" spans="1:5" x14ac:dyDescent="0.25">
      <c r="A480" s="2">
        <v>23347</v>
      </c>
      <c r="B480">
        <v>4.0919999999999996</v>
      </c>
      <c r="C480">
        <f t="shared" si="49"/>
        <v>12</v>
      </c>
      <c r="D480">
        <f t="shared" si="50"/>
        <v>1963</v>
      </c>
      <c r="E480" t="str">
        <f t="shared" si="51"/>
        <v>121963</v>
      </c>
    </row>
    <row r="481" spans="1:5" x14ac:dyDescent="0.25">
      <c r="A481" s="2">
        <v>23348</v>
      </c>
      <c r="B481">
        <v>4.1020000000000003</v>
      </c>
      <c r="C481">
        <f t="shared" si="49"/>
        <v>12</v>
      </c>
      <c r="D481">
        <f t="shared" si="50"/>
        <v>1963</v>
      </c>
      <c r="E481" t="str">
        <f t="shared" si="51"/>
        <v>121963</v>
      </c>
    </row>
    <row r="482" spans="1:5" x14ac:dyDescent="0.25">
      <c r="A482" s="2">
        <v>23349</v>
      </c>
      <c r="B482">
        <v>4.1020000000000003</v>
      </c>
      <c r="C482">
        <f t="shared" si="49"/>
        <v>12</v>
      </c>
      <c r="D482">
        <f t="shared" si="50"/>
        <v>1963</v>
      </c>
      <c r="E482" t="str">
        <f t="shared" si="51"/>
        <v>121963</v>
      </c>
    </row>
    <row r="483" spans="1:5" x14ac:dyDescent="0.25">
      <c r="A483" s="2">
        <v>23350</v>
      </c>
      <c r="B483">
        <v>4.1120000000000001</v>
      </c>
      <c r="C483">
        <f t="shared" si="49"/>
        <v>12</v>
      </c>
      <c r="D483">
        <f t="shared" si="50"/>
        <v>1963</v>
      </c>
      <c r="E483" t="str">
        <f t="shared" si="51"/>
        <v>121963</v>
      </c>
    </row>
    <row r="484" spans="1:5" x14ac:dyDescent="0.25">
      <c r="A484" s="2">
        <v>23351</v>
      </c>
      <c r="B484">
        <v>4.1120000000000001</v>
      </c>
      <c r="C484">
        <f t="shared" si="49"/>
        <v>12</v>
      </c>
      <c r="D484">
        <f t="shared" si="50"/>
        <v>1963</v>
      </c>
      <c r="E484" t="str">
        <f t="shared" si="51"/>
        <v>121963</v>
      </c>
    </row>
    <row r="485" spans="1:5" x14ac:dyDescent="0.25">
      <c r="A485" s="2">
        <v>23354</v>
      </c>
      <c r="B485">
        <v>4.1020000000000003</v>
      </c>
      <c r="C485">
        <f t="shared" si="49"/>
        <v>12</v>
      </c>
      <c r="D485">
        <f t="shared" si="50"/>
        <v>1963</v>
      </c>
      <c r="E485" t="str">
        <f t="shared" si="51"/>
        <v>121963</v>
      </c>
    </row>
    <row r="486" spans="1:5" x14ac:dyDescent="0.25">
      <c r="A486" s="2">
        <v>23355</v>
      </c>
      <c r="B486">
        <v>4.1020000000000003</v>
      </c>
      <c r="C486">
        <f t="shared" si="49"/>
        <v>12</v>
      </c>
      <c r="D486">
        <f t="shared" si="50"/>
        <v>1963</v>
      </c>
      <c r="E486" t="str">
        <f t="shared" si="51"/>
        <v>121963</v>
      </c>
    </row>
    <row r="487" spans="1:5" x14ac:dyDescent="0.25">
      <c r="A487" s="2">
        <v>23356</v>
      </c>
      <c r="B487">
        <v>4.1219999999999999</v>
      </c>
      <c r="C487">
        <f t="shared" si="49"/>
        <v>12</v>
      </c>
      <c r="D487">
        <f t="shared" si="50"/>
        <v>1963</v>
      </c>
      <c r="E487" t="str">
        <f t="shared" si="51"/>
        <v>121963</v>
      </c>
    </row>
    <row r="488" spans="1:5" x14ac:dyDescent="0.25">
      <c r="A488" s="2">
        <v>23357</v>
      </c>
      <c r="B488">
        <v>4.1219999999999999</v>
      </c>
      <c r="C488">
        <f t="shared" si="49"/>
        <v>12</v>
      </c>
      <c r="D488">
        <f t="shared" si="50"/>
        <v>1963</v>
      </c>
      <c r="E488" t="str">
        <f t="shared" si="51"/>
        <v>121963</v>
      </c>
    </row>
    <row r="489" spans="1:5" x14ac:dyDescent="0.25">
      <c r="A489" s="2">
        <v>23358</v>
      </c>
      <c r="B489">
        <v>4.1319999999999997</v>
      </c>
      <c r="C489">
        <f t="shared" si="49"/>
        <v>12</v>
      </c>
      <c r="D489">
        <f t="shared" si="50"/>
        <v>1963</v>
      </c>
      <c r="E489" t="str">
        <f t="shared" si="51"/>
        <v>121963</v>
      </c>
    </row>
    <row r="490" spans="1:5" x14ac:dyDescent="0.25">
      <c r="A490" s="2">
        <v>23361</v>
      </c>
      <c r="B490">
        <v>4.1520000000000001</v>
      </c>
      <c r="C490">
        <f t="shared" si="49"/>
        <v>12</v>
      </c>
      <c r="D490">
        <f t="shared" si="50"/>
        <v>1963</v>
      </c>
      <c r="E490" t="str">
        <f t="shared" si="51"/>
        <v>121963</v>
      </c>
    </row>
    <row r="491" spans="1:5" x14ac:dyDescent="0.25">
      <c r="A491" s="2">
        <v>23362</v>
      </c>
      <c r="B491">
        <v>4.1520000000000001</v>
      </c>
      <c r="C491">
        <f t="shared" si="49"/>
        <v>12</v>
      </c>
      <c r="D491">
        <f t="shared" si="50"/>
        <v>1963</v>
      </c>
      <c r="E491" t="str">
        <f t="shared" si="51"/>
        <v>121963</v>
      </c>
    </row>
    <row r="492" spans="1:5" x14ac:dyDescent="0.25">
      <c r="A492" s="2">
        <v>23363</v>
      </c>
      <c r="B492">
        <v>4.1520000000000001</v>
      </c>
      <c r="C492">
        <f t="shared" si="49"/>
        <v>12</v>
      </c>
      <c r="D492">
        <f t="shared" si="50"/>
        <v>1963</v>
      </c>
      <c r="E492" t="str">
        <f t="shared" si="51"/>
        <v>121963</v>
      </c>
    </row>
    <row r="493" spans="1:5" x14ac:dyDescent="0.25">
      <c r="A493" s="2">
        <v>23364</v>
      </c>
      <c r="B493">
        <v>4.1420000000000003</v>
      </c>
      <c r="C493">
        <f t="shared" si="49"/>
        <v>12</v>
      </c>
      <c r="D493">
        <f t="shared" si="50"/>
        <v>1963</v>
      </c>
      <c r="E493" t="str">
        <f t="shared" si="51"/>
        <v>121963</v>
      </c>
    </row>
    <row r="494" spans="1:5" x14ac:dyDescent="0.25">
      <c r="A494" s="2">
        <v>23365</v>
      </c>
      <c r="B494">
        <v>4.1520000000000001</v>
      </c>
      <c r="C494">
        <f t="shared" si="49"/>
        <v>12</v>
      </c>
      <c r="D494">
        <f t="shared" si="50"/>
        <v>1963</v>
      </c>
      <c r="E494" t="str">
        <f t="shared" si="51"/>
        <v>121963</v>
      </c>
    </row>
    <row r="495" spans="1:5" x14ac:dyDescent="0.25">
      <c r="A495" s="2">
        <v>23368</v>
      </c>
      <c r="B495">
        <v>4.1520000000000001</v>
      </c>
      <c r="C495">
        <f t="shared" si="49"/>
        <v>12</v>
      </c>
      <c r="D495">
        <f t="shared" si="50"/>
        <v>1963</v>
      </c>
      <c r="E495" t="str">
        <f t="shared" si="51"/>
        <v>121963</v>
      </c>
    </row>
    <row r="496" spans="1:5" x14ac:dyDescent="0.25">
      <c r="A496" s="2">
        <v>23369</v>
      </c>
      <c r="B496">
        <v>4.1520000000000001</v>
      </c>
      <c r="C496">
        <f t="shared" si="49"/>
        <v>12</v>
      </c>
      <c r="D496">
        <f t="shared" si="50"/>
        <v>1963</v>
      </c>
      <c r="E496" t="str">
        <f t="shared" si="51"/>
        <v>121963</v>
      </c>
    </row>
    <row r="497" spans="1:5" x14ac:dyDescent="0.25">
      <c r="A497" s="2">
        <v>23371</v>
      </c>
      <c r="B497">
        <v>4.1520000000000001</v>
      </c>
      <c r="C497">
        <f t="shared" si="49"/>
        <v>12</v>
      </c>
      <c r="D497">
        <f t="shared" si="50"/>
        <v>1963</v>
      </c>
      <c r="E497" t="str">
        <f t="shared" si="51"/>
        <v>121963</v>
      </c>
    </row>
    <row r="498" spans="1:5" x14ac:dyDescent="0.25">
      <c r="A498" s="2">
        <v>23372</v>
      </c>
      <c r="B498">
        <v>4.1520000000000001</v>
      </c>
      <c r="C498">
        <f t="shared" si="49"/>
        <v>12</v>
      </c>
      <c r="D498">
        <f t="shared" si="50"/>
        <v>1963</v>
      </c>
      <c r="E498" t="str">
        <f t="shared" si="51"/>
        <v>121963</v>
      </c>
    </row>
    <row r="499" spans="1:5" x14ac:dyDescent="0.25">
      <c r="A499" s="2">
        <v>23375</v>
      </c>
      <c r="B499">
        <v>4.1420000000000003</v>
      </c>
      <c r="C499">
        <f t="shared" si="49"/>
        <v>12</v>
      </c>
      <c r="D499">
        <f t="shared" si="50"/>
        <v>1963</v>
      </c>
      <c r="E499" t="str">
        <f t="shared" si="51"/>
        <v>121963</v>
      </c>
    </row>
    <row r="500" spans="1:5" x14ac:dyDescent="0.25">
      <c r="A500" s="2">
        <v>23376</v>
      </c>
      <c r="B500">
        <v>4.1420000000000003</v>
      </c>
      <c r="C500">
        <f t="shared" si="49"/>
        <v>12</v>
      </c>
      <c r="D500">
        <f t="shared" si="50"/>
        <v>1963</v>
      </c>
      <c r="E500" t="str">
        <f t="shared" si="51"/>
        <v>121963</v>
      </c>
    </row>
    <row r="501" spans="1:5" x14ac:dyDescent="0.25">
      <c r="A501" s="2">
        <v>23378</v>
      </c>
      <c r="B501">
        <v>4.1420000000000003</v>
      </c>
      <c r="C501">
        <f t="shared" si="49"/>
        <v>1</v>
      </c>
      <c r="D501">
        <f t="shared" si="50"/>
        <v>1964</v>
      </c>
      <c r="E501" t="str">
        <f t="shared" si="51"/>
        <v>11964</v>
      </c>
    </row>
    <row r="502" spans="1:5" x14ac:dyDescent="0.25">
      <c r="A502" s="2">
        <v>23379</v>
      </c>
      <c r="B502">
        <v>4.1520000000000001</v>
      </c>
      <c r="C502">
        <f t="shared" si="49"/>
        <v>1</v>
      </c>
      <c r="D502">
        <f t="shared" si="50"/>
        <v>1964</v>
      </c>
      <c r="E502" t="str">
        <f t="shared" si="51"/>
        <v>11964</v>
      </c>
    </row>
    <row r="503" spans="1:5" x14ac:dyDescent="0.25">
      <c r="A503" s="2">
        <v>23382</v>
      </c>
      <c r="B503">
        <v>4.1619999999999999</v>
      </c>
      <c r="C503">
        <f t="shared" si="49"/>
        <v>1</v>
      </c>
      <c r="D503">
        <f t="shared" si="50"/>
        <v>1964</v>
      </c>
      <c r="E503" t="str">
        <f t="shared" si="51"/>
        <v>11964</v>
      </c>
    </row>
    <row r="504" spans="1:5" x14ac:dyDescent="0.25">
      <c r="A504" s="2">
        <v>23383</v>
      </c>
      <c r="B504">
        <v>4.1520000000000001</v>
      </c>
      <c r="C504">
        <f t="shared" si="49"/>
        <v>1</v>
      </c>
      <c r="D504">
        <f t="shared" si="50"/>
        <v>1964</v>
      </c>
      <c r="E504" t="str">
        <f t="shared" si="51"/>
        <v>11964</v>
      </c>
    </row>
    <row r="505" spans="1:5" x14ac:dyDescent="0.25">
      <c r="A505" s="2">
        <v>23384</v>
      </c>
      <c r="B505">
        <v>4.1820000000000004</v>
      </c>
      <c r="C505">
        <f t="shared" si="49"/>
        <v>1</v>
      </c>
      <c r="D505">
        <f t="shared" si="50"/>
        <v>1964</v>
      </c>
      <c r="E505" t="str">
        <f t="shared" si="51"/>
        <v>11964</v>
      </c>
    </row>
    <row r="506" spans="1:5" x14ac:dyDescent="0.25">
      <c r="A506" s="2">
        <v>23385</v>
      </c>
      <c r="B506">
        <v>4.1820000000000004</v>
      </c>
      <c r="C506">
        <f t="shared" si="49"/>
        <v>1</v>
      </c>
      <c r="D506">
        <f t="shared" si="50"/>
        <v>1964</v>
      </c>
      <c r="E506" t="str">
        <f t="shared" si="51"/>
        <v>11964</v>
      </c>
    </row>
    <row r="507" spans="1:5" x14ac:dyDescent="0.25">
      <c r="A507" s="2">
        <v>23386</v>
      </c>
      <c r="B507">
        <v>4.1820000000000004</v>
      </c>
      <c r="C507">
        <f t="shared" si="49"/>
        <v>1</v>
      </c>
      <c r="D507">
        <f t="shared" si="50"/>
        <v>1964</v>
      </c>
      <c r="E507" t="str">
        <f t="shared" si="51"/>
        <v>11964</v>
      </c>
    </row>
    <row r="508" spans="1:5" x14ac:dyDescent="0.25">
      <c r="A508" s="2">
        <v>23389</v>
      </c>
      <c r="B508">
        <v>4.1820000000000004</v>
      </c>
      <c r="C508">
        <f t="shared" si="49"/>
        <v>1</v>
      </c>
      <c r="D508">
        <f t="shared" si="50"/>
        <v>1964</v>
      </c>
      <c r="E508" t="str">
        <f t="shared" si="51"/>
        <v>11964</v>
      </c>
    </row>
    <row r="509" spans="1:5" x14ac:dyDescent="0.25">
      <c r="A509" s="2">
        <v>23390</v>
      </c>
      <c r="B509">
        <v>4.1820000000000004</v>
      </c>
      <c r="C509">
        <f t="shared" si="49"/>
        <v>1</v>
      </c>
      <c r="D509">
        <f t="shared" si="50"/>
        <v>1964</v>
      </c>
      <c r="E509" t="str">
        <f t="shared" si="51"/>
        <v>11964</v>
      </c>
    </row>
    <row r="510" spans="1:5" x14ac:dyDescent="0.25">
      <c r="A510" s="2">
        <v>23391</v>
      </c>
      <c r="B510">
        <v>4.1820000000000004</v>
      </c>
      <c r="C510">
        <f t="shared" si="49"/>
        <v>1</v>
      </c>
      <c r="D510">
        <f t="shared" si="50"/>
        <v>1964</v>
      </c>
      <c r="E510" t="str">
        <f t="shared" si="51"/>
        <v>11964</v>
      </c>
    </row>
    <row r="511" spans="1:5" x14ac:dyDescent="0.25">
      <c r="A511" s="2">
        <v>23392</v>
      </c>
      <c r="B511">
        <v>4.1719999999999997</v>
      </c>
      <c r="C511">
        <f t="shared" si="49"/>
        <v>1</v>
      </c>
      <c r="D511">
        <f t="shared" si="50"/>
        <v>1964</v>
      </c>
      <c r="E511" t="str">
        <f t="shared" si="51"/>
        <v>11964</v>
      </c>
    </row>
    <row r="512" spans="1:5" x14ac:dyDescent="0.25">
      <c r="A512" s="2">
        <v>23393</v>
      </c>
      <c r="B512">
        <v>4.1719999999999997</v>
      </c>
      <c r="C512">
        <f t="shared" si="49"/>
        <v>1</v>
      </c>
      <c r="D512">
        <f t="shared" si="50"/>
        <v>1964</v>
      </c>
      <c r="E512" t="str">
        <f t="shared" si="51"/>
        <v>11964</v>
      </c>
    </row>
    <row r="513" spans="1:5" x14ac:dyDescent="0.25">
      <c r="A513" s="2">
        <v>23396</v>
      </c>
      <c r="B513">
        <v>4.1619999999999999</v>
      </c>
      <c r="C513">
        <f t="shared" si="49"/>
        <v>1</v>
      </c>
      <c r="D513">
        <f t="shared" si="50"/>
        <v>1964</v>
      </c>
      <c r="E513" t="str">
        <f t="shared" si="51"/>
        <v>11964</v>
      </c>
    </row>
    <row r="514" spans="1:5" x14ac:dyDescent="0.25">
      <c r="A514" s="2">
        <v>23397</v>
      </c>
      <c r="B514">
        <v>4.1619999999999999</v>
      </c>
      <c r="C514">
        <f t="shared" si="49"/>
        <v>1</v>
      </c>
      <c r="D514">
        <f t="shared" si="50"/>
        <v>1964</v>
      </c>
      <c r="E514" t="str">
        <f t="shared" si="51"/>
        <v>11964</v>
      </c>
    </row>
    <row r="515" spans="1:5" x14ac:dyDescent="0.25">
      <c r="A515" s="2">
        <v>23398</v>
      </c>
      <c r="B515">
        <v>4.1619999999999999</v>
      </c>
      <c r="C515">
        <f t="shared" si="49"/>
        <v>1</v>
      </c>
      <c r="D515">
        <f t="shared" si="50"/>
        <v>1964</v>
      </c>
      <c r="E515" t="str">
        <f t="shared" si="51"/>
        <v>11964</v>
      </c>
    </row>
    <row r="516" spans="1:5" x14ac:dyDescent="0.25">
      <c r="A516" s="2">
        <v>23399</v>
      </c>
      <c r="B516">
        <v>4.1619999999999999</v>
      </c>
      <c r="C516">
        <f t="shared" ref="C516:C579" si="52">MONTH(A516)</f>
        <v>1</v>
      </c>
      <c r="D516">
        <f t="shared" ref="D516:D579" si="53">YEAR(A516)</f>
        <v>1964</v>
      </c>
      <c r="E516" t="str">
        <f t="shared" ref="E516:E579" si="54">CONCATENATE(C516,D516)</f>
        <v>11964</v>
      </c>
    </row>
    <row r="517" spans="1:5" x14ac:dyDescent="0.25">
      <c r="A517" s="2">
        <v>23400</v>
      </c>
      <c r="B517">
        <v>4.1820000000000004</v>
      </c>
      <c r="C517">
        <f t="shared" si="52"/>
        <v>1</v>
      </c>
      <c r="D517">
        <f t="shared" si="53"/>
        <v>1964</v>
      </c>
      <c r="E517" t="str">
        <f t="shared" si="54"/>
        <v>11964</v>
      </c>
    </row>
    <row r="518" spans="1:5" x14ac:dyDescent="0.25">
      <c r="A518" s="2">
        <v>23403</v>
      </c>
      <c r="B518">
        <v>4.1820000000000004</v>
      </c>
      <c r="C518">
        <f t="shared" si="52"/>
        <v>1</v>
      </c>
      <c r="D518">
        <f t="shared" si="53"/>
        <v>1964</v>
      </c>
      <c r="E518" t="str">
        <f t="shared" si="54"/>
        <v>11964</v>
      </c>
    </row>
    <row r="519" spans="1:5" x14ac:dyDescent="0.25">
      <c r="A519" s="2">
        <v>23404</v>
      </c>
      <c r="B519">
        <v>4.1719999999999997</v>
      </c>
      <c r="C519">
        <f t="shared" si="52"/>
        <v>1</v>
      </c>
      <c r="D519">
        <f t="shared" si="53"/>
        <v>1964</v>
      </c>
      <c r="E519" t="str">
        <f t="shared" si="54"/>
        <v>11964</v>
      </c>
    </row>
    <row r="520" spans="1:5" x14ac:dyDescent="0.25">
      <c r="A520" s="2">
        <v>23405</v>
      </c>
      <c r="B520">
        <v>4.1719999999999997</v>
      </c>
      <c r="C520">
        <f t="shared" si="52"/>
        <v>1</v>
      </c>
      <c r="D520">
        <f t="shared" si="53"/>
        <v>1964</v>
      </c>
      <c r="E520" t="str">
        <f t="shared" si="54"/>
        <v>11964</v>
      </c>
    </row>
    <row r="521" spans="1:5" x14ac:dyDescent="0.25">
      <c r="A521" s="2">
        <v>23406</v>
      </c>
      <c r="B521">
        <v>4.1619999999999999</v>
      </c>
      <c r="C521">
        <f t="shared" si="52"/>
        <v>1</v>
      </c>
      <c r="D521">
        <f t="shared" si="53"/>
        <v>1964</v>
      </c>
      <c r="E521" t="str">
        <f t="shared" si="54"/>
        <v>11964</v>
      </c>
    </row>
    <row r="522" spans="1:5" x14ac:dyDescent="0.25">
      <c r="A522" s="2">
        <v>23407</v>
      </c>
      <c r="B522">
        <v>4.1520000000000001</v>
      </c>
      <c r="C522">
        <f t="shared" si="52"/>
        <v>1</v>
      </c>
      <c r="D522">
        <f t="shared" si="53"/>
        <v>1964</v>
      </c>
      <c r="E522" t="str">
        <f t="shared" si="54"/>
        <v>11964</v>
      </c>
    </row>
    <row r="523" spans="1:5" x14ac:dyDescent="0.25">
      <c r="A523" s="2">
        <v>23410</v>
      </c>
      <c r="B523">
        <v>4.1520000000000001</v>
      </c>
      <c r="C523">
        <f t="shared" si="52"/>
        <v>2</v>
      </c>
      <c r="D523">
        <f t="shared" si="53"/>
        <v>1964</v>
      </c>
      <c r="E523" t="str">
        <f t="shared" si="54"/>
        <v>21964</v>
      </c>
    </row>
    <row r="524" spans="1:5" x14ac:dyDescent="0.25">
      <c r="A524" s="2">
        <v>23411</v>
      </c>
      <c r="B524">
        <v>4.1520000000000001</v>
      </c>
      <c r="C524">
        <f t="shared" si="52"/>
        <v>2</v>
      </c>
      <c r="D524">
        <f t="shared" si="53"/>
        <v>1964</v>
      </c>
      <c r="E524" t="str">
        <f t="shared" si="54"/>
        <v>21964</v>
      </c>
    </row>
    <row r="525" spans="1:5" x14ac:dyDescent="0.25">
      <c r="A525" s="2">
        <v>23412</v>
      </c>
      <c r="B525">
        <v>4.1520000000000001</v>
      </c>
      <c r="C525">
        <f t="shared" si="52"/>
        <v>2</v>
      </c>
      <c r="D525">
        <f t="shared" si="53"/>
        <v>1964</v>
      </c>
      <c r="E525" t="str">
        <f t="shared" si="54"/>
        <v>21964</v>
      </c>
    </row>
    <row r="526" spans="1:5" x14ac:dyDescent="0.25">
      <c r="A526" s="2">
        <v>23413</v>
      </c>
      <c r="B526">
        <v>4.1420000000000003</v>
      </c>
      <c r="C526">
        <f t="shared" si="52"/>
        <v>2</v>
      </c>
      <c r="D526">
        <f t="shared" si="53"/>
        <v>1964</v>
      </c>
      <c r="E526" t="str">
        <f t="shared" si="54"/>
        <v>21964</v>
      </c>
    </row>
    <row r="527" spans="1:5" x14ac:dyDescent="0.25">
      <c r="A527" s="2">
        <v>23414</v>
      </c>
      <c r="B527">
        <v>4.1420000000000003</v>
      </c>
      <c r="C527">
        <f t="shared" si="52"/>
        <v>2</v>
      </c>
      <c r="D527">
        <f t="shared" si="53"/>
        <v>1964</v>
      </c>
      <c r="E527" t="str">
        <f t="shared" si="54"/>
        <v>21964</v>
      </c>
    </row>
    <row r="528" spans="1:5" x14ac:dyDescent="0.25">
      <c r="A528" s="2">
        <v>23417</v>
      </c>
      <c r="B528">
        <v>4.1420000000000003</v>
      </c>
      <c r="C528">
        <f t="shared" si="52"/>
        <v>2</v>
      </c>
      <c r="D528">
        <f t="shared" si="53"/>
        <v>1964</v>
      </c>
      <c r="E528" t="str">
        <f t="shared" si="54"/>
        <v>21964</v>
      </c>
    </row>
    <row r="529" spans="1:5" x14ac:dyDescent="0.25">
      <c r="A529" s="2">
        <v>23418</v>
      </c>
      <c r="B529">
        <v>4.1420000000000003</v>
      </c>
      <c r="C529">
        <f t="shared" si="52"/>
        <v>2</v>
      </c>
      <c r="D529">
        <f t="shared" si="53"/>
        <v>1964</v>
      </c>
      <c r="E529" t="str">
        <f t="shared" si="54"/>
        <v>21964</v>
      </c>
    </row>
    <row r="530" spans="1:5" x14ac:dyDescent="0.25">
      <c r="A530" s="2">
        <v>23420</v>
      </c>
      <c r="B530">
        <v>4.1319999999999997</v>
      </c>
      <c r="C530">
        <f t="shared" si="52"/>
        <v>2</v>
      </c>
      <c r="D530">
        <f t="shared" si="53"/>
        <v>1964</v>
      </c>
      <c r="E530" t="str">
        <f t="shared" si="54"/>
        <v>21964</v>
      </c>
    </row>
    <row r="531" spans="1:5" x14ac:dyDescent="0.25">
      <c r="A531" s="2">
        <v>23421</v>
      </c>
      <c r="B531">
        <v>4.1319999999999997</v>
      </c>
      <c r="C531">
        <f t="shared" si="52"/>
        <v>2</v>
      </c>
      <c r="D531">
        <f t="shared" si="53"/>
        <v>1964</v>
      </c>
      <c r="E531" t="str">
        <f t="shared" si="54"/>
        <v>21964</v>
      </c>
    </row>
    <row r="532" spans="1:5" x14ac:dyDescent="0.25">
      <c r="A532" s="2">
        <v>23424</v>
      </c>
      <c r="B532">
        <v>4.1319999999999997</v>
      </c>
      <c r="C532">
        <f t="shared" si="52"/>
        <v>2</v>
      </c>
      <c r="D532">
        <f t="shared" si="53"/>
        <v>1964</v>
      </c>
      <c r="E532" t="str">
        <f t="shared" si="54"/>
        <v>21964</v>
      </c>
    </row>
    <row r="533" spans="1:5" x14ac:dyDescent="0.25">
      <c r="A533" s="2">
        <v>23425</v>
      </c>
      <c r="B533">
        <v>4.1319999999999997</v>
      </c>
      <c r="C533">
        <f t="shared" si="52"/>
        <v>2</v>
      </c>
      <c r="D533">
        <f t="shared" si="53"/>
        <v>1964</v>
      </c>
      <c r="E533" t="str">
        <f t="shared" si="54"/>
        <v>21964</v>
      </c>
    </row>
    <row r="534" spans="1:5" x14ac:dyDescent="0.25">
      <c r="A534" s="2">
        <v>23426</v>
      </c>
      <c r="B534">
        <v>4.1420000000000003</v>
      </c>
      <c r="C534">
        <f t="shared" si="52"/>
        <v>2</v>
      </c>
      <c r="D534">
        <f t="shared" si="53"/>
        <v>1964</v>
      </c>
      <c r="E534" t="str">
        <f t="shared" si="54"/>
        <v>21964</v>
      </c>
    </row>
    <row r="535" spans="1:5" x14ac:dyDescent="0.25">
      <c r="A535" s="2">
        <v>23427</v>
      </c>
      <c r="B535">
        <v>4.1420000000000003</v>
      </c>
      <c r="C535">
        <f t="shared" si="52"/>
        <v>2</v>
      </c>
      <c r="D535">
        <f t="shared" si="53"/>
        <v>1964</v>
      </c>
      <c r="E535" t="str">
        <f t="shared" si="54"/>
        <v>21964</v>
      </c>
    </row>
    <row r="536" spans="1:5" x14ac:dyDescent="0.25">
      <c r="A536" s="2">
        <v>23431</v>
      </c>
      <c r="B536">
        <v>4.1520000000000001</v>
      </c>
      <c r="C536">
        <f t="shared" si="52"/>
        <v>2</v>
      </c>
      <c r="D536">
        <f t="shared" si="53"/>
        <v>1964</v>
      </c>
      <c r="E536" t="str">
        <f t="shared" si="54"/>
        <v>21964</v>
      </c>
    </row>
    <row r="537" spans="1:5" x14ac:dyDescent="0.25">
      <c r="A537" s="2">
        <v>23432</v>
      </c>
      <c r="B537">
        <v>4.1520000000000001</v>
      </c>
      <c r="C537">
        <f t="shared" si="52"/>
        <v>2</v>
      </c>
      <c r="D537">
        <f t="shared" si="53"/>
        <v>1964</v>
      </c>
      <c r="E537" t="str">
        <f t="shared" si="54"/>
        <v>21964</v>
      </c>
    </row>
    <row r="538" spans="1:5" x14ac:dyDescent="0.25">
      <c r="A538" s="2">
        <v>23433</v>
      </c>
      <c r="B538">
        <v>4.1520000000000001</v>
      </c>
      <c r="C538">
        <f t="shared" si="52"/>
        <v>2</v>
      </c>
      <c r="D538">
        <f t="shared" si="53"/>
        <v>1964</v>
      </c>
      <c r="E538" t="str">
        <f t="shared" si="54"/>
        <v>21964</v>
      </c>
    </row>
    <row r="539" spans="1:5" x14ac:dyDescent="0.25">
      <c r="A539" s="2">
        <v>23434</v>
      </c>
      <c r="B539">
        <v>4.1719999999999997</v>
      </c>
      <c r="C539">
        <f t="shared" si="52"/>
        <v>2</v>
      </c>
      <c r="D539">
        <f t="shared" si="53"/>
        <v>1964</v>
      </c>
      <c r="E539" t="str">
        <f t="shared" si="54"/>
        <v>21964</v>
      </c>
    </row>
    <row r="540" spans="1:5" x14ac:dyDescent="0.25">
      <c r="A540" s="2">
        <v>23435</v>
      </c>
      <c r="B540">
        <v>4.1820000000000004</v>
      </c>
      <c r="C540">
        <f t="shared" si="52"/>
        <v>2</v>
      </c>
      <c r="D540">
        <f t="shared" si="53"/>
        <v>1964</v>
      </c>
      <c r="E540" t="str">
        <f t="shared" si="54"/>
        <v>21964</v>
      </c>
    </row>
    <row r="541" spans="1:5" x14ac:dyDescent="0.25">
      <c r="A541" s="2">
        <v>23438</v>
      </c>
      <c r="B541">
        <v>4.1719999999999997</v>
      </c>
      <c r="C541">
        <f t="shared" si="52"/>
        <v>3</v>
      </c>
      <c r="D541">
        <f t="shared" si="53"/>
        <v>1964</v>
      </c>
      <c r="E541" t="str">
        <f t="shared" si="54"/>
        <v>31964</v>
      </c>
    </row>
    <row r="542" spans="1:5" x14ac:dyDescent="0.25">
      <c r="A542" s="2">
        <v>23439</v>
      </c>
      <c r="B542">
        <v>4.1820000000000004</v>
      </c>
      <c r="C542">
        <f t="shared" si="52"/>
        <v>3</v>
      </c>
      <c r="D542">
        <f t="shared" si="53"/>
        <v>1964</v>
      </c>
      <c r="E542" t="str">
        <f t="shared" si="54"/>
        <v>31964</v>
      </c>
    </row>
    <row r="543" spans="1:5" x14ac:dyDescent="0.25">
      <c r="A543" s="2">
        <v>23440</v>
      </c>
      <c r="B543">
        <v>4.1920000000000002</v>
      </c>
      <c r="C543">
        <f t="shared" si="52"/>
        <v>3</v>
      </c>
      <c r="D543">
        <f t="shared" si="53"/>
        <v>1964</v>
      </c>
      <c r="E543" t="str">
        <f t="shared" si="54"/>
        <v>31964</v>
      </c>
    </row>
    <row r="544" spans="1:5" x14ac:dyDescent="0.25">
      <c r="A544" s="2">
        <v>23441</v>
      </c>
      <c r="B544">
        <v>4.1920000000000002</v>
      </c>
      <c r="C544">
        <f t="shared" si="52"/>
        <v>3</v>
      </c>
      <c r="D544">
        <f t="shared" si="53"/>
        <v>1964</v>
      </c>
      <c r="E544" t="str">
        <f t="shared" si="54"/>
        <v>31964</v>
      </c>
    </row>
    <row r="545" spans="1:5" x14ac:dyDescent="0.25">
      <c r="A545" s="2">
        <v>23442</v>
      </c>
      <c r="B545">
        <v>4.1920000000000002</v>
      </c>
      <c r="C545">
        <f t="shared" si="52"/>
        <v>3</v>
      </c>
      <c r="D545">
        <f t="shared" si="53"/>
        <v>1964</v>
      </c>
      <c r="E545" t="str">
        <f t="shared" si="54"/>
        <v>31964</v>
      </c>
    </row>
    <row r="546" spans="1:5" x14ac:dyDescent="0.25">
      <c r="A546" s="2">
        <v>23445</v>
      </c>
      <c r="B546">
        <v>4.202</v>
      </c>
      <c r="C546">
        <f t="shared" si="52"/>
        <v>3</v>
      </c>
      <c r="D546">
        <f t="shared" si="53"/>
        <v>1964</v>
      </c>
      <c r="E546" t="str">
        <f t="shared" si="54"/>
        <v>31964</v>
      </c>
    </row>
    <row r="547" spans="1:5" x14ac:dyDescent="0.25">
      <c r="A547" s="2">
        <v>23446</v>
      </c>
      <c r="B547">
        <v>4.202</v>
      </c>
      <c r="C547">
        <f t="shared" si="52"/>
        <v>3</v>
      </c>
      <c r="D547">
        <f t="shared" si="53"/>
        <v>1964</v>
      </c>
      <c r="E547" t="str">
        <f t="shared" si="54"/>
        <v>31964</v>
      </c>
    </row>
    <row r="548" spans="1:5" x14ac:dyDescent="0.25">
      <c r="A548" s="2">
        <v>23447</v>
      </c>
      <c r="B548">
        <v>4.2119999999999997</v>
      </c>
      <c r="C548">
        <f t="shared" si="52"/>
        <v>3</v>
      </c>
      <c r="D548">
        <f t="shared" si="53"/>
        <v>1964</v>
      </c>
      <c r="E548" t="str">
        <f t="shared" si="54"/>
        <v>31964</v>
      </c>
    </row>
    <row r="549" spans="1:5" x14ac:dyDescent="0.25">
      <c r="A549" s="2">
        <v>23448</v>
      </c>
      <c r="B549">
        <v>4.2119999999999997</v>
      </c>
      <c r="C549">
        <f t="shared" si="52"/>
        <v>3</v>
      </c>
      <c r="D549">
        <f t="shared" si="53"/>
        <v>1964</v>
      </c>
      <c r="E549" t="str">
        <f t="shared" si="54"/>
        <v>31964</v>
      </c>
    </row>
    <row r="550" spans="1:5" x14ac:dyDescent="0.25">
      <c r="A550" s="2">
        <v>23449</v>
      </c>
      <c r="B550">
        <v>4.2220000000000004</v>
      </c>
      <c r="C550">
        <f t="shared" si="52"/>
        <v>3</v>
      </c>
      <c r="D550">
        <f t="shared" si="53"/>
        <v>1964</v>
      </c>
      <c r="E550" t="str">
        <f t="shared" si="54"/>
        <v>31964</v>
      </c>
    </row>
    <row r="551" spans="1:5" x14ac:dyDescent="0.25">
      <c r="A551" s="2">
        <v>23452</v>
      </c>
      <c r="B551">
        <v>4.2119999999999997</v>
      </c>
      <c r="C551">
        <f t="shared" si="52"/>
        <v>3</v>
      </c>
      <c r="D551">
        <f t="shared" si="53"/>
        <v>1964</v>
      </c>
      <c r="E551" t="str">
        <f t="shared" si="54"/>
        <v>31964</v>
      </c>
    </row>
    <row r="552" spans="1:5" x14ac:dyDescent="0.25">
      <c r="A552" s="2">
        <v>23453</v>
      </c>
      <c r="B552">
        <v>4.2220000000000004</v>
      </c>
      <c r="C552">
        <f t="shared" si="52"/>
        <v>3</v>
      </c>
      <c r="D552">
        <f t="shared" si="53"/>
        <v>1964</v>
      </c>
      <c r="E552" t="str">
        <f t="shared" si="54"/>
        <v>31964</v>
      </c>
    </row>
    <row r="553" spans="1:5" x14ac:dyDescent="0.25">
      <c r="A553" s="2">
        <v>23454</v>
      </c>
      <c r="B553">
        <v>4.2320000000000002</v>
      </c>
      <c r="C553">
        <f t="shared" si="52"/>
        <v>3</v>
      </c>
      <c r="D553">
        <f t="shared" si="53"/>
        <v>1964</v>
      </c>
      <c r="E553" t="str">
        <f t="shared" si="54"/>
        <v>31964</v>
      </c>
    </row>
    <row r="554" spans="1:5" x14ac:dyDescent="0.25">
      <c r="A554" s="2">
        <v>23455</v>
      </c>
      <c r="B554">
        <v>4.242</v>
      </c>
      <c r="C554">
        <f t="shared" si="52"/>
        <v>3</v>
      </c>
      <c r="D554">
        <f t="shared" si="53"/>
        <v>1964</v>
      </c>
      <c r="E554" t="str">
        <f t="shared" si="54"/>
        <v>31964</v>
      </c>
    </row>
    <row r="555" spans="1:5" x14ac:dyDescent="0.25">
      <c r="A555" s="2">
        <v>23456</v>
      </c>
      <c r="B555">
        <v>4.2519999999999998</v>
      </c>
      <c r="C555">
        <f t="shared" si="52"/>
        <v>3</v>
      </c>
      <c r="D555">
        <f t="shared" si="53"/>
        <v>1964</v>
      </c>
      <c r="E555" t="str">
        <f t="shared" si="54"/>
        <v>31964</v>
      </c>
    </row>
    <row r="556" spans="1:5" x14ac:dyDescent="0.25">
      <c r="A556" s="2">
        <v>23459</v>
      </c>
      <c r="B556">
        <v>4.2519999999999998</v>
      </c>
      <c r="C556">
        <f t="shared" si="52"/>
        <v>3</v>
      </c>
      <c r="D556">
        <f t="shared" si="53"/>
        <v>1964</v>
      </c>
      <c r="E556" t="str">
        <f t="shared" si="54"/>
        <v>31964</v>
      </c>
    </row>
    <row r="557" spans="1:5" x14ac:dyDescent="0.25">
      <c r="A557" s="2">
        <v>23460</v>
      </c>
      <c r="B557">
        <v>4.2620000000000005</v>
      </c>
      <c r="C557">
        <f t="shared" si="52"/>
        <v>3</v>
      </c>
      <c r="D557">
        <f t="shared" si="53"/>
        <v>1964</v>
      </c>
      <c r="E557" t="str">
        <f t="shared" si="54"/>
        <v>31964</v>
      </c>
    </row>
    <row r="558" spans="1:5" x14ac:dyDescent="0.25">
      <c r="A558" s="2">
        <v>23461</v>
      </c>
      <c r="B558">
        <v>4.2620000000000005</v>
      </c>
      <c r="C558">
        <f t="shared" si="52"/>
        <v>3</v>
      </c>
      <c r="D558">
        <f t="shared" si="53"/>
        <v>1964</v>
      </c>
      <c r="E558" t="str">
        <f t="shared" si="54"/>
        <v>31964</v>
      </c>
    </row>
    <row r="559" spans="1:5" x14ac:dyDescent="0.25">
      <c r="A559" s="2">
        <v>23462</v>
      </c>
      <c r="B559">
        <v>4.2519999999999998</v>
      </c>
      <c r="C559">
        <f t="shared" si="52"/>
        <v>3</v>
      </c>
      <c r="D559">
        <f t="shared" si="53"/>
        <v>1964</v>
      </c>
      <c r="E559" t="str">
        <f t="shared" si="54"/>
        <v>31964</v>
      </c>
    </row>
    <row r="560" spans="1:5" x14ac:dyDescent="0.25">
      <c r="A560" s="2">
        <v>23466</v>
      </c>
      <c r="B560">
        <v>4.2519999999999998</v>
      </c>
      <c r="C560">
        <f t="shared" si="52"/>
        <v>3</v>
      </c>
      <c r="D560">
        <f t="shared" si="53"/>
        <v>1964</v>
      </c>
      <c r="E560" t="str">
        <f t="shared" si="54"/>
        <v>31964</v>
      </c>
    </row>
    <row r="561" spans="1:5" x14ac:dyDescent="0.25">
      <c r="A561" s="2">
        <v>23467</v>
      </c>
      <c r="B561">
        <v>4.2320000000000002</v>
      </c>
      <c r="C561">
        <f t="shared" si="52"/>
        <v>3</v>
      </c>
      <c r="D561">
        <f t="shared" si="53"/>
        <v>1964</v>
      </c>
      <c r="E561" t="str">
        <f t="shared" si="54"/>
        <v>31964</v>
      </c>
    </row>
    <row r="562" spans="1:5" x14ac:dyDescent="0.25">
      <c r="A562" s="2">
        <v>23468</v>
      </c>
      <c r="B562">
        <v>4.2320000000000002</v>
      </c>
      <c r="C562">
        <f t="shared" si="52"/>
        <v>4</v>
      </c>
      <c r="D562">
        <f t="shared" si="53"/>
        <v>1964</v>
      </c>
      <c r="E562" t="str">
        <f t="shared" si="54"/>
        <v>41964</v>
      </c>
    </row>
    <row r="563" spans="1:5" x14ac:dyDescent="0.25">
      <c r="A563" s="2">
        <v>23469</v>
      </c>
      <c r="B563">
        <v>4.242</v>
      </c>
      <c r="C563">
        <f t="shared" si="52"/>
        <v>4</v>
      </c>
      <c r="D563">
        <f t="shared" si="53"/>
        <v>1964</v>
      </c>
      <c r="E563" t="str">
        <f t="shared" si="54"/>
        <v>41964</v>
      </c>
    </row>
    <row r="564" spans="1:5" x14ac:dyDescent="0.25">
      <c r="A564" s="2">
        <v>23470</v>
      </c>
      <c r="B564">
        <v>4.2519999999999998</v>
      </c>
      <c r="C564">
        <f t="shared" si="52"/>
        <v>4</v>
      </c>
      <c r="D564">
        <f t="shared" si="53"/>
        <v>1964</v>
      </c>
      <c r="E564" t="str">
        <f t="shared" si="54"/>
        <v>41964</v>
      </c>
    </row>
    <row r="565" spans="1:5" x14ac:dyDescent="0.25">
      <c r="A565" s="2">
        <v>23473</v>
      </c>
      <c r="B565">
        <v>4.2519999999999998</v>
      </c>
      <c r="C565">
        <f t="shared" si="52"/>
        <v>4</v>
      </c>
      <c r="D565">
        <f t="shared" si="53"/>
        <v>1964</v>
      </c>
      <c r="E565" t="str">
        <f t="shared" si="54"/>
        <v>41964</v>
      </c>
    </row>
    <row r="566" spans="1:5" x14ac:dyDescent="0.25">
      <c r="A566" s="2">
        <v>23474</v>
      </c>
      <c r="B566">
        <v>4.2519999999999998</v>
      </c>
      <c r="C566">
        <f t="shared" si="52"/>
        <v>4</v>
      </c>
      <c r="D566">
        <f t="shared" si="53"/>
        <v>1964</v>
      </c>
      <c r="E566" t="str">
        <f t="shared" si="54"/>
        <v>41964</v>
      </c>
    </row>
    <row r="567" spans="1:5" x14ac:dyDescent="0.25">
      <c r="A567" s="2">
        <v>23475</v>
      </c>
      <c r="B567">
        <v>4.2220000000000004</v>
      </c>
      <c r="C567">
        <f t="shared" si="52"/>
        <v>4</v>
      </c>
      <c r="D567">
        <f t="shared" si="53"/>
        <v>1964</v>
      </c>
      <c r="E567" t="str">
        <f t="shared" si="54"/>
        <v>41964</v>
      </c>
    </row>
    <row r="568" spans="1:5" x14ac:dyDescent="0.25">
      <c r="A568" s="2">
        <v>23476</v>
      </c>
      <c r="B568">
        <v>4.2220000000000004</v>
      </c>
      <c r="C568">
        <f t="shared" si="52"/>
        <v>4</v>
      </c>
      <c r="D568">
        <f t="shared" si="53"/>
        <v>1964</v>
      </c>
      <c r="E568" t="str">
        <f t="shared" si="54"/>
        <v>41964</v>
      </c>
    </row>
    <row r="569" spans="1:5" x14ac:dyDescent="0.25">
      <c r="A569" s="2">
        <v>23477</v>
      </c>
      <c r="B569">
        <v>4.2220000000000004</v>
      </c>
      <c r="C569">
        <f t="shared" si="52"/>
        <v>4</v>
      </c>
      <c r="D569">
        <f t="shared" si="53"/>
        <v>1964</v>
      </c>
      <c r="E569" t="str">
        <f t="shared" si="54"/>
        <v>41964</v>
      </c>
    </row>
    <row r="570" spans="1:5" x14ac:dyDescent="0.25">
      <c r="A570" s="2">
        <v>23480</v>
      </c>
      <c r="B570">
        <v>4.2320000000000002</v>
      </c>
      <c r="C570">
        <f t="shared" si="52"/>
        <v>4</v>
      </c>
      <c r="D570">
        <f t="shared" si="53"/>
        <v>1964</v>
      </c>
      <c r="E570" t="str">
        <f t="shared" si="54"/>
        <v>41964</v>
      </c>
    </row>
    <row r="571" spans="1:5" x14ac:dyDescent="0.25">
      <c r="A571" s="2">
        <v>23481</v>
      </c>
      <c r="B571">
        <v>4.242</v>
      </c>
      <c r="C571">
        <f t="shared" si="52"/>
        <v>4</v>
      </c>
      <c r="D571">
        <f t="shared" si="53"/>
        <v>1964</v>
      </c>
      <c r="E571" t="str">
        <f t="shared" si="54"/>
        <v>41964</v>
      </c>
    </row>
    <row r="572" spans="1:5" x14ac:dyDescent="0.25">
      <c r="A572" s="2">
        <v>23482</v>
      </c>
      <c r="B572">
        <v>4.2320000000000002</v>
      </c>
      <c r="C572">
        <f t="shared" si="52"/>
        <v>4</v>
      </c>
      <c r="D572">
        <f t="shared" si="53"/>
        <v>1964</v>
      </c>
      <c r="E572" t="str">
        <f t="shared" si="54"/>
        <v>41964</v>
      </c>
    </row>
    <row r="573" spans="1:5" x14ac:dyDescent="0.25">
      <c r="A573" s="2">
        <v>23483</v>
      </c>
      <c r="B573">
        <v>4.2320000000000002</v>
      </c>
      <c r="C573">
        <f t="shared" si="52"/>
        <v>4</v>
      </c>
      <c r="D573">
        <f t="shared" si="53"/>
        <v>1964</v>
      </c>
      <c r="E573" t="str">
        <f t="shared" si="54"/>
        <v>41964</v>
      </c>
    </row>
    <row r="574" spans="1:5" x14ac:dyDescent="0.25">
      <c r="A574" s="2">
        <v>23484</v>
      </c>
      <c r="B574">
        <v>4.242</v>
      </c>
      <c r="C574">
        <f t="shared" si="52"/>
        <v>4</v>
      </c>
      <c r="D574">
        <f t="shared" si="53"/>
        <v>1964</v>
      </c>
      <c r="E574" t="str">
        <f t="shared" si="54"/>
        <v>41964</v>
      </c>
    </row>
    <row r="575" spans="1:5" x14ac:dyDescent="0.25">
      <c r="A575" s="2">
        <v>23487</v>
      </c>
      <c r="B575">
        <v>4.242</v>
      </c>
      <c r="C575">
        <f t="shared" si="52"/>
        <v>4</v>
      </c>
      <c r="D575">
        <f t="shared" si="53"/>
        <v>1964</v>
      </c>
      <c r="E575" t="str">
        <f t="shared" si="54"/>
        <v>41964</v>
      </c>
    </row>
    <row r="576" spans="1:5" x14ac:dyDescent="0.25">
      <c r="A576" s="2">
        <v>23488</v>
      </c>
      <c r="B576">
        <v>4.2320000000000002</v>
      </c>
      <c r="C576">
        <f t="shared" si="52"/>
        <v>4</v>
      </c>
      <c r="D576">
        <f t="shared" si="53"/>
        <v>1964</v>
      </c>
      <c r="E576" t="str">
        <f t="shared" si="54"/>
        <v>41964</v>
      </c>
    </row>
    <row r="577" spans="1:5" x14ac:dyDescent="0.25">
      <c r="A577" s="2">
        <v>23489</v>
      </c>
      <c r="B577">
        <v>4.2320000000000002</v>
      </c>
      <c r="C577">
        <f t="shared" si="52"/>
        <v>4</v>
      </c>
      <c r="D577">
        <f t="shared" si="53"/>
        <v>1964</v>
      </c>
      <c r="E577" t="str">
        <f t="shared" si="54"/>
        <v>41964</v>
      </c>
    </row>
    <row r="578" spans="1:5" x14ac:dyDescent="0.25">
      <c r="A578" s="2">
        <v>23490</v>
      </c>
      <c r="B578">
        <v>4.2320000000000002</v>
      </c>
      <c r="C578">
        <f t="shared" si="52"/>
        <v>4</v>
      </c>
      <c r="D578">
        <f t="shared" si="53"/>
        <v>1964</v>
      </c>
      <c r="E578" t="str">
        <f t="shared" si="54"/>
        <v>41964</v>
      </c>
    </row>
    <row r="579" spans="1:5" x14ac:dyDescent="0.25">
      <c r="A579" s="2">
        <v>23491</v>
      </c>
      <c r="B579">
        <v>4.2320000000000002</v>
      </c>
      <c r="C579">
        <f t="shared" si="52"/>
        <v>4</v>
      </c>
      <c r="D579">
        <f t="shared" si="53"/>
        <v>1964</v>
      </c>
      <c r="E579" t="str">
        <f t="shared" si="54"/>
        <v>41964</v>
      </c>
    </row>
    <row r="580" spans="1:5" x14ac:dyDescent="0.25">
      <c r="A580" s="2">
        <v>23494</v>
      </c>
      <c r="B580">
        <v>4.2320000000000002</v>
      </c>
      <c r="C580">
        <f t="shared" ref="C580:C643" si="55">MONTH(A580)</f>
        <v>4</v>
      </c>
      <c r="D580">
        <f t="shared" ref="D580:D643" si="56">YEAR(A580)</f>
        <v>1964</v>
      </c>
      <c r="E580" t="str">
        <f t="shared" ref="E580:E643" si="57">CONCATENATE(C580,D580)</f>
        <v>41964</v>
      </c>
    </row>
    <row r="581" spans="1:5" x14ac:dyDescent="0.25">
      <c r="A581" s="2">
        <v>23495</v>
      </c>
      <c r="B581">
        <v>4.2320000000000002</v>
      </c>
      <c r="C581">
        <f t="shared" si="55"/>
        <v>4</v>
      </c>
      <c r="D581">
        <f t="shared" si="56"/>
        <v>1964</v>
      </c>
      <c r="E581" t="str">
        <f t="shared" si="57"/>
        <v>41964</v>
      </c>
    </row>
    <row r="582" spans="1:5" x14ac:dyDescent="0.25">
      <c r="A582" s="2">
        <v>23496</v>
      </c>
      <c r="B582">
        <v>4.2220000000000004</v>
      </c>
      <c r="C582">
        <f t="shared" si="55"/>
        <v>4</v>
      </c>
      <c r="D582">
        <f t="shared" si="56"/>
        <v>1964</v>
      </c>
      <c r="E582" t="str">
        <f t="shared" si="57"/>
        <v>41964</v>
      </c>
    </row>
    <row r="583" spans="1:5" x14ac:dyDescent="0.25">
      <c r="A583" s="2">
        <v>23497</v>
      </c>
      <c r="B583">
        <v>4.2220000000000004</v>
      </c>
      <c r="C583">
        <f t="shared" si="55"/>
        <v>4</v>
      </c>
      <c r="D583">
        <f t="shared" si="56"/>
        <v>1964</v>
      </c>
      <c r="E583" t="str">
        <f t="shared" si="57"/>
        <v>41964</v>
      </c>
    </row>
    <row r="584" spans="1:5" x14ac:dyDescent="0.25">
      <c r="A584" s="2">
        <v>23498</v>
      </c>
      <c r="B584">
        <v>4.2220000000000004</v>
      </c>
      <c r="C584">
        <f t="shared" si="55"/>
        <v>5</v>
      </c>
      <c r="D584">
        <f t="shared" si="56"/>
        <v>1964</v>
      </c>
      <c r="E584" t="str">
        <f t="shared" si="57"/>
        <v>51964</v>
      </c>
    </row>
    <row r="585" spans="1:5" x14ac:dyDescent="0.25">
      <c r="A585" s="2">
        <v>23501</v>
      </c>
      <c r="B585">
        <v>4.2220000000000004</v>
      </c>
      <c r="C585">
        <f t="shared" si="55"/>
        <v>5</v>
      </c>
      <c r="D585">
        <f t="shared" si="56"/>
        <v>1964</v>
      </c>
      <c r="E585" t="str">
        <f t="shared" si="57"/>
        <v>51964</v>
      </c>
    </row>
    <row r="586" spans="1:5" x14ac:dyDescent="0.25">
      <c r="A586" s="2">
        <v>23502</v>
      </c>
      <c r="B586">
        <v>4.2220000000000004</v>
      </c>
      <c r="C586">
        <f t="shared" si="55"/>
        <v>5</v>
      </c>
      <c r="D586">
        <f t="shared" si="56"/>
        <v>1964</v>
      </c>
      <c r="E586" t="str">
        <f t="shared" si="57"/>
        <v>51964</v>
      </c>
    </row>
    <row r="587" spans="1:5" x14ac:dyDescent="0.25">
      <c r="A587" s="2">
        <v>23503</v>
      </c>
      <c r="B587">
        <v>4.2220000000000004</v>
      </c>
      <c r="C587">
        <f t="shared" si="55"/>
        <v>5</v>
      </c>
      <c r="D587">
        <f t="shared" si="56"/>
        <v>1964</v>
      </c>
      <c r="E587" t="str">
        <f t="shared" si="57"/>
        <v>51964</v>
      </c>
    </row>
    <row r="588" spans="1:5" x14ac:dyDescent="0.25">
      <c r="A588" s="2">
        <v>23504</v>
      </c>
      <c r="B588">
        <v>4.2220000000000004</v>
      </c>
      <c r="C588">
        <f t="shared" si="55"/>
        <v>5</v>
      </c>
      <c r="D588">
        <f t="shared" si="56"/>
        <v>1964</v>
      </c>
      <c r="E588" t="str">
        <f t="shared" si="57"/>
        <v>51964</v>
      </c>
    </row>
    <row r="589" spans="1:5" x14ac:dyDescent="0.25">
      <c r="A589" s="2">
        <v>23505</v>
      </c>
      <c r="B589">
        <v>4.202</v>
      </c>
      <c r="C589">
        <f t="shared" si="55"/>
        <v>5</v>
      </c>
      <c r="D589">
        <f t="shared" si="56"/>
        <v>1964</v>
      </c>
      <c r="E589" t="str">
        <f t="shared" si="57"/>
        <v>51964</v>
      </c>
    </row>
    <row r="590" spans="1:5" x14ac:dyDescent="0.25">
      <c r="A590" s="2">
        <v>23508</v>
      </c>
      <c r="B590">
        <v>4.1920000000000002</v>
      </c>
      <c r="C590">
        <f t="shared" si="55"/>
        <v>5</v>
      </c>
      <c r="D590">
        <f t="shared" si="56"/>
        <v>1964</v>
      </c>
      <c r="E590" t="str">
        <f t="shared" si="57"/>
        <v>51964</v>
      </c>
    </row>
    <row r="591" spans="1:5" x14ac:dyDescent="0.25">
      <c r="A591" s="2">
        <v>23509</v>
      </c>
      <c r="B591">
        <v>4.1920000000000002</v>
      </c>
      <c r="C591">
        <f t="shared" si="55"/>
        <v>5</v>
      </c>
      <c r="D591">
        <f t="shared" si="56"/>
        <v>1964</v>
      </c>
      <c r="E591" t="str">
        <f t="shared" si="57"/>
        <v>51964</v>
      </c>
    </row>
    <row r="592" spans="1:5" x14ac:dyDescent="0.25">
      <c r="A592" s="2">
        <v>23510</v>
      </c>
      <c r="B592">
        <v>4.1920000000000002</v>
      </c>
      <c r="C592">
        <f t="shared" si="55"/>
        <v>5</v>
      </c>
      <c r="D592">
        <f t="shared" si="56"/>
        <v>1964</v>
      </c>
      <c r="E592" t="str">
        <f t="shared" si="57"/>
        <v>51964</v>
      </c>
    </row>
    <row r="593" spans="1:5" x14ac:dyDescent="0.25">
      <c r="A593" s="2">
        <v>23511</v>
      </c>
      <c r="B593">
        <v>4.1920000000000002</v>
      </c>
      <c r="C593">
        <f t="shared" si="55"/>
        <v>5</v>
      </c>
      <c r="D593">
        <f t="shared" si="56"/>
        <v>1964</v>
      </c>
      <c r="E593" t="str">
        <f t="shared" si="57"/>
        <v>51964</v>
      </c>
    </row>
    <row r="594" spans="1:5" x14ac:dyDescent="0.25">
      <c r="A594" s="2">
        <v>23512</v>
      </c>
      <c r="B594">
        <v>4.1920000000000002</v>
      </c>
      <c r="C594">
        <f t="shared" si="55"/>
        <v>5</v>
      </c>
      <c r="D594">
        <f t="shared" si="56"/>
        <v>1964</v>
      </c>
      <c r="E594" t="str">
        <f t="shared" si="57"/>
        <v>51964</v>
      </c>
    </row>
    <row r="595" spans="1:5" x14ac:dyDescent="0.25">
      <c r="A595" s="2">
        <v>23515</v>
      </c>
      <c r="B595">
        <v>4.1920000000000002</v>
      </c>
      <c r="C595">
        <f t="shared" si="55"/>
        <v>5</v>
      </c>
      <c r="D595">
        <f t="shared" si="56"/>
        <v>1964</v>
      </c>
      <c r="E595" t="str">
        <f t="shared" si="57"/>
        <v>51964</v>
      </c>
    </row>
    <row r="596" spans="1:5" x14ac:dyDescent="0.25">
      <c r="A596" s="2">
        <v>23516</v>
      </c>
      <c r="B596">
        <v>4.1920000000000002</v>
      </c>
      <c r="C596">
        <f t="shared" si="55"/>
        <v>5</v>
      </c>
      <c r="D596">
        <f t="shared" si="56"/>
        <v>1964</v>
      </c>
      <c r="E596" t="str">
        <f t="shared" si="57"/>
        <v>51964</v>
      </c>
    </row>
    <row r="597" spans="1:5" x14ac:dyDescent="0.25">
      <c r="A597" s="2">
        <v>23517</v>
      </c>
      <c r="B597">
        <v>4.202</v>
      </c>
      <c r="C597">
        <f t="shared" si="55"/>
        <v>5</v>
      </c>
      <c r="D597">
        <f t="shared" si="56"/>
        <v>1964</v>
      </c>
      <c r="E597" t="str">
        <f t="shared" si="57"/>
        <v>51964</v>
      </c>
    </row>
    <row r="598" spans="1:5" x14ac:dyDescent="0.25">
      <c r="A598" s="2">
        <v>23518</v>
      </c>
      <c r="B598">
        <v>4.202</v>
      </c>
      <c r="C598">
        <f t="shared" si="55"/>
        <v>5</v>
      </c>
      <c r="D598">
        <f t="shared" si="56"/>
        <v>1964</v>
      </c>
      <c r="E598" t="str">
        <f t="shared" si="57"/>
        <v>51964</v>
      </c>
    </row>
    <row r="599" spans="1:5" x14ac:dyDescent="0.25">
      <c r="A599" s="2">
        <v>23519</v>
      </c>
      <c r="B599">
        <v>4.202</v>
      </c>
      <c r="C599">
        <f t="shared" si="55"/>
        <v>5</v>
      </c>
      <c r="D599">
        <f t="shared" si="56"/>
        <v>1964</v>
      </c>
      <c r="E599" t="str">
        <f t="shared" si="57"/>
        <v>51964</v>
      </c>
    </row>
    <row r="600" spans="1:5" x14ac:dyDescent="0.25">
      <c r="A600" s="2">
        <v>23523</v>
      </c>
      <c r="B600">
        <v>4.1920000000000002</v>
      </c>
      <c r="C600">
        <f t="shared" si="55"/>
        <v>5</v>
      </c>
      <c r="D600">
        <f t="shared" si="56"/>
        <v>1964</v>
      </c>
      <c r="E600" t="str">
        <f t="shared" si="57"/>
        <v>51964</v>
      </c>
    </row>
    <row r="601" spans="1:5" x14ac:dyDescent="0.25">
      <c r="A601" s="2">
        <v>23524</v>
      </c>
      <c r="B601">
        <v>4.1920000000000002</v>
      </c>
      <c r="C601">
        <f t="shared" si="55"/>
        <v>5</v>
      </c>
      <c r="D601">
        <f t="shared" si="56"/>
        <v>1964</v>
      </c>
      <c r="E601" t="str">
        <f t="shared" si="57"/>
        <v>51964</v>
      </c>
    </row>
    <row r="602" spans="1:5" x14ac:dyDescent="0.25">
      <c r="A602" s="2">
        <v>23525</v>
      </c>
      <c r="B602">
        <v>4.202</v>
      </c>
      <c r="C602">
        <f t="shared" si="55"/>
        <v>5</v>
      </c>
      <c r="D602">
        <f t="shared" si="56"/>
        <v>1964</v>
      </c>
      <c r="E602" t="str">
        <f t="shared" si="57"/>
        <v>51964</v>
      </c>
    </row>
    <row r="603" spans="1:5" x14ac:dyDescent="0.25">
      <c r="A603" s="2">
        <v>23526</v>
      </c>
      <c r="B603">
        <v>4.1920000000000002</v>
      </c>
      <c r="C603">
        <f t="shared" si="55"/>
        <v>5</v>
      </c>
      <c r="D603">
        <f t="shared" si="56"/>
        <v>1964</v>
      </c>
      <c r="E603" t="str">
        <f t="shared" si="57"/>
        <v>51964</v>
      </c>
    </row>
    <row r="604" spans="1:5" x14ac:dyDescent="0.25">
      <c r="A604" s="2">
        <v>23529</v>
      </c>
      <c r="B604">
        <v>4.1920000000000002</v>
      </c>
      <c r="C604">
        <f t="shared" si="55"/>
        <v>6</v>
      </c>
      <c r="D604">
        <f t="shared" si="56"/>
        <v>1964</v>
      </c>
      <c r="E604" t="str">
        <f t="shared" si="57"/>
        <v>61964</v>
      </c>
    </row>
    <row r="605" spans="1:5" x14ac:dyDescent="0.25">
      <c r="A605" s="2">
        <v>23530</v>
      </c>
      <c r="B605">
        <v>4.1920000000000002</v>
      </c>
      <c r="C605">
        <f t="shared" si="55"/>
        <v>6</v>
      </c>
      <c r="D605">
        <f t="shared" si="56"/>
        <v>1964</v>
      </c>
      <c r="E605" t="str">
        <f t="shared" si="57"/>
        <v>61964</v>
      </c>
    </row>
    <row r="606" spans="1:5" x14ac:dyDescent="0.25">
      <c r="A606" s="2">
        <v>23531</v>
      </c>
      <c r="B606">
        <v>4.1920000000000002</v>
      </c>
      <c r="C606">
        <f t="shared" si="55"/>
        <v>6</v>
      </c>
      <c r="D606">
        <f t="shared" si="56"/>
        <v>1964</v>
      </c>
      <c r="E606" t="str">
        <f t="shared" si="57"/>
        <v>61964</v>
      </c>
    </row>
    <row r="607" spans="1:5" x14ac:dyDescent="0.25">
      <c r="A607" s="2">
        <v>23532</v>
      </c>
      <c r="B607">
        <v>4.1920000000000002</v>
      </c>
      <c r="C607">
        <f t="shared" si="55"/>
        <v>6</v>
      </c>
      <c r="D607">
        <f t="shared" si="56"/>
        <v>1964</v>
      </c>
      <c r="E607" t="str">
        <f t="shared" si="57"/>
        <v>61964</v>
      </c>
    </row>
    <row r="608" spans="1:5" x14ac:dyDescent="0.25">
      <c r="A608" s="2">
        <v>23533</v>
      </c>
      <c r="B608">
        <v>4.1820000000000004</v>
      </c>
      <c r="C608">
        <f t="shared" si="55"/>
        <v>6</v>
      </c>
      <c r="D608">
        <f t="shared" si="56"/>
        <v>1964</v>
      </c>
      <c r="E608" t="str">
        <f t="shared" si="57"/>
        <v>61964</v>
      </c>
    </row>
    <row r="609" spans="1:5" x14ac:dyDescent="0.25">
      <c r="A609" s="2">
        <v>23536</v>
      </c>
      <c r="B609">
        <v>4.1820000000000004</v>
      </c>
      <c r="C609">
        <f t="shared" si="55"/>
        <v>6</v>
      </c>
      <c r="D609">
        <f t="shared" si="56"/>
        <v>1964</v>
      </c>
      <c r="E609" t="str">
        <f t="shared" si="57"/>
        <v>61964</v>
      </c>
    </row>
    <row r="610" spans="1:5" x14ac:dyDescent="0.25">
      <c r="A610" s="2">
        <v>23537</v>
      </c>
      <c r="B610">
        <v>4.1719999999999997</v>
      </c>
      <c r="C610">
        <f t="shared" si="55"/>
        <v>6</v>
      </c>
      <c r="D610">
        <f t="shared" si="56"/>
        <v>1964</v>
      </c>
      <c r="E610" t="str">
        <f t="shared" si="57"/>
        <v>61964</v>
      </c>
    </row>
    <row r="611" spans="1:5" x14ac:dyDescent="0.25">
      <c r="A611" s="2">
        <v>23538</v>
      </c>
      <c r="B611">
        <v>4.1719999999999997</v>
      </c>
      <c r="C611">
        <f t="shared" si="55"/>
        <v>6</v>
      </c>
      <c r="D611">
        <f t="shared" si="56"/>
        <v>1964</v>
      </c>
      <c r="E611" t="str">
        <f t="shared" si="57"/>
        <v>61964</v>
      </c>
    </row>
    <row r="612" spans="1:5" x14ac:dyDescent="0.25">
      <c r="A612" s="2">
        <v>23539</v>
      </c>
      <c r="B612">
        <v>4.1820000000000004</v>
      </c>
      <c r="C612">
        <f t="shared" si="55"/>
        <v>6</v>
      </c>
      <c r="D612">
        <f t="shared" si="56"/>
        <v>1964</v>
      </c>
      <c r="E612" t="str">
        <f t="shared" si="57"/>
        <v>61964</v>
      </c>
    </row>
    <row r="613" spans="1:5" x14ac:dyDescent="0.25">
      <c r="A613" s="2">
        <v>23540</v>
      </c>
      <c r="B613">
        <v>4.1820000000000004</v>
      </c>
      <c r="C613">
        <f t="shared" si="55"/>
        <v>6</v>
      </c>
      <c r="D613">
        <f t="shared" si="56"/>
        <v>1964</v>
      </c>
      <c r="E613" t="str">
        <f t="shared" si="57"/>
        <v>61964</v>
      </c>
    </row>
    <row r="614" spans="1:5" x14ac:dyDescent="0.25">
      <c r="A614" s="2">
        <v>23543</v>
      </c>
      <c r="B614">
        <v>4.1820000000000004</v>
      </c>
      <c r="C614">
        <f t="shared" si="55"/>
        <v>6</v>
      </c>
      <c r="D614">
        <f t="shared" si="56"/>
        <v>1964</v>
      </c>
      <c r="E614" t="str">
        <f t="shared" si="57"/>
        <v>61964</v>
      </c>
    </row>
    <row r="615" spans="1:5" x14ac:dyDescent="0.25">
      <c r="A615" s="2">
        <v>23544</v>
      </c>
      <c r="B615">
        <v>4.1820000000000004</v>
      </c>
      <c r="C615">
        <f t="shared" si="55"/>
        <v>6</v>
      </c>
      <c r="D615">
        <f t="shared" si="56"/>
        <v>1964</v>
      </c>
      <c r="E615" t="str">
        <f t="shared" si="57"/>
        <v>61964</v>
      </c>
    </row>
    <row r="616" spans="1:5" x14ac:dyDescent="0.25">
      <c r="A616" s="2">
        <v>23545</v>
      </c>
      <c r="B616">
        <v>4.1820000000000004</v>
      </c>
      <c r="C616">
        <f t="shared" si="55"/>
        <v>6</v>
      </c>
      <c r="D616">
        <f t="shared" si="56"/>
        <v>1964</v>
      </c>
      <c r="E616" t="str">
        <f t="shared" si="57"/>
        <v>61964</v>
      </c>
    </row>
    <row r="617" spans="1:5" x14ac:dyDescent="0.25">
      <c r="A617" s="2">
        <v>23546</v>
      </c>
      <c r="B617">
        <v>4.1719999999999997</v>
      </c>
      <c r="C617">
        <f t="shared" si="55"/>
        <v>6</v>
      </c>
      <c r="D617">
        <f t="shared" si="56"/>
        <v>1964</v>
      </c>
      <c r="E617" t="str">
        <f t="shared" si="57"/>
        <v>61964</v>
      </c>
    </row>
    <row r="618" spans="1:5" x14ac:dyDescent="0.25">
      <c r="A618" s="2">
        <v>23547</v>
      </c>
      <c r="B618">
        <v>4.1619999999999999</v>
      </c>
      <c r="C618">
        <f t="shared" si="55"/>
        <v>6</v>
      </c>
      <c r="D618">
        <f t="shared" si="56"/>
        <v>1964</v>
      </c>
      <c r="E618" t="str">
        <f t="shared" si="57"/>
        <v>61964</v>
      </c>
    </row>
    <row r="619" spans="1:5" x14ac:dyDescent="0.25">
      <c r="A619" s="2">
        <v>23550</v>
      </c>
      <c r="B619">
        <v>4.1520000000000001</v>
      </c>
      <c r="C619">
        <f t="shared" si="55"/>
        <v>6</v>
      </c>
      <c r="D619">
        <f t="shared" si="56"/>
        <v>1964</v>
      </c>
      <c r="E619" t="str">
        <f t="shared" si="57"/>
        <v>61964</v>
      </c>
    </row>
    <row r="620" spans="1:5" x14ac:dyDescent="0.25">
      <c r="A620" s="2">
        <v>23551</v>
      </c>
      <c r="B620">
        <v>4.1520000000000001</v>
      </c>
      <c r="C620">
        <f t="shared" si="55"/>
        <v>6</v>
      </c>
      <c r="D620">
        <f t="shared" si="56"/>
        <v>1964</v>
      </c>
      <c r="E620" t="str">
        <f t="shared" si="57"/>
        <v>61964</v>
      </c>
    </row>
    <row r="621" spans="1:5" x14ac:dyDescent="0.25">
      <c r="A621" s="2">
        <v>23552</v>
      </c>
      <c r="B621">
        <v>4.1520000000000001</v>
      </c>
      <c r="C621">
        <f t="shared" si="55"/>
        <v>6</v>
      </c>
      <c r="D621">
        <f t="shared" si="56"/>
        <v>1964</v>
      </c>
      <c r="E621" t="str">
        <f t="shared" si="57"/>
        <v>61964</v>
      </c>
    </row>
    <row r="622" spans="1:5" x14ac:dyDescent="0.25">
      <c r="A622" s="2">
        <v>23553</v>
      </c>
      <c r="B622">
        <v>4.1520000000000001</v>
      </c>
      <c r="C622">
        <f t="shared" si="55"/>
        <v>6</v>
      </c>
      <c r="D622">
        <f t="shared" si="56"/>
        <v>1964</v>
      </c>
      <c r="E622" t="str">
        <f t="shared" si="57"/>
        <v>61964</v>
      </c>
    </row>
    <row r="623" spans="1:5" x14ac:dyDescent="0.25">
      <c r="A623" s="2">
        <v>23554</v>
      </c>
      <c r="B623">
        <v>4.1520000000000001</v>
      </c>
      <c r="C623">
        <f t="shared" si="55"/>
        <v>6</v>
      </c>
      <c r="D623">
        <f t="shared" si="56"/>
        <v>1964</v>
      </c>
      <c r="E623" t="str">
        <f t="shared" si="57"/>
        <v>61964</v>
      </c>
    </row>
    <row r="624" spans="1:5" x14ac:dyDescent="0.25">
      <c r="A624" s="2">
        <v>23557</v>
      </c>
      <c r="B624">
        <v>4.1520000000000001</v>
      </c>
      <c r="C624">
        <f t="shared" si="55"/>
        <v>6</v>
      </c>
      <c r="D624">
        <f t="shared" si="56"/>
        <v>1964</v>
      </c>
      <c r="E624" t="str">
        <f t="shared" si="57"/>
        <v>61964</v>
      </c>
    </row>
    <row r="625" spans="1:5" x14ac:dyDescent="0.25">
      <c r="A625" s="2">
        <v>23558</v>
      </c>
      <c r="B625">
        <v>4.1520000000000001</v>
      </c>
      <c r="C625">
        <f t="shared" si="55"/>
        <v>6</v>
      </c>
      <c r="D625">
        <f t="shared" si="56"/>
        <v>1964</v>
      </c>
      <c r="E625" t="str">
        <f t="shared" si="57"/>
        <v>61964</v>
      </c>
    </row>
    <row r="626" spans="1:5" x14ac:dyDescent="0.25">
      <c r="A626" s="2">
        <v>23559</v>
      </c>
      <c r="B626">
        <v>4.1520000000000001</v>
      </c>
      <c r="C626">
        <f t="shared" si="55"/>
        <v>7</v>
      </c>
      <c r="D626">
        <f t="shared" si="56"/>
        <v>1964</v>
      </c>
      <c r="E626" t="str">
        <f t="shared" si="57"/>
        <v>71964</v>
      </c>
    </row>
    <row r="627" spans="1:5" x14ac:dyDescent="0.25">
      <c r="A627" s="2">
        <v>23560</v>
      </c>
      <c r="B627">
        <v>4.1520000000000001</v>
      </c>
      <c r="C627">
        <f t="shared" si="55"/>
        <v>7</v>
      </c>
      <c r="D627">
        <f t="shared" si="56"/>
        <v>1964</v>
      </c>
      <c r="E627" t="str">
        <f t="shared" si="57"/>
        <v>71964</v>
      </c>
    </row>
    <row r="628" spans="1:5" x14ac:dyDescent="0.25">
      <c r="A628" s="2">
        <v>23564</v>
      </c>
      <c r="B628">
        <v>4.1619999999999999</v>
      </c>
      <c r="C628">
        <f t="shared" si="55"/>
        <v>7</v>
      </c>
      <c r="D628">
        <f t="shared" si="56"/>
        <v>1964</v>
      </c>
      <c r="E628" t="str">
        <f t="shared" si="57"/>
        <v>71964</v>
      </c>
    </row>
    <row r="629" spans="1:5" x14ac:dyDescent="0.25">
      <c r="A629" s="2">
        <v>23565</v>
      </c>
      <c r="B629">
        <v>4.1520000000000001</v>
      </c>
      <c r="C629">
        <f t="shared" si="55"/>
        <v>7</v>
      </c>
      <c r="D629">
        <f t="shared" si="56"/>
        <v>1964</v>
      </c>
      <c r="E629" t="str">
        <f t="shared" si="57"/>
        <v>71964</v>
      </c>
    </row>
    <row r="630" spans="1:5" x14ac:dyDescent="0.25">
      <c r="A630" s="2">
        <v>23566</v>
      </c>
      <c r="B630">
        <v>4.1520000000000001</v>
      </c>
      <c r="C630">
        <f t="shared" si="55"/>
        <v>7</v>
      </c>
      <c r="D630">
        <f t="shared" si="56"/>
        <v>1964</v>
      </c>
      <c r="E630" t="str">
        <f t="shared" si="57"/>
        <v>71964</v>
      </c>
    </row>
    <row r="631" spans="1:5" x14ac:dyDescent="0.25">
      <c r="A631" s="2">
        <v>23567</v>
      </c>
      <c r="B631">
        <v>4.1820000000000004</v>
      </c>
      <c r="C631">
        <f t="shared" si="55"/>
        <v>7</v>
      </c>
      <c r="D631">
        <f t="shared" si="56"/>
        <v>1964</v>
      </c>
      <c r="E631" t="str">
        <f t="shared" si="57"/>
        <v>71964</v>
      </c>
    </row>
    <row r="632" spans="1:5" x14ac:dyDescent="0.25">
      <c r="A632" s="2">
        <v>23568</v>
      </c>
      <c r="B632">
        <v>4.1920000000000002</v>
      </c>
      <c r="C632">
        <f t="shared" si="55"/>
        <v>7</v>
      </c>
      <c r="D632">
        <f t="shared" si="56"/>
        <v>1964</v>
      </c>
      <c r="E632" t="str">
        <f t="shared" si="57"/>
        <v>71964</v>
      </c>
    </row>
    <row r="633" spans="1:5" x14ac:dyDescent="0.25">
      <c r="A633" s="2">
        <v>23571</v>
      </c>
      <c r="B633">
        <v>4.1920000000000002</v>
      </c>
      <c r="C633">
        <f t="shared" si="55"/>
        <v>7</v>
      </c>
      <c r="D633">
        <f t="shared" si="56"/>
        <v>1964</v>
      </c>
      <c r="E633" t="str">
        <f t="shared" si="57"/>
        <v>71964</v>
      </c>
    </row>
    <row r="634" spans="1:5" x14ac:dyDescent="0.25">
      <c r="A634" s="2">
        <v>23572</v>
      </c>
      <c r="B634">
        <v>4.1920000000000002</v>
      </c>
      <c r="C634">
        <f t="shared" si="55"/>
        <v>7</v>
      </c>
      <c r="D634">
        <f t="shared" si="56"/>
        <v>1964</v>
      </c>
      <c r="E634" t="str">
        <f t="shared" si="57"/>
        <v>71964</v>
      </c>
    </row>
    <row r="635" spans="1:5" x14ac:dyDescent="0.25">
      <c r="A635" s="2">
        <v>23573</v>
      </c>
      <c r="B635">
        <v>4.1920000000000002</v>
      </c>
      <c r="C635">
        <f t="shared" si="55"/>
        <v>7</v>
      </c>
      <c r="D635">
        <f t="shared" si="56"/>
        <v>1964</v>
      </c>
      <c r="E635" t="str">
        <f t="shared" si="57"/>
        <v>71964</v>
      </c>
    </row>
    <row r="636" spans="1:5" x14ac:dyDescent="0.25">
      <c r="A636" s="2">
        <v>23574</v>
      </c>
      <c r="B636">
        <v>4.1920000000000002</v>
      </c>
      <c r="C636">
        <f t="shared" si="55"/>
        <v>7</v>
      </c>
      <c r="D636">
        <f t="shared" si="56"/>
        <v>1964</v>
      </c>
      <c r="E636" t="str">
        <f t="shared" si="57"/>
        <v>71964</v>
      </c>
    </row>
    <row r="637" spans="1:5" x14ac:dyDescent="0.25">
      <c r="A637" s="2">
        <v>23575</v>
      </c>
      <c r="B637">
        <v>4.202</v>
      </c>
      <c r="C637">
        <f t="shared" si="55"/>
        <v>7</v>
      </c>
      <c r="D637">
        <f t="shared" si="56"/>
        <v>1964</v>
      </c>
      <c r="E637" t="str">
        <f t="shared" si="57"/>
        <v>71964</v>
      </c>
    </row>
    <row r="638" spans="1:5" x14ac:dyDescent="0.25">
      <c r="A638" s="2">
        <v>23578</v>
      </c>
      <c r="B638">
        <v>4.2220000000000004</v>
      </c>
      <c r="C638">
        <f t="shared" si="55"/>
        <v>7</v>
      </c>
      <c r="D638">
        <f t="shared" si="56"/>
        <v>1964</v>
      </c>
      <c r="E638" t="str">
        <f t="shared" si="57"/>
        <v>71964</v>
      </c>
    </row>
    <row r="639" spans="1:5" x14ac:dyDescent="0.25">
      <c r="A639" s="2">
        <v>23579</v>
      </c>
      <c r="B639">
        <v>4.202</v>
      </c>
      <c r="C639">
        <f t="shared" si="55"/>
        <v>7</v>
      </c>
      <c r="D639">
        <f t="shared" si="56"/>
        <v>1964</v>
      </c>
      <c r="E639" t="str">
        <f t="shared" si="57"/>
        <v>71964</v>
      </c>
    </row>
    <row r="640" spans="1:5" x14ac:dyDescent="0.25">
      <c r="A640" s="2">
        <v>23580</v>
      </c>
      <c r="B640">
        <v>4.2119999999999997</v>
      </c>
      <c r="C640">
        <f t="shared" si="55"/>
        <v>7</v>
      </c>
      <c r="D640">
        <f t="shared" si="56"/>
        <v>1964</v>
      </c>
      <c r="E640" t="str">
        <f t="shared" si="57"/>
        <v>71964</v>
      </c>
    </row>
    <row r="641" spans="1:5" x14ac:dyDescent="0.25">
      <c r="A641" s="2">
        <v>23581</v>
      </c>
      <c r="B641">
        <v>4.202</v>
      </c>
      <c r="C641">
        <f t="shared" si="55"/>
        <v>7</v>
      </c>
      <c r="D641">
        <f t="shared" si="56"/>
        <v>1964</v>
      </c>
      <c r="E641" t="str">
        <f t="shared" si="57"/>
        <v>71964</v>
      </c>
    </row>
    <row r="642" spans="1:5" x14ac:dyDescent="0.25">
      <c r="A642" s="2">
        <v>23582</v>
      </c>
      <c r="B642">
        <v>4.202</v>
      </c>
      <c r="C642">
        <f t="shared" si="55"/>
        <v>7</v>
      </c>
      <c r="D642">
        <f t="shared" si="56"/>
        <v>1964</v>
      </c>
      <c r="E642" t="str">
        <f t="shared" si="57"/>
        <v>71964</v>
      </c>
    </row>
    <row r="643" spans="1:5" x14ac:dyDescent="0.25">
      <c r="A643" s="2">
        <v>23585</v>
      </c>
      <c r="B643">
        <v>4.202</v>
      </c>
      <c r="C643">
        <f t="shared" si="55"/>
        <v>7</v>
      </c>
      <c r="D643">
        <f t="shared" si="56"/>
        <v>1964</v>
      </c>
      <c r="E643" t="str">
        <f t="shared" si="57"/>
        <v>71964</v>
      </c>
    </row>
    <row r="644" spans="1:5" x14ac:dyDescent="0.25">
      <c r="A644" s="2">
        <v>23586</v>
      </c>
      <c r="B644">
        <v>4.202</v>
      </c>
      <c r="C644">
        <f t="shared" ref="C644:C707" si="58">MONTH(A644)</f>
        <v>7</v>
      </c>
      <c r="D644">
        <f t="shared" ref="D644:D707" si="59">YEAR(A644)</f>
        <v>1964</v>
      </c>
      <c r="E644" t="str">
        <f t="shared" ref="E644:E707" si="60">CONCATENATE(C644,D644)</f>
        <v>71964</v>
      </c>
    </row>
    <row r="645" spans="1:5" x14ac:dyDescent="0.25">
      <c r="A645" s="2">
        <v>23587</v>
      </c>
      <c r="B645">
        <v>4.202</v>
      </c>
      <c r="C645">
        <f t="shared" si="58"/>
        <v>7</v>
      </c>
      <c r="D645">
        <f t="shared" si="59"/>
        <v>1964</v>
      </c>
      <c r="E645" t="str">
        <f t="shared" si="60"/>
        <v>71964</v>
      </c>
    </row>
    <row r="646" spans="1:5" x14ac:dyDescent="0.25">
      <c r="A646" s="2">
        <v>23588</v>
      </c>
      <c r="B646">
        <v>4.1920000000000002</v>
      </c>
      <c r="C646">
        <f t="shared" si="58"/>
        <v>7</v>
      </c>
      <c r="D646">
        <f t="shared" si="59"/>
        <v>1964</v>
      </c>
      <c r="E646" t="str">
        <f t="shared" si="60"/>
        <v>71964</v>
      </c>
    </row>
    <row r="647" spans="1:5" x14ac:dyDescent="0.25">
      <c r="A647" s="2">
        <v>23589</v>
      </c>
      <c r="B647">
        <v>4.1920000000000002</v>
      </c>
      <c r="C647">
        <f t="shared" si="58"/>
        <v>7</v>
      </c>
      <c r="D647">
        <f t="shared" si="59"/>
        <v>1964</v>
      </c>
      <c r="E647" t="str">
        <f t="shared" si="60"/>
        <v>71964</v>
      </c>
    </row>
    <row r="648" spans="1:5" x14ac:dyDescent="0.25">
      <c r="A648" s="2">
        <v>23592</v>
      </c>
      <c r="B648">
        <v>4.1920000000000002</v>
      </c>
      <c r="C648">
        <f t="shared" si="58"/>
        <v>8</v>
      </c>
      <c r="D648">
        <f t="shared" si="59"/>
        <v>1964</v>
      </c>
      <c r="E648" t="str">
        <f t="shared" si="60"/>
        <v>81964</v>
      </c>
    </row>
    <row r="649" spans="1:5" x14ac:dyDescent="0.25">
      <c r="A649" s="2">
        <v>23593</v>
      </c>
      <c r="B649">
        <v>4.1920000000000002</v>
      </c>
      <c r="C649">
        <f t="shared" si="58"/>
        <v>8</v>
      </c>
      <c r="D649">
        <f t="shared" si="59"/>
        <v>1964</v>
      </c>
      <c r="E649" t="str">
        <f t="shared" si="60"/>
        <v>81964</v>
      </c>
    </row>
    <row r="650" spans="1:5" x14ac:dyDescent="0.25">
      <c r="A650" s="2">
        <v>23594</v>
      </c>
      <c r="B650">
        <v>4.1920000000000002</v>
      </c>
      <c r="C650">
        <f t="shared" si="58"/>
        <v>8</v>
      </c>
      <c r="D650">
        <f t="shared" si="59"/>
        <v>1964</v>
      </c>
      <c r="E650" t="str">
        <f t="shared" si="60"/>
        <v>81964</v>
      </c>
    </row>
    <row r="651" spans="1:5" x14ac:dyDescent="0.25">
      <c r="A651" s="2">
        <v>23595</v>
      </c>
      <c r="B651">
        <v>4.1820000000000004</v>
      </c>
      <c r="C651">
        <f t="shared" si="58"/>
        <v>8</v>
      </c>
      <c r="D651">
        <f t="shared" si="59"/>
        <v>1964</v>
      </c>
      <c r="E651" t="str">
        <f t="shared" si="60"/>
        <v>81964</v>
      </c>
    </row>
    <row r="652" spans="1:5" x14ac:dyDescent="0.25">
      <c r="A652" s="2">
        <v>23596</v>
      </c>
      <c r="B652">
        <v>4.1920000000000002</v>
      </c>
      <c r="C652">
        <f t="shared" si="58"/>
        <v>8</v>
      </c>
      <c r="D652">
        <f t="shared" si="59"/>
        <v>1964</v>
      </c>
      <c r="E652" t="str">
        <f t="shared" si="60"/>
        <v>81964</v>
      </c>
    </row>
    <row r="653" spans="1:5" x14ac:dyDescent="0.25">
      <c r="A653" s="2">
        <v>23599</v>
      </c>
      <c r="B653">
        <v>4.1920000000000002</v>
      </c>
      <c r="C653">
        <f t="shared" si="58"/>
        <v>8</v>
      </c>
      <c r="D653">
        <f t="shared" si="59"/>
        <v>1964</v>
      </c>
      <c r="E653" t="str">
        <f t="shared" si="60"/>
        <v>81964</v>
      </c>
    </row>
    <row r="654" spans="1:5" x14ac:dyDescent="0.25">
      <c r="A654" s="2">
        <v>23600</v>
      </c>
      <c r="B654">
        <v>4.202</v>
      </c>
      <c r="C654">
        <f t="shared" si="58"/>
        <v>8</v>
      </c>
      <c r="D654">
        <f t="shared" si="59"/>
        <v>1964</v>
      </c>
      <c r="E654" t="str">
        <f t="shared" si="60"/>
        <v>81964</v>
      </c>
    </row>
    <row r="655" spans="1:5" x14ac:dyDescent="0.25">
      <c r="A655" s="2">
        <v>23601</v>
      </c>
      <c r="B655">
        <v>4.202</v>
      </c>
      <c r="C655">
        <f t="shared" si="58"/>
        <v>8</v>
      </c>
      <c r="D655">
        <f t="shared" si="59"/>
        <v>1964</v>
      </c>
      <c r="E655" t="str">
        <f t="shared" si="60"/>
        <v>81964</v>
      </c>
    </row>
    <row r="656" spans="1:5" x14ac:dyDescent="0.25">
      <c r="A656" s="2">
        <v>23602</v>
      </c>
      <c r="B656">
        <v>4.1920000000000002</v>
      </c>
      <c r="C656">
        <f t="shared" si="58"/>
        <v>8</v>
      </c>
      <c r="D656">
        <f t="shared" si="59"/>
        <v>1964</v>
      </c>
      <c r="E656" t="str">
        <f t="shared" si="60"/>
        <v>81964</v>
      </c>
    </row>
    <row r="657" spans="1:5" x14ac:dyDescent="0.25">
      <c r="A657" s="2">
        <v>23603</v>
      </c>
      <c r="B657">
        <v>4.1920000000000002</v>
      </c>
      <c r="C657">
        <f t="shared" si="58"/>
        <v>8</v>
      </c>
      <c r="D657">
        <f t="shared" si="59"/>
        <v>1964</v>
      </c>
      <c r="E657" t="str">
        <f t="shared" si="60"/>
        <v>81964</v>
      </c>
    </row>
    <row r="658" spans="1:5" x14ac:dyDescent="0.25">
      <c r="A658" s="2">
        <v>23606</v>
      </c>
      <c r="B658">
        <v>4.1920000000000002</v>
      </c>
      <c r="C658">
        <f t="shared" si="58"/>
        <v>8</v>
      </c>
      <c r="D658">
        <f t="shared" si="59"/>
        <v>1964</v>
      </c>
      <c r="E658" t="str">
        <f t="shared" si="60"/>
        <v>81964</v>
      </c>
    </row>
    <row r="659" spans="1:5" x14ac:dyDescent="0.25">
      <c r="A659" s="2">
        <v>23607</v>
      </c>
      <c r="B659">
        <v>4.1920000000000002</v>
      </c>
      <c r="C659">
        <f t="shared" si="58"/>
        <v>8</v>
      </c>
      <c r="D659">
        <f t="shared" si="59"/>
        <v>1964</v>
      </c>
      <c r="E659" t="str">
        <f t="shared" si="60"/>
        <v>81964</v>
      </c>
    </row>
    <row r="660" spans="1:5" x14ac:dyDescent="0.25">
      <c r="A660" s="2">
        <v>23608</v>
      </c>
      <c r="B660">
        <v>4.1920000000000002</v>
      </c>
      <c r="C660">
        <f t="shared" si="58"/>
        <v>8</v>
      </c>
      <c r="D660">
        <f t="shared" si="59"/>
        <v>1964</v>
      </c>
      <c r="E660" t="str">
        <f t="shared" si="60"/>
        <v>81964</v>
      </c>
    </row>
    <row r="661" spans="1:5" x14ac:dyDescent="0.25">
      <c r="A661" s="2">
        <v>23609</v>
      </c>
      <c r="B661">
        <v>4.1920000000000002</v>
      </c>
      <c r="C661">
        <f t="shared" si="58"/>
        <v>8</v>
      </c>
      <c r="D661">
        <f t="shared" si="59"/>
        <v>1964</v>
      </c>
      <c r="E661" t="str">
        <f t="shared" si="60"/>
        <v>81964</v>
      </c>
    </row>
    <row r="662" spans="1:5" x14ac:dyDescent="0.25">
      <c r="A662" s="2">
        <v>23610</v>
      </c>
      <c r="B662">
        <v>4.1920000000000002</v>
      </c>
      <c r="C662">
        <f t="shared" si="58"/>
        <v>8</v>
      </c>
      <c r="D662">
        <f t="shared" si="59"/>
        <v>1964</v>
      </c>
      <c r="E662" t="str">
        <f t="shared" si="60"/>
        <v>81964</v>
      </c>
    </row>
    <row r="663" spans="1:5" x14ac:dyDescent="0.25">
      <c r="A663" s="2">
        <v>23613</v>
      </c>
      <c r="B663">
        <v>4.1920000000000002</v>
      </c>
      <c r="C663">
        <f t="shared" si="58"/>
        <v>8</v>
      </c>
      <c r="D663">
        <f t="shared" si="59"/>
        <v>1964</v>
      </c>
      <c r="E663" t="str">
        <f t="shared" si="60"/>
        <v>81964</v>
      </c>
    </row>
    <row r="664" spans="1:5" x14ac:dyDescent="0.25">
      <c r="A664" s="2">
        <v>23614</v>
      </c>
      <c r="B664">
        <v>4.202</v>
      </c>
      <c r="C664">
        <f t="shared" si="58"/>
        <v>8</v>
      </c>
      <c r="D664">
        <f t="shared" si="59"/>
        <v>1964</v>
      </c>
      <c r="E664" t="str">
        <f t="shared" si="60"/>
        <v>81964</v>
      </c>
    </row>
    <row r="665" spans="1:5" x14ac:dyDescent="0.25">
      <c r="A665" s="2">
        <v>23615</v>
      </c>
      <c r="B665">
        <v>4.202</v>
      </c>
      <c r="C665">
        <f t="shared" si="58"/>
        <v>8</v>
      </c>
      <c r="D665">
        <f t="shared" si="59"/>
        <v>1964</v>
      </c>
      <c r="E665" t="str">
        <f t="shared" si="60"/>
        <v>81964</v>
      </c>
    </row>
    <row r="666" spans="1:5" x14ac:dyDescent="0.25">
      <c r="A666" s="2">
        <v>23616</v>
      </c>
      <c r="B666">
        <v>4.202</v>
      </c>
      <c r="C666">
        <f t="shared" si="58"/>
        <v>8</v>
      </c>
      <c r="D666">
        <f t="shared" si="59"/>
        <v>1964</v>
      </c>
      <c r="E666" t="str">
        <f t="shared" si="60"/>
        <v>81964</v>
      </c>
    </row>
    <row r="667" spans="1:5" x14ac:dyDescent="0.25">
      <c r="A667" s="2">
        <v>23617</v>
      </c>
      <c r="B667">
        <v>4.2119999999999997</v>
      </c>
      <c r="C667">
        <f t="shared" si="58"/>
        <v>8</v>
      </c>
      <c r="D667">
        <f t="shared" si="59"/>
        <v>1964</v>
      </c>
      <c r="E667" t="str">
        <f t="shared" si="60"/>
        <v>81964</v>
      </c>
    </row>
    <row r="668" spans="1:5" x14ac:dyDescent="0.25">
      <c r="A668" s="2">
        <v>23620</v>
      </c>
      <c r="B668">
        <v>4.2119999999999997</v>
      </c>
      <c r="C668">
        <f t="shared" si="58"/>
        <v>8</v>
      </c>
      <c r="D668">
        <f t="shared" si="59"/>
        <v>1964</v>
      </c>
      <c r="E668" t="str">
        <f t="shared" si="60"/>
        <v>81964</v>
      </c>
    </row>
    <row r="669" spans="1:5" x14ac:dyDescent="0.25">
      <c r="A669" s="2">
        <v>23621</v>
      </c>
      <c r="B669">
        <v>4.2119999999999997</v>
      </c>
      <c r="C669">
        <f t="shared" si="58"/>
        <v>9</v>
      </c>
      <c r="D669">
        <f t="shared" si="59"/>
        <v>1964</v>
      </c>
      <c r="E669" t="str">
        <f t="shared" si="60"/>
        <v>91964</v>
      </c>
    </row>
    <row r="670" spans="1:5" x14ac:dyDescent="0.25">
      <c r="A670" s="2">
        <v>23622</v>
      </c>
      <c r="B670">
        <v>4.2220000000000004</v>
      </c>
      <c r="C670">
        <f t="shared" si="58"/>
        <v>9</v>
      </c>
      <c r="D670">
        <f t="shared" si="59"/>
        <v>1964</v>
      </c>
      <c r="E670" t="str">
        <f t="shared" si="60"/>
        <v>91964</v>
      </c>
    </row>
    <row r="671" spans="1:5" x14ac:dyDescent="0.25">
      <c r="A671" s="2">
        <v>23623</v>
      </c>
      <c r="B671">
        <v>4.2220000000000004</v>
      </c>
      <c r="C671">
        <f t="shared" si="58"/>
        <v>9</v>
      </c>
      <c r="D671">
        <f t="shared" si="59"/>
        <v>1964</v>
      </c>
      <c r="E671" t="str">
        <f t="shared" si="60"/>
        <v>91964</v>
      </c>
    </row>
    <row r="672" spans="1:5" x14ac:dyDescent="0.25">
      <c r="A672" s="2">
        <v>23624</v>
      </c>
      <c r="B672">
        <v>4.2220000000000004</v>
      </c>
      <c r="C672">
        <f t="shared" si="58"/>
        <v>9</v>
      </c>
      <c r="D672">
        <f t="shared" si="59"/>
        <v>1964</v>
      </c>
      <c r="E672" t="str">
        <f t="shared" si="60"/>
        <v>91964</v>
      </c>
    </row>
    <row r="673" spans="1:5" x14ac:dyDescent="0.25">
      <c r="A673" s="2">
        <v>23628</v>
      </c>
      <c r="B673">
        <v>4.2220000000000004</v>
      </c>
      <c r="C673">
        <f t="shared" si="58"/>
        <v>9</v>
      </c>
      <c r="D673">
        <f t="shared" si="59"/>
        <v>1964</v>
      </c>
      <c r="E673" t="str">
        <f t="shared" si="60"/>
        <v>91964</v>
      </c>
    </row>
    <row r="674" spans="1:5" x14ac:dyDescent="0.25">
      <c r="A674" s="2">
        <v>23629</v>
      </c>
      <c r="B674">
        <v>4.2220000000000004</v>
      </c>
      <c r="C674">
        <f t="shared" si="58"/>
        <v>9</v>
      </c>
      <c r="D674">
        <f t="shared" si="59"/>
        <v>1964</v>
      </c>
      <c r="E674" t="str">
        <f t="shared" si="60"/>
        <v>91964</v>
      </c>
    </row>
    <row r="675" spans="1:5" x14ac:dyDescent="0.25">
      <c r="A675" s="2">
        <v>23630</v>
      </c>
      <c r="B675">
        <v>4.2220000000000004</v>
      </c>
      <c r="C675">
        <f t="shared" si="58"/>
        <v>9</v>
      </c>
      <c r="D675">
        <f t="shared" si="59"/>
        <v>1964</v>
      </c>
      <c r="E675" t="str">
        <f t="shared" si="60"/>
        <v>91964</v>
      </c>
    </row>
    <row r="676" spans="1:5" x14ac:dyDescent="0.25">
      <c r="A676" s="2">
        <v>23631</v>
      </c>
      <c r="B676">
        <v>4.2220000000000004</v>
      </c>
      <c r="C676">
        <f t="shared" si="58"/>
        <v>9</v>
      </c>
      <c r="D676">
        <f t="shared" si="59"/>
        <v>1964</v>
      </c>
      <c r="E676" t="str">
        <f t="shared" si="60"/>
        <v>91964</v>
      </c>
    </row>
    <row r="677" spans="1:5" x14ac:dyDescent="0.25">
      <c r="A677" s="2">
        <v>23634</v>
      </c>
      <c r="B677">
        <v>4.2220000000000004</v>
      </c>
      <c r="C677">
        <f t="shared" si="58"/>
        <v>9</v>
      </c>
      <c r="D677">
        <f t="shared" si="59"/>
        <v>1964</v>
      </c>
      <c r="E677" t="str">
        <f t="shared" si="60"/>
        <v>91964</v>
      </c>
    </row>
    <row r="678" spans="1:5" x14ac:dyDescent="0.25">
      <c r="A678" s="2">
        <v>23635</v>
      </c>
      <c r="B678">
        <v>4.2220000000000004</v>
      </c>
      <c r="C678">
        <f t="shared" si="58"/>
        <v>9</v>
      </c>
      <c r="D678">
        <f t="shared" si="59"/>
        <v>1964</v>
      </c>
      <c r="E678" t="str">
        <f t="shared" si="60"/>
        <v>91964</v>
      </c>
    </row>
    <row r="679" spans="1:5" x14ac:dyDescent="0.25">
      <c r="A679" s="2">
        <v>23636</v>
      </c>
      <c r="B679">
        <v>4.2119999999999997</v>
      </c>
      <c r="C679">
        <f t="shared" si="58"/>
        <v>9</v>
      </c>
      <c r="D679">
        <f t="shared" si="59"/>
        <v>1964</v>
      </c>
      <c r="E679" t="str">
        <f t="shared" si="60"/>
        <v>91964</v>
      </c>
    </row>
    <row r="680" spans="1:5" x14ac:dyDescent="0.25">
      <c r="A680" s="2">
        <v>23637</v>
      </c>
      <c r="B680">
        <v>4.202</v>
      </c>
      <c r="C680">
        <f t="shared" si="58"/>
        <v>9</v>
      </c>
      <c r="D680">
        <f t="shared" si="59"/>
        <v>1964</v>
      </c>
      <c r="E680" t="str">
        <f t="shared" si="60"/>
        <v>91964</v>
      </c>
    </row>
    <row r="681" spans="1:5" x14ac:dyDescent="0.25">
      <c r="A681" s="2">
        <v>23638</v>
      </c>
      <c r="B681">
        <v>4.202</v>
      </c>
      <c r="C681">
        <f t="shared" si="58"/>
        <v>9</v>
      </c>
      <c r="D681">
        <f t="shared" si="59"/>
        <v>1964</v>
      </c>
      <c r="E681" t="str">
        <f t="shared" si="60"/>
        <v>91964</v>
      </c>
    </row>
    <row r="682" spans="1:5" x14ac:dyDescent="0.25">
      <c r="A682" s="2">
        <v>23641</v>
      </c>
      <c r="B682">
        <v>4.1920000000000002</v>
      </c>
      <c r="C682">
        <f t="shared" si="58"/>
        <v>9</v>
      </c>
      <c r="D682">
        <f t="shared" si="59"/>
        <v>1964</v>
      </c>
      <c r="E682" t="str">
        <f t="shared" si="60"/>
        <v>91964</v>
      </c>
    </row>
    <row r="683" spans="1:5" x14ac:dyDescent="0.25">
      <c r="A683" s="2">
        <v>23642</v>
      </c>
      <c r="B683">
        <v>4.1920000000000002</v>
      </c>
      <c r="C683">
        <f t="shared" si="58"/>
        <v>9</v>
      </c>
      <c r="D683">
        <f t="shared" si="59"/>
        <v>1964</v>
      </c>
      <c r="E683" t="str">
        <f t="shared" si="60"/>
        <v>91964</v>
      </c>
    </row>
    <row r="684" spans="1:5" x14ac:dyDescent="0.25">
      <c r="A684" s="2">
        <v>23643</v>
      </c>
      <c r="B684">
        <v>4.1920000000000002</v>
      </c>
      <c r="C684">
        <f t="shared" si="58"/>
        <v>9</v>
      </c>
      <c r="D684">
        <f t="shared" si="59"/>
        <v>1964</v>
      </c>
      <c r="E684" t="str">
        <f t="shared" si="60"/>
        <v>91964</v>
      </c>
    </row>
    <row r="685" spans="1:5" x14ac:dyDescent="0.25">
      <c r="A685" s="2">
        <v>23644</v>
      </c>
      <c r="B685">
        <v>4.1920000000000002</v>
      </c>
      <c r="C685">
        <f t="shared" si="58"/>
        <v>9</v>
      </c>
      <c r="D685">
        <f t="shared" si="59"/>
        <v>1964</v>
      </c>
      <c r="E685" t="str">
        <f t="shared" si="60"/>
        <v>91964</v>
      </c>
    </row>
    <row r="686" spans="1:5" x14ac:dyDescent="0.25">
      <c r="A686" s="2">
        <v>23645</v>
      </c>
      <c r="B686">
        <v>4.1920000000000002</v>
      </c>
      <c r="C686">
        <f t="shared" si="58"/>
        <v>9</v>
      </c>
      <c r="D686">
        <f t="shared" si="59"/>
        <v>1964</v>
      </c>
      <c r="E686" t="str">
        <f t="shared" si="60"/>
        <v>91964</v>
      </c>
    </row>
    <row r="687" spans="1:5" x14ac:dyDescent="0.25">
      <c r="A687" s="2">
        <v>23648</v>
      </c>
      <c r="B687">
        <v>4.1719999999999997</v>
      </c>
      <c r="C687">
        <f t="shared" si="58"/>
        <v>9</v>
      </c>
      <c r="D687">
        <f t="shared" si="59"/>
        <v>1964</v>
      </c>
      <c r="E687" t="str">
        <f t="shared" si="60"/>
        <v>91964</v>
      </c>
    </row>
    <row r="688" spans="1:5" x14ac:dyDescent="0.25">
      <c r="A688" s="2">
        <v>23649</v>
      </c>
      <c r="B688">
        <v>4.1820000000000004</v>
      </c>
      <c r="C688">
        <f t="shared" si="58"/>
        <v>9</v>
      </c>
      <c r="D688">
        <f t="shared" si="59"/>
        <v>1964</v>
      </c>
      <c r="E688" t="str">
        <f t="shared" si="60"/>
        <v>91964</v>
      </c>
    </row>
    <row r="689" spans="1:5" x14ac:dyDescent="0.25">
      <c r="A689" s="2">
        <v>23650</v>
      </c>
      <c r="B689">
        <v>4.1820000000000004</v>
      </c>
      <c r="C689">
        <f t="shared" si="58"/>
        <v>9</v>
      </c>
      <c r="D689">
        <f t="shared" si="59"/>
        <v>1964</v>
      </c>
      <c r="E689" t="str">
        <f t="shared" si="60"/>
        <v>91964</v>
      </c>
    </row>
    <row r="690" spans="1:5" x14ac:dyDescent="0.25">
      <c r="A690" s="2">
        <v>23651</v>
      </c>
      <c r="B690">
        <v>4.1820000000000004</v>
      </c>
      <c r="C690">
        <f t="shared" si="58"/>
        <v>10</v>
      </c>
      <c r="D690">
        <f t="shared" si="59"/>
        <v>1964</v>
      </c>
      <c r="E690" t="str">
        <f t="shared" si="60"/>
        <v>101964</v>
      </c>
    </row>
    <row r="691" spans="1:5" x14ac:dyDescent="0.25">
      <c r="A691" s="2">
        <v>23652</v>
      </c>
      <c r="B691">
        <v>4.1820000000000004</v>
      </c>
      <c r="C691">
        <f t="shared" si="58"/>
        <v>10</v>
      </c>
      <c r="D691">
        <f t="shared" si="59"/>
        <v>1964</v>
      </c>
      <c r="E691" t="str">
        <f t="shared" si="60"/>
        <v>101964</v>
      </c>
    </row>
    <row r="692" spans="1:5" x14ac:dyDescent="0.25">
      <c r="A692" s="2">
        <v>23655</v>
      </c>
      <c r="B692">
        <v>4.202</v>
      </c>
      <c r="C692">
        <f t="shared" si="58"/>
        <v>10</v>
      </c>
      <c r="D692">
        <f t="shared" si="59"/>
        <v>1964</v>
      </c>
      <c r="E692" t="str">
        <f t="shared" si="60"/>
        <v>101964</v>
      </c>
    </row>
    <row r="693" spans="1:5" x14ac:dyDescent="0.25">
      <c r="A693" s="2">
        <v>23656</v>
      </c>
      <c r="B693">
        <v>4.1920000000000002</v>
      </c>
      <c r="C693">
        <f t="shared" si="58"/>
        <v>10</v>
      </c>
      <c r="D693">
        <f t="shared" si="59"/>
        <v>1964</v>
      </c>
      <c r="E693" t="str">
        <f t="shared" si="60"/>
        <v>101964</v>
      </c>
    </row>
    <row r="694" spans="1:5" x14ac:dyDescent="0.25">
      <c r="A694" s="2">
        <v>23657</v>
      </c>
      <c r="B694">
        <v>4.1920000000000002</v>
      </c>
      <c r="C694">
        <f t="shared" si="58"/>
        <v>10</v>
      </c>
      <c r="D694">
        <f t="shared" si="59"/>
        <v>1964</v>
      </c>
      <c r="E694" t="str">
        <f t="shared" si="60"/>
        <v>101964</v>
      </c>
    </row>
    <row r="695" spans="1:5" x14ac:dyDescent="0.25">
      <c r="A695" s="2">
        <v>23658</v>
      </c>
      <c r="B695">
        <v>4.1920000000000002</v>
      </c>
      <c r="C695">
        <f t="shared" si="58"/>
        <v>10</v>
      </c>
      <c r="D695">
        <f t="shared" si="59"/>
        <v>1964</v>
      </c>
      <c r="E695" t="str">
        <f t="shared" si="60"/>
        <v>101964</v>
      </c>
    </row>
    <row r="696" spans="1:5" x14ac:dyDescent="0.25">
      <c r="A696" s="2">
        <v>23659</v>
      </c>
      <c r="B696">
        <v>4.1920000000000002</v>
      </c>
      <c r="C696">
        <f t="shared" si="58"/>
        <v>10</v>
      </c>
      <c r="D696">
        <f t="shared" si="59"/>
        <v>1964</v>
      </c>
      <c r="E696" t="str">
        <f t="shared" si="60"/>
        <v>101964</v>
      </c>
    </row>
    <row r="697" spans="1:5" x14ac:dyDescent="0.25">
      <c r="A697" s="2">
        <v>23663</v>
      </c>
      <c r="B697">
        <v>4.1920000000000002</v>
      </c>
      <c r="C697">
        <f t="shared" si="58"/>
        <v>10</v>
      </c>
      <c r="D697">
        <f t="shared" si="59"/>
        <v>1964</v>
      </c>
      <c r="E697" t="str">
        <f t="shared" si="60"/>
        <v>101964</v>
      </c>
    </row>
    <row r="698" spans="1:5" x14ac:dyDescent="0.25">
      <c r="A698" s="2">
        <v>23664</v>
      </c>
      <c r="B698">
        <v>4.1920000000000002</v>
      </c>
      <c r="C698">
        <f t="shared" si="58"/>
        <v>10</v>
      </c>
      <c r="D698">
        <f t="shared" si="59"/>
        <v>1964</v>
      </c>
      <c r="E698" t="str">
        <f t="shared" si="60"/>
        <v>101964</v>
      </c>
    </row>
    <row r="699" spans="1:5" x14ac:dyDescent="0.25">
      <c r="A699" s="2">
        <v>23665</v>
      </c>
      <c r="B699">
        <v>4.202</v>
      </c>
      <c r="C699">
        <f t="shared" si="58"/>
        <v>10</v>
      </c>
      <c r="D699">
        <f t="shared" si="59"/>
        <v>1964</v>
      </c>
      <c r="E699" t="str">
        <f t="shared" si="60"/>
        <v>101964</v>
      </c>
    </row>
    <row r="700" spans="1:5" x14ac:dyDescent="0.25">
      <c r="A700" s="2">
        <v>23666</v>
      </c>
      <c r="B700">
        <v>4.2119999999999997</v>
      </c>
      <c r="C700">
        <f t="shared" si="58"/>
        <v>10</v>
      </c>
      <c r="D700">
        <f t="shared" si="59"/>
        <v>1964</v>
      </c>
      <c r="E700" t="str">
        <f t="shared" si="60"/>
        <v>101964</v>
      </c>
    </row>
    <row r="701" spans="1:5" x14ac:dyDescent="0.25">
      <c r="A701" s="2">
        <v>23669</v>
      </c>
      <c r="B701">
        <v>4.2119999999999997</v>
      </c>
      <c r="C701">
        <f t="shared" si="58"/>
        <v>10</v>
      </c>
      <c r="D701">
        <f t="shared" si="59"/>
        <v>1964</v>
      </c>
      <c r="E701" t="str">
        <f t="shared" si="60"/>
        <v>101964</v>
      </c>
    </row>
    <row r="702" spans="1:5" x14ac:dyDescent="0.25">
      <c r="A702" s="2">
        <v>23670</v>
      </c>
      <c r="B702">
        <v>4.202</v>
      </c>
      <c r="C702">
        <f t="shared" si="58"/>
        <v>10</v>
      </c>
      <c r="D702">
        <f t="shared" si="59"/>
        <v>1964</v>
      </c>
      <c r="E702" t="str">
        <f t="shared" si="60"/>
        <v>101964</v>
      </c>
    </row>
    <row r="703" spans="1:5" x14ac:dyDescent="0.25">
      <c r="A703" s="2">
        <v>23671</v>
      </c>
      <c r="B703">
        <v>4.1920000000000002</v>
      </c>
      <c r="C703">
        <f t="shared" si="58"/>
        <v>10</v>
      </c>
      <c r="D703">
        <f t="shared" si="59"/>
        <v>1964</v>
      </c>
      <c r="E703" t="str">
        <f t="shared" si="60"/>
        <v>101964</v>
      </c>
    </row>
    <row r="704" spans="1:5" x14ac:dyDescent="0.25">
      <c r="A704" s="2">
        <v>23672</v>
      </c>
      <c r="B704">
        <v>4.1920000000000002</v>
      </c>
      <c r="C704">
        <f t="shared" si="58"/>
        <v>10</v>
      </c>
      <c r="D704">
        <f t="shared" si="59"/>
        <v>1964</v>
      </c>
      <c r="E704" t="str">
        <f t="shared" si="60"/>
        <v>101964</v>
      </c>
    </row>
    <row r="705" spans="1:5" x14ac:dyDescent="0.25">
      <c r="A705" s="2">
        <v>23673</v>
      </c>
      <c r="B705">
        <v>4.1920000000000002</v>
      </c>
      <c r="C705">
        <f t="shared" si="58"/>
        <v>10</v>
      </c>
      <c r="D705">
        <f t="shared" si="59"/>
        <v>1964</v>
      </c>
      <c r="E705" t="str">
        <f t="shared" si="60"/>
        <v>101964</v>
      </c>
    </row>
    <row r="706" spans="1:5" x14ac:dyDescent="0.25">
      <c r="A706" s="2">
        <v>23676</v>
      </c>
      <c r="B706">
        <v>4.1920000000000002</v>
      </c>
      <c r="C706">
        <f t="shared" si="58"/>
        <v>10</v>
      </c>
      <c r="D706">
        <f t="shared" si="59"/>
        <v>1964</v>
      </c>
      <c r="E706" t="str">
        <f t="shared" si="60"/>
        <v>101964</v>
      </c>
    </row>
    <row r="707" spans="1:5" x14ac:dyDescent="0.25">
      <c r="A707" s="2">
        <v>23677</v>
      </c>
      <c r="B707">
        <v>4.1820000000000004</v>
      </c>
      <c r="C707">
        <f t="shared" si="58"/>
        <v>10</v>
      </c>
      <c r="D707">
        <f t="shared" si="59"/>
        <v>1964</v>
      </c>
      <c r="E707" t="str">
        <f t="shared" si="60"/>
        <v>101964</v>
      </c>
    </row>
    <row r="708" spans="1:5" x14ac:dyDescent="0.25">
      <c r="A708" s="2">
        <v>23678</v>
      </c>
      <c r="B708">
        <v>4.1719999999999997</v>
      </c>
      <c r="C708">
        <f t="shared" ref="C708:C771" si="61">MONTH(A708)</f>
        <v>10</v>
      </c>
      <c r="D708">
        <f t="shared" ref="D708:D771" si="62">YEAR(A708)</f>
        <v>1964</v>
      </c>
      <c r="E708" t="str">
        <f t="shared" ref="E708:E771" si="63">CONCATENATE(C708,D708)</f>
        <v>101964</v>
      </c>
    </row>
    <row r="709" spans="1:5" x14ac:dyDescent="0.25">
      <c r="A709" s="2">
        <v>23679</v>
      </c>
      <c r="B709">
        <v>4.1619999999999999</v>
      </c>
      <c r="C709">
        <f t="shared" si="61"/>
        <v>10</v>
      </c>
      <c r="D709">
        <f t="shared" si="62"/>
        <v>1964</v>
      </c>
      <c r="E709" t="str">
        <f t="shared" si="63"/>
        <v>101964</v>
      </c>
    </row>
    <row r="710" spans="1:5" x14ac:dyDescent="0.25">
      <c r="A710" s="2">
        <v>23680</v>
      </c>
      <c r="B710">
        <v>4.1619999999999999</v>
      </c>
      <c r="C710">
        <f t="shared" si="61"/>
        <v>10</v>
      </c>
      <c r="D710">
        <f t="shared" si="62"/>
        <v>1964</v>
      </c>
      <c r="E710" t="str">
        <f t="shared" si="63"/>
        <v>101964</v>
      </c>
    </row>
    <row r="711" spans="1:5" x14ac:dyDescent="0.25">
      <c r="A711" s="2">
        <v>23683</v>
      </c>
      <c r="B711">
        <v>4.1520000000000001</v>
      </c>
      <c r="C711">
        <f t="shared" si="61"/>
        <v>11</v>
      </c>
      <c r="D711">
        <f t="shared" si="62"/>
        <v>1964</v>
      </c>
      <c r="E711" t="str">
        <f t="shared" si="63"/>
        <v>111964</v>
      </c>
    </row>
    <row r="712" spans="1:5" x14ac:dyDescent="0.25">
      <c r="A712" s="2">
        <v>23685</v>
      </c>
      <c r="B712">
        <v>4.1520000000000001</v>
      </c>
      <c r="C712">
        <f t="shared" si="61"/>
        <v>11</v>
      </c>
      <c r="D712">
        <f t="shared" si="62"/>
        <v>1964</v>
      </c>
      <c r="E712" t="str">
        <f t="shared" si="63"/>
        <v>111964</v>
      </c>
    </row>
    <row r="713" spans="1:5" x14ac:dyDescent="0.25">
      <c r="A713" s="2">
        <v>23686</v>
      </c>
      <c r="B713">
        <v>4.1520000000000001</v>
      </c>
      <c r="C713">
        <f t="shared" si="61"/>
        <v>11</v>
      </c>
      <c r="D713">
        <f t="shared" si="62"/>
        <v>1964</v>
      </c>
      <c r="E713" t="str">
        <f t="shared" si="63"/>
        <v>111964</v>
      </c>
    </row>
    <row r="714" spans="1:5" x14ac:dyDescent="0.25">
      <c r="A714" s="2">
        <v>23687</v>
      </c>
      <c r="B714">
        <v>4.1520000000000001</v>
      </c>
      <c r="C714">
        <f t="shared" si="61"/>
        <v>11</v>
      </c>
      <c r="D714">
        <f t="shared" si="62"/>
        <v>1964</v>
      </c>
      <c r="E714" t="str">
        <f t="shared" si="63"/>
        <v>111964</v>
      </c>
    </row>
    <row r="715" spans="1:5" x14ac:dyDescent="0.25">
      <c r="A715" s="2">
        <v>23690</v>
      </c>
      <c r="B715">
        <v>4.1520000000000001</v>
      </c>
      <c r="C715">
        <f t="shared" si="61"/>
        <v>11</v>
      </c>
      <c r="D715">
        <f t="shared" si="62"/>
        <v>1964</v>
      </c>
      <c r="E715" t="str">
        <f t="shared" si="63"/>
        <v>111964</v>
      </c>
    </row>
    <row r="716" spans="1:5" x14ac:dyDescent="0.25">
      <c r="A716" s="2">
        <v>23691</v>
      </c>
      <c r="B716">
        <v>4.1420000000000003</v>
      </c>
      <c r="C716">
        <f t="shared" si="61"/>
        <v>11</v>
      </c>
      <c r="D716">
        <f t="shared" si="62"/>
        <v>1964</v>
      </c>
      <c r="E716" t="str">
        <f t="shared" si="63"/>
        <v>111964</v>
      </c>
    </row>
    <row r="717" spans="1:5" x14ac:dyDescent="0.25">
      <c r="A717" s="2">
        <v>23693</v>
      </c>
      <c r="B717">
        <v>4.1219999999999999</v>
      </c>
      <c r="C717">
        <f t="shared" si="61"/>
        <v>11</v>
      </c>
      <c r="D717">
        <f t="shared" si="62"/>
        <v>1964</v>
      </c>
      <c r="E717" t="str">
        <f t="shared" si="63"/>
        <v>111964</v>
      </c>
    </row>
    <row r="718" spans="1:5" x14ac:dyDescent="0.25">
      <c r="A718" s="2">
        <v>23694</v>
      </c>
      <c r="B718">
        <v>4.1319999999999997</v>
      </c>
      <c r="C718">
        <f t="shared" si="61"/>
        <v>11</v>
      </c>
      <c r="D718">
        <f t="shared" si="62"/>
        <v>1964</v>
      </c>
      <c r="E718" t="str">
        <f t="shared" si="63"/>
        <v>111964</v>
      </c>
    </row>
    <row r="719" spans="1:5" x14ac:dyDescent="0.25">
      <c r="A719" s="2">
        <v>23697</v>
      </c>
      <c r="B719">
        <v>4.1319999999999997</v>
      </c>
      <c r="C719">
        <f t="shared" si="61"/>
        <v>11</v>
      </c>
      <c r="D719">
        <f t="shared" si="62"/>
        <v>1964</v>
      </c>
      <c r="E719" t="str">
        <f t="shared" si="63"/>
        <v>111964</v>
      </c>
    </row>
    <row r="720" spans="1:5" x14ac:dyDescent="0.25">
      <c r="A720" s="2">
        <v>23698</v>
      </c>
      <c r="B720">
        <v>4.1420000000000003</v>
      </c>
      <c r="C720">
        <f t="shared" si="61"/>
        <v>11</v>
      </c>
      <c r="D720">
        <f t="shared" si="62"/>
        <v>1964</v>
      </c>
      <c r="E720" t="str">
        <f t="shared" si="63"/>
        <v>111964</v>
      </c>
    </row>
    <row r="721" spans="1:5" x14ac:dyDescent="0.25">
      <c r="A721" s="2">
        <v>23699</v>
      </c>
      <c r="B721">
        <v>4.1420000000000003</v>
      </c>
      <c r="C721">
        <f t="shared" si="61"/>
        <v>11</v>
      </c>
      <c r="D721">
        <f t="shared" si="62"/>
        <v>1964</v>
      </c>
      <c r="E721" t="str">
        <f t="shared" si="63"/>
        <v>111964</v>
      </c>
    </row>
    <row r="722" spans="1:5" x14ac:dyDescent="0.25">
      <c r="A722" s="2">
        <v>23700</v>
      </c>
      <c r="B722">
        <v>4.1319999999999997</v>
      </c>
      <c r="C722">
        <f t="shared" si="61"/>
        <v>11</v>
      </c>
      <c r="D722">
        <f t="shared" si="62"/>
        <v>1964</v>
      </c>
      <c r="E722" t="str">
        <f t="shared" si="63"/>
        <v>111964</v>
      </c>
    </row>
    <row r="723" spans="1:5" x14ac:dyDescent="0.25">
      <c r="A723" s="2">
        <v>23701</v>
      </c>
      <c r="B723">
        <v>4.1319999999999997</v>
      </c>
      <c r="C723">
        <f t="shared" si="61"/>
        <v>11</v>
      </c>
      <c r="D723">
        <f t="shared" si="62"/>
        <v>1964</v>
      </c>
      <c r="E723" t="str">
        <f t="shared" si="63"/>
        <v>111964</v>
      </c>
    </row>
    <row r="724" spans="1:5" x14ac:dyDescent="0.25">
      <c r="A724" s="2">
        <v>23704</v>
      </c>
      <c r="B724">
        <v>4.1820000000000004</v>
      </c>
      <c r="C724">
        <f t="shared" si="61"/>
        <v>11</v>
      </c>
      <c r="D724">
        <f t="shared" si="62"/>
        <v>1964</v>
      </c>
      <c r="E724" t="str">
        <f t="shared" si="63"/>
        <v>111964</v>
      </c>
    </row>
    <row r="725" spans="1:5" x14ac:dyDescent="0.25">
      <c r="A725" s="2">
        <v>23705</v>
      </c>
      <c r="B725">
        <v>4.1820000000000004</v>
      </c>
      <c r="C725">
        <f t="shared" si="61"/>
        <v>11</v>
      </c>
      <c r="D725">
        <f t="shared" si="62"/>
        <v>1964</v>
      </c>
      <c r="E725" t="str">
        <f t="shared" si="63"/>
        <v>111964</v>
      </c>
    </row>
    <row r="726" spans="1:5" x14ac:dyDescent="0.25">
      <c r="A726" s="2">
        <v>23706</v>
      </c>
      <c r="B726">
        <v>4.1920000000000002</v>
      </c>
      <c r="C726">
        <f t="shared" si="61"/>
        <v>11</v>
      </c>
      <c r="D726">
        <f t="shared" si="62"/>
        <v>1964</v>
      </c>
      <c r="E726" t="str">
        <f t="shared" si="63"/>
        <v>111964</v>
      </c>
    </row>
    <row r="727" spans="1:5" x14ac:dyDescent="0.25">
      <c r="A727" s="2">
        <v>23708</v>
      </c>
      <c r="B727">
        <v>4.1920000000000002</v>
      </c>
      <c r="C727">
        <f t="shared" si="61"/>
        <v>11</v>
      </c>
      <c r="D727">
        <f t="shared" si="62"/>
        <v>1964</v>
      </c>
      <c r="E727" t="str">
        <f t="shared" si="63"/>
        <v>111964</v>
      </c>
    </row>
    <row r="728" spans="1:5" x14ac:dyDescent="0.25">
      <c r="A728" s="2">
        <v>23711</v>
      </c>
      <c r="B728">
        <v>4.202</v>
      </c>
      <c r="C728">
        <f t="shared" si="61"/>
        <v>11</v>
      </c>
      <c r="D728">
        <f t="shared" si="62"/>
        <v>1964</v>
      </c>
      <c r="E728" t="str">
        <f t="shared" si="63"/>
        <v>111964</v>
      </c>
    </row>
    <row r="729" spans="1:5" x14ac:dyDescent="0.25">
      <c r="A729" s="2">
        <v>23712</v>
      </c>
      <c r="B729">
        <v>4.202</v>
      </c>
      <c r="C729">
        <f t="shared" si="61"/>
        <v>12</v>
      </c>
      <c r="D729">
        <f t="shared" si="62"/>
        <v>1964</v>
      </c>
      <c r="E729" t="str">
        <f t="shared" si="63"/>
        <v>121964</v>
      </c>
    </row>
    <row r="730" spans="1:5" x14ac:dyDescent="0.25">
      <c r="A730" s="2">
        <v>23713</v>
      </c>
      <c r="B730">
        <v>4.1920000000000002</v>
      </c>
      <c r="C730">
        <f t="shared" si="61"/>
        <v>12</v>
      </c>
      <c r="D730">
        <f t="shared" si="62"/>
        <v>1964</v>
      </c>
      <c r="E730" t="str">
        <f t="shared" si="63"/>
        <v>121964</v>
      </c>
    </row>
    <row r="731" spans="1:5" x14ac:dyDescent="0.25">
      <c r="A731" s="2">
        <v>23714</v>
      </c>
      <c r="B731">
        <v>4.1820000000000004</v>
      </c>
      <c r="C731">
        <f t="shared" si="61"/>
        <v>12</v>
      </c>
      <c r="D731">
        <f t="shared" si="62"/>
        <v>1964</v>
      </c>
      <c r="E731" t="str">
        <f t="shared" si="63"/>
        <v>121964</v>
      </c>
    </row>
    <row r="732" spans="1:5" x14ac:dyDescent="0.25">
      <c r="A732" s="2">
        <v>23715</v>
      </c>
      <c r="B732">
        <v>4.1820000000000004</v>
      </c>
      <c r="C732">
        <f t="shared" si="61"/>
        <v>12</v>
      </c>
      <c r="D732">
        <f t="shared" si="62"/>
        <v>1964</v>
      </c>
      <c r="E732" t="str">
        <f t="shared" si="63"/>
        <v>121964</v>
      </c>
    </row>
    <row r="733" spans="1:5" x14ac:dyDescent="0.25">
      <c r="A733" s="2">
        <v>23718</v>
      </c>
      <c r="B733">
        <v>4.1719999999999997</v>
      </c>
      <c r="C733">
        <f t="shared" si="61"/>
        <v>12</v>
      </c>
      <c r="D733">
        <f t="shared" si="62"/>
        <v>1964</v>
      </c>
      <c r="E733" t="str">
        <f t="shared" si="63"/>
        <v>121964</v>
      </c>
    </row>
    <row r="734" spans="1:5" x14ac:dyDescent="0.25">
      <c r="A734" s="2">
        <v>23719</v>
      </c>
      <c r="B734">
        <v>4.1619999999999999</v>
      </c>
      <c r="C734">
        <f t="shared" si="61"/>
        <v>12</v>
      </c>
      <c r="D734">
        <f t="shared" si="62"/>
        <v>1964</v>
      </c>
      <c r="E734" t="str">
        <f t="shared" si="63"/>
        <v>121964</v>
      </c>
    </row>
    <row r="735" spans="1:5" x14ac:dyDescent="0.25">
      <c r="A735" s="2">
        <v>23720</v>
      </c>
      <c r="B735">
        <v>4.1619999999999999</v>
      </c>
      <c r="C735">
        <f t="shared" si="61"/>
        <v>12</v>
      </c>
      <c r="D735">
        <f t="shared" si="62"/>
        <v>1964</v>
      </c>
      <c r="E735" t="str">
        <f t="shared" si="63"/>
        <v>121964</v>
      </c>
    </row>
    <row r="736" spans="1:5" x14ac:dyDescent="0.25">
      <c r="A736" s="2">
        <v>23721</v>
      </c>
      <c r="B736">
        <v>4.1520000000000001</v>
      </c>
      <c r="C736">
        <f t="shared" si="61"/>
        <v>12</v>
      </c>
      <c r="D736">
        <f t="shared" si="62"/>
        <v>1964</v>
      </c>
      <c r="E736" t="str">
        <f t="shared" si="63"/>
        <v>121964</v>
      </c>
    </row>
    <row r="737" spans="1:5" x14ac:dyDescent="0.25">
      <c r="A737" s="2">
        <v>23722</v>
      </c>
      <c r="B737">
        <v>4.1520000000000001</v>
      </c>
      <c r="C737">
        <f t="shared" si="61"/>
        <v>12</v>
      </c>
      <c r="D737">
        <f t="shared" si="62"/>
        <v>1964</v>
      </c>
      <c r="E737" t="str">
        <f t="shared" si="63"/>
        <v>121964</v>
      </c>
    </row>
    <row r="738" spans="1:5" x14ac:dyDescent="0.25">
      <c r="A738" s="2">
        <v>23725</v>
      </c>
      <c r="B738">
        <v>4.1619999999999999</v>
      </c>
      <c r="C738">
        <f t="shared" si="61"/>
        <v>12</v>
      </c>
      <c r="D738">
        <f t="shared" si="62"/>
        <v>1964</v>
      </c>
      <c r="E738" t="str">
        <f t="shared" si="63"/>
        <v>121964</v>
      </c>
    </row>
    <row r="739" spans="1:5" x14ac:dyDescent="0.25">
      <c r="A739" s="2">
        <v>23726</v>
      </c>
      <c r="B739">
        <v>4.1719999999999997</v>
      </c>
      <c r="C739">
        <f t="shared" si="61"/>
        <v>12</v>
      </c>
      <c r="D739">
        <f t="shared" si="62"/>
        <v>1964</v>
      </c>
      <c r="E739" t="str">
        <f t="shared" si="63"/>
        <v>121964</v>
      </c>
    </row>
    <row r="740" spans="1:5" x14ac:dyDescent="0.25">
      <c r="A740" s="2">
        <v>23727</v>
      </c>
      <c r="B740">
        <v>4.1820000000000004</v>
      </c>
      <c r="C740">
        <f t="shared" si="61"/>
        <v>12</v>
      </c>
      <c r="D740">
        <f t="shared" si="62"/>
        <v>1964</v>
      </c>
      <c r="E740" t="str">
        <f t="shared" si="63"/>
        <v>121964</v>
      </c>
    </row>
    <row r="741" spans="1:5" x14ac:dyDescent="0.25">
      <c r="A741" s="2">
        <v>23728</v>
      </c>
      <c r="B741">
        <v>4.1820000000000004</v>
      </c>
      <c r="C741">
        <f t="shared" si="61"/>
        <v>12</v>
      </c>
      <c r="D741">
        <f t="shared" si="62"/>
        <v>1964</v>
      </c>
      <c r="E741" t="str">
        <f t="shared" si="63"/>
        <v>121964</v>
      </c>
    </row>
    <row r="742" spans="1:5" x14ac:dyDescent="0.25">
      <c r="A742" s="2">
        <v>23729</v>
      </c>
      <c r="B742">
        <v>4.1920000000000002</v>
      </c>
      <c r="C742">
        <f t="shared" si="61"/>
        <v>12</v>
      </c>
      <c r="D742">
        <f t="shared" si="62"/>
        <v>1964</v>
      </c>
      <c r="E742" t="str">
        <f t="shared" si="63"/>
        <v>121964</v>
      </c>
    </row>
    <row r="743" spans="1:5" x14ac:dyDescent="0.25">
      <c r="A743" s="2">
        <v>23732</v>
      </c>
      <c r="B743">
        <v>4.1820000000000004</v>
      </c>
      <c r="C743">
        <f t="shared" si="61"/>
        <v>12</v>
      </c>
      <c r="D743">
        <f t="shared" si="62"/>
        <v>1964</v>
      </c>
      <c r="E743" t="str">
        <f t="shared" si="63"/>
        <v>121964</v>
      </c>
    </row>
    <row r="744" spans="1:5" x14ac:dyDescent="0.25">
      <c r="A744" s="2">
        <v>23733</v>
      </c>
      <c r="B744">
        <v>4.1820000000000004</v>
      </c>
      <c r="C744">
        <f t="shared" si="61"/>
        <v>12</v>
      </c>
      <c r="D744">
        <f t="shared" si="62"/>
        <v>1964</v>
      </c>
      <c r="E744" t="str">
        <f t="shared" si="63"/>
        <v>121964</v>
      </c>
    </row>
    <row r="745" spans="1:5" x14ac:dyDescent="0.25">
      <c r="A745" s="2">
        <v>23734</v>
      </c>
      <c r="B745">
        <v>4.1920000000000002</v>
      </c>
      <c r="C745">
        <f t="shared" si="61"/>
        <v>12</v>
      </c>
      <c r="D745">
        <f t="shared" si="62"/>
        <v>1964</v>
      </c>
      <c r="E745" t="str">
        <f t="shared" si="63"/>
        <v>121964</v>
      </c>
    </row>
    <row r="746" spans="1:5" x14ac:dyDescent="0.25">
      <c r="A746" s="2">
        <v>23735</v>
      </c>
      <c r="B746">
        <v>4.1920000000000002</v>
      </c>
      <c r="C746">
        <f t="shared" si="61"/>
        <v>12</v>
      </c>
      <c r="D746">
        <f t="shared" si="62"/>
        <v>1964</v>
      </c>
      <c r="E746" t="str">
        <f t="shared" si="63"/>
        <v>121964</v>
      </c>
    </row>
    <row r="747" spans="1:5" x14ac:dyDescent="0.25">
      <c r="A747" s="2">
        <v>23739</v>
      </c>
      <c r="B747">
        <v>4.1920000000000002</v>
      </c>
      <c r="C747">
        <f t="shared" si="61"/>
        <v>12</v>
      </c>
      <c r="D747">
        <f t="shared" si="62"/>
        <v>1964</v>
      </c>
      <c r="E747" t="str">
        <f t="shared" si="63"/>
        <v>121964</v>
      </c>
    </row>
    <row r="748" spans="1:5" x14ac:dyDescent="0.25">
      <c r="A748" s="2">
        <v>23740</v>
      </c>
      <c r="B748">
        <v>4.1920000000000002</v>
      </c>
      <c r="C748">
        <f t="shared" si="61"/>
        <v>12</v>
      </c>
      <c r="D748">
        <f t="shared" si="62"/>
        <v>1964</v>
      </c>
      <c r="E748" t="str">
        <f t="shared" si="63"/>
        <v>121964</v>
      </c>
    </row>
    <row r="749" spans="1:5" x14ac:dyDescent="0.25">
      <c r="A749" s="2">
        <v>23741</v>
      </c>
      <c r="B749">
        <v>4.202</v>
      </c>
      <c r="C749">
        <f t="shared" si="61"/>
        <v>12</v>
      </c>
      <c r="D749">
        <f t="shared" si="62"/>
        <v>1964</v>
      </c>
      <c r="E749" t="str">
        <f t="shared" si="63"/>
        <v>121964</v>
      </c>
    </row>
    <row r="750" spans="1:5" x14ac:dyDescent="0.25">
      <c r="A750" s="2">
        <v>23742</v>
      </c>
      <c r="B750">
        <v>4.2119999999999997</v>
      </c>
      <c r="C750">
        <f t="shared" si="61"/>
        <v>12</v>
      </c>
      <c r="D750">
        <f t="shared" si="62"/>
        <v>1964</v>
      </c>
      <c r="E750" t="str">
        <f t="shared" si="63"/>
        <v>121964</v>
      </c>
    </row>
    <row r="751" spans="1:5" x14ac:dyDescent="0.25">
      <c r="A751" s="2">
        <v>23746</v>
      </c>
      <c r="B751">
        <v>4.202</v>
      </c>
      <c r="C751">
        <f t="shared" si="61"/>
        <v>1</v>
      </c>
      <c r="D751">
        <f t="shared" si="62"/>
        <v>1965</v>
      </c>
      <c r="E751" t="str">
        <f t="shared" si="63"/>
        <v>11965</v>
      </c>
    </row>
    <row r="752" spans="1:5" x14ac:dyDescent="0.25">
      <c r="A752" s="2">
        <v>23747</v>
      </c>
      <c r="B752">
        <v>4.202</v>
      </c>
      <c r="C752">
        <f t="shared" si="61"/>
        <v>1</v>
      </c>
      <c r="D752">
        <f t="shared" si="62"/>
        <v>1965</v>
      </c>
      <c r="E752" t="str">
        <f t="shared" si="63"/>
        <v>11965</v>
      </c>
    </row>
    <row r="753" spans="1:5" x14ac:dyDescent="0.25">
      <c r="A753" s="2">
        <v>23748</v>
      </c>
      <c r="B753">
        <v>4.202</v>
      </c>
      <c r="C753">
        <f t="shared" si="61"/>
        <v>1</v>
      </c>
      <c r="D753">
        <f t="shared" si="62"/>
        <v>1965</v>
      </c>
      <c r="E753" t="str">
        <f t="shared" si="63"/>
        <v>11965</v>
      </c>
    </row>
    <row r="754" spans="1:5" x14ac:dyDescent="0.25">
      <c r="A754" s="2">
        <v>23749</v>
      </c>
      <c r="B754">
        <v>4.202</v>
      </c>
      <c r="C754">
        <f t="shared" si="61"/>
        <v>1</v>
      </c>
      <c r="D754">
        <f t="shared" si="62"/>
        <v>1965</v>
      </c>
      <c r="E754" t="str">
        <f t="shared" si="63"/>
        <v>11965</v>
      </c>
    </row>
    <row r="755" spans="1:5" x14ac:dyDescent="0.25">
      <c r="A755" s="2">
        <v>23750</v>
      </c>
      <c r="B755">
        <v>4.202</v>
      </c>
      <c r="C755">
        <f t="shared" si="61"/>
        <v>1</v>
      </c>
      <c r="D755">
        <f t="shared" si="62"/>
        <v>1965</v>
      </c>
      <c r="E755" t="str">
        <f t="shared" si="63"/>
        <v>11965</v>
      </c>
    </row>
    <row r="756" spans="1:5" x14ac:dyDescent="0.25">
      <c r="A756" s="2">
        <v>23753</v>
      </c>
      <c r="B756">
        <v>4.202</v>
      </c>
      <c r="C756">
        <f t="shared" si="61"/>
        <v>1</v>
      </c>
      <c r="D756">
        <f t="shared" si="62"/>
        <v>1965</v>
      </c>
      <c r="E756" t="str">
        <f t="shared" si="63"/>
        <v>11965</v>
      </c>
    </row>
    <row r="757" spans="1:5" x14ac:dyDescent="0.25">
      <c r="A757" s="2">
        <v>23754</v>
      </c>
      <c r="B757">
        <v>4.1920000000000002</v>
      </c>
      <c r="C757">
        <f t="shared" si="61"/>
        <v>1</v>
      </c>
      <c r="D757">
        <f t="shared" si="62"/>
        <v>1965</v>
      </c>
      <c r="E757" t="str">
        <f t="shared" si="63"/>
        <v>11965</v>
      </c>
    </row>
    <row r="758" spans="1:5" x14ac:dyDescent="0.25">
      <c r="A758" s="2">
        <v>23755</v>
      </c>
      <c r="B758">
        <v>4.1920000000000002</v>
      </c>
      <c r="C758">
        <f t="shared" si="61"/>
        <v>1</v>
      </c>
      <c r="D758">
        <f t="shared" si="62"/>
        <v>1965</v>
      </c>
      <c r="E758" t="str">
        <f t="shared" si="63"/>
        <v>11965</v>
      </c>
    </row>
    <row r="759" spans="1:5" x14ac:dyDescent="0.25">
      <c r="A759" s="2">
        <v>23756</v>
      </c>
      <c r="B759">
        <v>4.1920000000000002</v>
      </c>
      <c r="C759">
        <f t="shared" si="61"/>
        <v>1</v>
      </c>
      <c r="D759">
        <f t="shared" si="62"/>
        <v>1965</v>
      </c>
      <c r="E759" t="str">
        <f t="shared" si="63"/>
        <v>11965</v>
      </c>
    </row>
    <row r="760" spans="1:5" x14ac:dyDescent="0.25">
      <c r="A760" s="2">
        <v>23757</v>
      </c>
      <c r="B760">
        <v>4.1920000000000002</v>
      </c>
      <c r="C760">
        <f t="shared" si="61"/>
        <v>1</v>
      </c>
      <c r="D760">
        <f t="shared" si="62"/>
        <v>1965</v>
      </c>
      <c r="E760" t="str">
        <f t="shared" si="63"/>
        <v>11965</v>
      </c>
    </row>
    <row r="761" spans="1:5" x14ac:dyDescent="0.25">
      <c r="A761" s="2">
        <v>23760</v>
      </c>
      <c r="B761">
        <v>4.1920000000000002</v>
      </c>
      <c r="C761">
        <f t="shared" si="61"/>
        <v>1</v>
      </c>
      <c r="D761">
        <f t="shared" si="62"/>
        <v>1965</v>
      </c>
      <c r="E761" t="str">
        <f t="shared" si="63"/>
        <v>11965</v>
      </c>
    </row>
    <row r="762" spans="1:5" x14ac:dyDescent="0.25">
      <c r="A762" s="2">
        <v>23761</v>
      </c>
      <c r="B762">
        <v>4.1820000000000004</v>
      </c>
      <c r="C762">
        <f t="shared" si="61"/>
        <v>1</v>
      </c>
      <c r="D762">
        <f t="shared" si="62"/>
        <v>1965</v>
      </c>
      <c r="E762" t="str">
        <f t="shared" si="63"/>
        <v>11965</v>
      </c>
    </row>
    <row r="763" spans="1:5" x14ac:dyDescent="0.25">
      <c r="A763" s="2">
        <v>23762</v>
      </c>
      <c r="B763">
        <v>4.1820000000000004</v>
      </c>
      <c r="C763">
        <f t="shared" si="61"/>
        <v>1</v>
      </c>
      <c r="D763">
        <f t="shared" si="62"/>
        <v>1965</v>
      </c>
      <c r="E763" t="str">
        <f t="shared" si="63"/>
        <v>11965</v>
      </c>
    </row>
    <row r="764" spans="1:5" x14ac:dyDescent="0.25">
      <c r="A764" s="2">
        <v>23763</v>
      </c>
      <c r="B764">
        <v>4.1719999999999997</v>
      </c>
      <c r="C764">
        <f t="shared" si="61"/>
        <v>1</v>
      </c>
      <c r="D764">
        <f t="shared" si="62"/>
        <v>1965</v>
      </c>
      <c r="E764" t="str">
        <f t="shared" si="63"/>
        <v>11965</v>
      </c>
    </row>
    <row r="765" spans="1:5" x14ac:dyDescent="0.25">
      <c r="A765" s="2">
        <v>23764</v>
      </c>
      <c r="B765">
        <v>4.1719999999999997</v>
      </c>
      <c r="C765">
        <f t="shared" si="61"/>
        <v>1</v>
      </c>
      <c r="D765">
        <f t="shared" si="62"/>
        <v>1965</v>
      </c>
      <c r="E765" t="str">
        <f t="shared" si="63"/>
        <v>11965</v>
      </c>
    </row>
    <row r="766" spans="1:5" x14ac:dyDescent="0.25">
      <c r="A766" s="2">
        <v>23767</v>
      </c>
      <c r="B766">
        <v>4.1820000000000004</v>
      </c>
      <c r="C766">
        <f t="shared" si="61"/>
        <v>1</v>
      </c>
      <c r="D766">
        <f t="shared" si="62"/>
        <v>1965</v>
      </c>
      <c r="E766" t="str">
        <f t="shared" si="63"/>
        <v>11965</v>
      </c>
    </row>
    <row r="767" spans="1:5" x14ac:dyDescent="0.25">
      <c r="A767" s="2">
        <v>23768</v>
      </c>
      <c r="B767">
        <v>4.1920000000000002</v>
      </c>
      <c r="C767">
        <f t="shared" si="61"/>
        <v>1</v>
      </c>
      <c r="D767">
        <f t="shared" si="62"/>
        <v>1965</v>
      </c>
      <c r="E767" t="str">
        <f t="shared" si="63"/>
        <v>11965</v>
      </c>
    </row>
    <row r="768" spans="1:5" x14ac:dyDescent="0.25">
      <c r="A768" s="2">
        <v>23769</v>
      </c>
      <c r="B768">
        <v>4.1920000000000002</v>
      </c>
      <c r="C768">
        <f t="shared" si="61"/>
        <v>1</v>
      </c>
      <c r="D768">
        <f t="shared" si="62"/>
        <v>1965</v>
      </c>
      <c r="E768" t="str">
        <f t="shared" si="63"/>
        <v>11965</v>
      </c>
    </row>
    <row r="769" spans="1:5" x14ac:dyDescent="0.25">
      <c r="A769" s="2">
        <v>23770</v>
      </c>
      <c r="B769">
        <v>4.1920000000000002</v>
      </c>
      <c r="C769">
        <f t="shared" si="61"/>
        <v>1</v>
      </c>
      <c r="D769">
        <f t="shared" si="62"/>
        <v>1965</v>
      </c>
      <c r="E769" t="str">
        <f t="shared" si="63"/>
        <v>11965</v>
      </c>
    </row>
    <row r="770" spans="1:5" x14ac:dyDescent="0.25">
      <c r="A770" s="2">
        <v>23771</v>
      </c>
      <c r="B770">
        <v>4.1920000000000002</v>
      </c>
      <c r="C770">
        <f t="shared" si="61"/>
        <v>1</v>
      </c>
      <c r="D770">
        <f t="shared" si="62"/>
        <v>1965</v>
      </c>
      <c r="E770" t="str">
        <f t="shared" si="63"/>
        <v>11965</v>
      </c>
    </row>
    <row r="771" spans="1:5" x14ac:dyDescent="0.25">
      <c r="A771" s="2">
        <v>23774</v>
      </c>
      <c r="B771">
        <v>4.202</v>
      </c>
      <c r="C771">
        <f t="shared" si="61"/>
        <v>2</v>
      </c>
      <c r="D771">
        <f t="shared" si="62"/>
        <v>1965</v>
      </c>
      <c r="E771" t="str">
        <f t="shared" si="63"/>
        <v>21965</v>
      </c>
    </row>
    <row r="772" spans="1:5" x14ac:dyDescent="0.25">
      <c r="A772" s="2">
        <v>23775</v>
      </c>
      <c r="B772">
        <v>4.202</v>
      </c>
      <c r="C772">
        <f t="shared" ref="C772:C835" si="64">MONTH(A772)</f>
        <v>2</v>
      </c>
      <c r="D772">
        <f t="shared" ref="D772:D835" si="65">YEAR(A772)</f>
        <v>1965</v>
      </c>
      <c r="E772" t="str">
        <f t="shared" ref="E772:E835" si="66">CONCATENATE(C772,D772)</f>
        <v>21965</v>
      </c>
    </row>
    <row r="773" spans="1:5" x14ac:dyDescent="0.25">
      <c r="A773" s="2">
        <v>23776</v>
      </c>
      <c r="B773">
        <v>4.202</v>
      </c>
      <c r="C773">
        <f t="shared" si="64"/>
        <v>2</v>
      </c>
      <c r="D773">
        <f t="shared" si="65"/>
        <v>1965</v>
      </c>
      <c r="E773" t="str">
        <f t="shared" si="66"/>
        <v>21965</v>
      </c>
    </row>
    <row r="774" spans="1:5" x14ac:dyDescent="0.25">
      <c r="A774" s="2">
        <v>23777</v>
      </c>
      <c r="B774">
        <v>4.2119999999999997</v>
      </c>
      <c r="C774">
        <f t="shared" si="64"/>
        <v>2</v>
      </c>
      <c r="D774">
        <f t="shared" si="65"/>
        <v>1965</v>
      </c>
      <c r="E774" t="str">
        <f t="shared" si="66"/>
        <v>21965</v>
      </c>
    </row>
    <row r="775" spans="1:5" x14ac:dyDescent="0.25">
      <c r="A775" s="2">
        <v>23778</v>
      </c>
      <c r="B775">
        <v>4.2220000000000004</v>
      </c>
      <c r="C775">
        <f t="shared" si="64"/>
        <v>2</v>
      </c>
      <c r="D775">
        <f t="shared" si="65"/>
        <v>1965</v>
      </c>
      <c r="E775" t="str">
        <f t="shared" si="66"/>
        <v>21965</v>
      </c>
    </row>
    <row r="776" spans="1:5" x14ac:dyDescent="0.25">
      <c r="A776" s="2">
        <v>23781</v>
      </c>
      <c r="B776">
        <v>4.2119999999999997</v>
      </c>
      <c r="C776">
        <f t="shared" si="64"/>
        <v>2</v>
      </c>
      <c r="D776">
        <f t="shared" si="65"/>
        <v>1965</v>
      </c>
      <c r="E776" t="str">
        <f t="shared" si="66"/>
        <v>21965</v>
      </c>
    </row>
    <row r="777" spans="1:5" x14ac:dyDescent="0.25">
      <c r="A777" s="2">
        <v>23782</v>
      </c>
      <c r="B777">
        <v>4.2119999999999997</v>
      </c>
      <c r="C777">
        <f t="shared" si="64"/>
        <v>2</v>
      </c>
      <c r="D777">
        <f t="shared" si="65"/>
        <v>1965</v>
      </c>
      <c r="E777" t="str">
        <f t="shared" si="66"/>
        <v>21965</v>
      </c>
    </row>
    <row r="778" spans="1:5" x14ac:dyDescent="0.25">
      <c r="A778" s="2">
        <v>23783</v>
      </c>
      <c r="B778">
        <v>4.2119999999999997</v>
      </c>
      <c r="C778">
        <f t="shared" si="64"/>
        <v>2</v>
      </c>
      <c r="D778">
        <f t="shared" si="65"/>
        <v>1965</v>
      </c>
      <c r="E778" t="str">
        <f t="shared" si="66"/>
        <v>21965</v>
      </c>
    </row>
    <row r="779" spans="1:5" x14ac:dyDescent="0.25">
      <c r="A779" s="2">
        <v>23784</v>
      </c>
      <c r="B779">
        <v>4.2119999999999997</v>
      </c>
      <c r="C779">
        <f t="shared" si="64"/>
        <v>2</v>
      </c>
      <c r="D779">
        <f t="shared" si="65"/>
        <v>1965</v>
      </c>
      <c r="E779" t="str">
        <f t="shared" si="66"/>
        <v>21965</v>
      </c>
    </row>
    <row r="780" spans="1:5" x14ac:dyDescent="0.25">
      <c r="A780" s="2">
        <v>23788</v>
      </c>
      <c r="B780">
        <v>4.2220000000000004</v>
      </c>
      <c r="C780">
        <f t="shared" si="64"/>
        <v>2</v>
      </c>
      <c r="D780">
        <f t="shared" si="65"/>
        <v>1965</v>
      </c>
      <c r="E780" t="str">
        <f t="shared" si="66"/>
        <v>21965</v>
      </c>
    </row>
    <row r="781" spans="1:5" x14ac:dyDescent="0.25">
      <c r="A781" s="2">
        <v>23789</v>
      </c>
      <c r="B781">
        <v>4.2119999999999997</v>
      </c>
      <c r="C781">
        <f t="shared" si="64"/>
        <v>2</v>
      </c>
      <c r="D781">
        <f t="shared" si="65"/>
        <v>1965</v>
      </c>
      <c r="E781" t="str">
        <f t="shared" si="66"/>
        <v>21965</v>
      </c>
    </row>
    <row r="782" spans="1:5" x14ac:dyDescent="0.25">
      <c r="A782" s="2">
        <v>23790</v>
      </c>
      <c r="B782">
        <v>4.2119999999999997</v>
      </c>
      <c r="C782">
        <f t="shared" si="64"/>
        <v>2</v>
      </c>
      <c r="D782">
        <f t="shared" si="65"/>
        <v>1965</v>
      </c>
      <c r="E782" t="str">
        <f t="shared" si="66"/>
        <v>21965</v>
      </c>
    </row>
    <row r="783" spans="1:5" x14ac:dyDescent="0.25">
      <c r="A783" s="2">
        <v>23791</v>
      </c>
      <c r="B783">
        <v>4.2119999999999997</v>
      </c>
      <c r="C783">
        <f t="shared" si="64"/>
        <v>2</v>
      </c>
      <c r="D783">
        <f t="shared" si="65"/>
        <v>1965</v>
      </c>
      <c r="E783" t="str">
        <f t="shared" si="66"/>
        <v>21965</v>
      </c>
    </row>
    <row r="784" spans="1:5" x14ac:dyDescent="0.25">
      <c r="A784" s="2">
        <v>23792</v>
      </c>
      <c r="B784">
        <v>4.2220000000000004</v>
      </c>
      <c r="C784">
        <f t="shared" si="64"/>
        <v>2</v>
      </c>
      <c r="D784">
        <f t="shared" si="65"/>
        <v>1965</v>
      </c>
      <c r="E784" t="str">
        <f t="shared" si="66"/>
        <v>21965</v>
      </c>
    </row>
    <row r="785" spans="1:5" x14ac:dyDescent="0.25">
      <c r="A785" s="2">
        <v>23796</v>
      </c>
      <c r="B785">
        <v>4.2119999999999997</v>
      </c>
      <c r="C785">
        <f t="shared" si="64"/>
        <v>2</v>
      </c>
      <c r="D785">
        <f t="shared" si="65"/>
        <v>1965</v>
      </c>
      <c r="E785" t="str">
        <f t="shared" si="66"/>
        <v>21965</v>
      </c>
    </row>
    <row r="786" spans="1:5" x14ac:dyDescent="0.25">
      <c r="A786" s="2">
        <v>23797</v>
      </c>
      <c r="B786">
        <v>4.2220000000000004</v>
      </c>
      <c r="C786">
        <f t="shared" si="64"/>
        <v>2</v>
      </c>
      <c r="D786">
        <f t="shared" si="65"/>
        <v>1965</v>
      </c>
      <c r="E786" t="str">
        <f t="shared" si="66"/>
        <v>21965</v>
      </c>
    </row>
    <row r="787" spans="1:5" x14ac:dyDescent="0.25">
      <c r="A787" s="2">
        <v>23798</v>
      </c>
      <c r="B787">
        <v>4.2119999999999997</v>
      </c>
      <c r="C787">
        <f t="shared" si="64"/>
        <v>2</v>
      </c>
      <c r="D787">
        <f t="shared" si="65"/>
        <v>1965</v>
      </c>
      <c r="E787" t="str">
        <f t="shared" si="66"/>
        <v>21965</v>
      </c>
    </row>
    <row r="788" spans="1:5" x14ac:dyDescent="0.25">
      <c r="A788" s="2">
        <v>23799</v>
      </c>
      <c r="B788">
        <v>4.2220000000000004</v>
      </c>
      <c r="C788">
        <f t="shared" si="64"/>
        <v>2</v>
      </c>
      <c r="D788">
        <f t="shared" si="65"/>
        <v>1965</v>
      </c>
      <c r="E788" t="str">
        <f t="shared" si="66"/>
        <v>21965</v>
      </c>
    </row>
    <row r="789" spans="1:5" x14ac:dyDescent="0.25">
      <c r="A789" s="2">
        <v>23802</v>
      </c>
      <c r="B789">
        <v>4.2220000000000004</v>
      </c>
      <c r="C789">
        <f t="shared" si="64"/>
        <v>3</v>
      </c>
      <c r="D789">
        <f t="shared" si="65"/>
        <v>1965</v>
      </c>
      <c r="E789" t="str">
        <f t="shared" si="66"/>
        <v>31965</v>
      </c>
    </row>
    <row r="790" spans="1:5" x14ac:dyDescent="0.25">
      <c r="A790" s="2">
        <v>23803</v>
      </c>
      <c r="B790">
        <v>4.242</v>
      </c>
      <c r="C790">
        <f t="shared" si="64"/>
        <v>3</v>
      </c>
      <c r="D790">
        <f t="shared" si="65"/>
        <v>1965</v>
      </c>
      <c r="E790" t="str">
        <f t="shared" si="66"/>
        <v>31965</v>
      </c>
    </row>
    <row r="791" spans="1:5" x14ac:dyDescent="0.25">
      <c r="A791" s="2">
        <v>23804</v>
      </c>
      <c r="B791">
        <v>4.2320000000000002</v>
      </c>
      <c r="C791">
        <f t="shared" si="64"/>
        <v>3</v>
      </c>
      <c r="D791">
        <f t="shared" si="65"/>
        <v>1965</v>
      </c>
      <c r="E791" t="str">
        <f t="shared" si="66"/>
        <v>31965</v>
      </c>
    </row>
    <row r="792" spans="1:5" x14ac:dyDescent="0.25">
      <c r="A792" s="2">
        <v>23805</v>
      </c>
      <c r="B792">
        <v>4.2220000000000004</v>
      </c>
      <c r="C792">
        <f t="shared" si="64"/>
        <v>3</v>
      </c>
      <c r="D792">
        <f t="shared" si="65"/>
        <v>1965</v>
      </c>
      <c r="E792" t="str">
        <f t="shared" si="66"/>
        <v>31965</v>
      </c>
    </row>
    <row r="793" spans="1:5" x14ac:dyDescent="0.25">
      <c r="A793" s="2">
        <v>23806</v>
      </c>
      <c r="B793">
        <v>4.2320000000000002</v>
      </c>
      <c r="C793">
        <f t="shared" si="64"/>
        <v>3</v>
      </c>
      <c r="D793">
        <f t="shared" si="65"/>
        <v>1965</v>
      </c>
      <c r="E793" t="str">
        <f t="shared" si="66"/>
        <v>31965</v>
      </c>
    </row>
    <row r="794" spans="1:5" x14ac:dyDescent="0.25">
      <c r="A794" s="2">
        <v>23809</v>
      </c>
      <c r="B794">
        <v>4.2320000000000002</v>
      </c>
      <c r="C794">
        <f t="shared" si="64"/>
        <v>3</v>
      </c>
      <c r="D794">
        <f t="shared" si="65"/>
        <v>1965</v>
      </c>
      <c r="E794" t="str">
        <f t="shared" si="66"/>
        <v>31965</v>
      </c>
    </row>
    <row r="795" spans="1:5" x14ac:dyDescent="0.25">
      <c r="A795" s="2">
        <v>23810</v>
      </c>
      <c r="B795">
        <v>4.2320000000000002</v>
      </c>
      <c r="C795">
        <f t="shared" si="64"/>
        <v>3</v>
      </c>
      <c r="D795">
        <f t="shared" si="65"/>
        <v>1965</v>
      </c>
      <c r="E795" t="str">
        <f t="shared" si="66"/>
        <v>31965</v>
      </c>
    </row>
    <row r="796" spans="1:5" x14ac:dyDescent="0.25">
      <c r="A796" s="2">
        <v>23811</v>
      </c>
      <c r="B796">
        <v>4.2320000000000002</v>
      </c>
      <c r="C796">
        <f t="shared" si="64"/>
        <v>3</v>
      </c>
      <c r="D796">
        <f t="shared" si="65"/>
        <v>1965</v>
      </c>
      <c r="E796" t="str">
        <f t="shared" si="66"/>
        <v>31965</v>
      </c>
    </row>
    <row r="797" spans="1:5" x14ac:dyDescent="0.25">
      <c r="A797" s="2">
        <v>23812</v>
      </c>
      <c r="B797">
        <v>4.2220000000000004</v>
      </c>
      <c r="C797">
        <f t="shared" si="64"/>
        <v>3</v>
      </c>
      <c r="D797">
        <f t="shared" si="65"/>
        <v>1965</v>
      </c>
      <c r="E797" t="str">
        <f t="shared" si="66"/>
        <v>31965</v>
      </c>
    </row>
    <row r="798" spans="1:5" x14ac:dyDescent="0.25">
      <c r="A798" s="2">
        <v>23813</v>
      </c>
      <c r="B798">
        <v>4.2220000000000004</v>
      </c>
      <c r="C798">
        <f t="shared" si="64"/>
        <v>3</v>
      </c>
      <c r="D798">
        <f t="shared" si="65"/>
        <v>1965</v>
      </c>
      <c r="E798" t="str">
        <f t="shared" si="66"/>
        <v>31965</v>
      </c>
    </row>
    <row r="799" spans="1:5" x14ac:dyDescent="0.25">
      <c r="A799" s="2">
        <v>23816</v>
      </c>
      <c r="B799">
        <v>4.2119999999999997</v>
      </c>
      <c r="C799">
        <f t="shared" si="64"/>
        <v>3</v>
      </c>
      <c r="D799">
        <f t="shared" si="65"/>
        <v>1965</v>
      </c>
      <c r="E799" t="str">
        <f t="shared" si="66"/>
        <v>31965</v>
      </c>
    </row>
    <row r="800" spans="1:5" x14ac:dyDescent="0.25">
      <c r="A800" s="2">
        <v>23817</v>
      </c>
      <c r="B800">
        <v>4.2119999999999997</v>
      </c>
      <c r="C800">
        <f t="shared" si="64"/>
        <v>3</v>
      </c>
      <c r="D800">
        <f t="shared" si="65"/>
        <v>1965</v>
      </c>
      <c r="E800" t="str">
        <f t="shared" si="66"/>
        <v>31965</v>
      </c>
    </row>
    <row r="801" spans="1:5" x14ac:dyDescent="0.25">
      <c r="A801" s="2">
        <v>23818</v>
      </c>
      <c r="B801">
        <v>4.202</v>
      </c>
      <c r="C801">
        <f t="shared" si="64"/>
        <v>3</v>
      </c>
      <c r="D801">
        <f t="shared" si="65"/>
        <v>1965</v>
      </c>
      <c r="E801" t="str">
        <f t="shared" si="66"/>
        <v>31965</v>
      </c>
    </row>
    <row r="802" spans="1:5" x14ac:dyDescent="0.25">
      <c r="A802" s="2">
        <v>23819</v>
      </c>
      <c r="B802">
        <v>4.202</v>
      </c>
      <c r="C802">
        <f t="shared" si="64"/>
        <v>3</v>
      </c>
      <c r="D802">
        <f t="shared" si="65"/>
        <v>1965</v>
      </c>
      <c r="E802" t="str">
        <f t="shared" si="66"/>
        <v>31965</v>
      </c>
    </row>
    <row r="803" spans="1:5" x14ac:dyDescent="0.25">
      <c r="A803" s="2">
        <v>23820</v>
      </c>
      <c r="B803">
        <v>4.202</v>
      </c>
      <c r="C803">
        <f t="shared" si="64"/>
        <v>3</v>
      </c>
      <c r="D803">
        <f t="shared" si="65"/>
        <v>1965</v>
      </c>
      <c r="E803" t="str">
        <f t="shared" si="66"/>
        <v>31965</v>
      </c>
    </row>
    <row r="804" spans="1:5" x14ac:dyDescent="0.25">
      <c r="A804" s="2">
        <v>23823</v>
      </c>
      <c r="B804">
        <v>4.1920000000000002</v>
      </c>
      <c r="C804">
        <f t="shared" si="64"/>
        <v>3</v>
      </c>
      <c r="D804">
        <f t="shared" si="65"/>
        <v>1965</v>
      </c>
      <c r="E804" t="str">
        <f t="shared" si="66"/>
        <v>31965</v>
      </c>
    </row>
    <row r="805" spans="1:5" x14ac:dyDescent="0.25">
      <c r="A805" s="2">
        <v>23824</v>
      </c>
      <c r="B805">
        <v>4.1920000000000002</v>
      </c>
      <c r="C805">
        <f t="shared" si="64"/>
        <v>3</v>
      </c>
      <c r="D805">
        <f t="shared" si="65"/>
        <v>1965</v>
      </c>
      <c r="E805" t="str">
        <f t="shared" si="66"/>
        <v>31965</v>
      </c>
    </row>
    <row r="806" spans="1:5" x14ac:dyDescent="0.25">
      <c r="A806" s="2">
        <v>23825</v>
      </c>
      <c r="B806">
        <v>4.1820000000000004</v>
      </c>
      <c r="C806">
        <f t="shared" si="64"/>
        <v>3</v>
      </c>
      <c r="D806">
        <f t="shared" si="65"/>
        <v>1965</v>
      </c>
      <c r="E806" t="str">
        <f t="shared" si="66"/>
        <v>31965</v>
      </c>
    </row>
    <row r="807" spans="1:5" x14ac:dyDescent="0.25">
      <c r="A807" s="2">
        <v>23826</v>
      </c>
      <c r="B807">
        <v>4.1920000000000002</v>
      </c>
      <c r="C807">
        <f t="shared" si="64"/>
        <v>3</v>
      </c>
      <c r="D807">
        <f t="shared" si="65"/>
        <v>1965</v>
      </c>
      <c r="E807" t="str">
        <f t="shared" si="66"/>
        <v>31965</v>
      </c>
    </row>
    <row r="808" spans="1:5" x14ac:dyDescent="0.25">
      <c r="A808" s="2">
        <v>23827</v>
      </c>
      <c r="B808">
        <v>4.202</v>
      </c>
      <c r="C808">
        <f t="shared" si="64"/>
        <v>3</v>
      </c>
      <c r="D808">
        <f t="shared" si="65"/>
        <v>1965</v>
      </c>
      <c r="E808" t="str">
        <f t="shared" si="66"/>
        <v>31965</v>
      </c>
    </row>
    <row r="809" spans="1:5" x14ac:dyDescent="0.25">
      <c r="A809" s="2">
        <v>23830</v>
      </c>
      <c r="B809">
        <v>4.202</v>
      </c>
      <c r="C809">
        <f t="shared" si="64"/>
        <v>3</v>
      </c>
      <c r="D809">
        <f t="shared" si="65"/>
        <v>1965</v>
      </c>
      <c r="E809" t="str">
        <f t="shared" si="66"/>
        <v>31965</v>
      </c>
    </row>
    <row r="810" spans="1:5" x14ac:dyDescent="0.25">
      <c r="A810" s="2">
        <v>23831</v>
      </c>
      <c r="B810">
        <v>4.202</v>
      </c>
      <c r="C810">
        <f t="shared" si="64"/>
        <v>3</v>
      </c>
      <c r="D810">
        <f t="shared" si="65"/>
        <v>1965</v>
      </c>
      <c r="E810" t="str">
        <f t="shared" si="66"/>
        <v>31965</v>
      </c>
    </row>
    <row r="811" spans="1:5" x14ac:dyDescent="0.25">
      <c r="A811" s="2">
        <v>23832</v>
      </c>
      <c r="B811">
        <v>4.202</v>
      </c>
      <c r="C811">
        <f t="shared" si="64"/>
        <v>3</v>
      </c>
      <c r="D811">
        <f t="shared" si="65"/>
        <v>1965</v>
      </c>
      <c r="E811" t="str">
        <f t="shared" si="66"/>
        <v>31965</v>
      </c>
    </row>
    <row r="812" spans="1:5" x14ac:dyDescent="0.25">
      <c r="A812" s="2">
        <v>23833</v>
      </c>
      <c r="B812">
        <v>4.202</v>
      </c>
      <c r="C812">
        <f t="shared" si="64"/>
        <v>4</v>
      </c>
      <c r="D812">
        <f t="shared" si="65"/>
        <v>1965</v>
      </c>
      <c r="E812" t="str">
        <f t="shared" si="66"/>
        <v>41965</v>
      </c>
    </row>
    <row r="813" spans="1:5" x14ac:dyDescent="0.25">
      <c r="A813" s="2">
        <v>23834</v>
      </c>
      <c r="B813">
        <v>4.202</v>
      </c>
      <c r="C813">
        <f t="shared" si="64"/>
        <v>4</v>
      </c>
      <c r="D813">
        <f t="shared" si="65"/>
        <v>1965</v>
      </c>
      <c r="E813" t="str">
        <f t="shared" si="66"/>
        <v>41965</v>
      </c>
    </row>
    <row r="814" spans="1:5" x14ac:dyDescent="0.25">
      <c r="A814" s="2">
        <v>23837</v>
      </c>
      <c r="B814">
        <v>4.202</v>
      </c>
      <c r="C814">
        <f t="shared" si="64"/>
        <v>4</v>
      </c>
      <c r="D814">
        <f t="shared" si="65"/>
        <v>1965</v>
      </c>
      <c r="E814" t="str">
        <f t="shared" si="66"/>
        <v>41965</v>
      </c>
    </row>
    <row r="815" spans="1:5" x14ac:dyDescent="0.25">
      <c r="A815" s="2">
        <v>23838</v>
      </c>
      <c r="B815">
        <v>4.202</v>
      </c>
      <c r="C815">
        <f t="shared" si="64"/>
        <v>4</v>
      </c>
      <c r="D815">
        <f t="shared" si="65"/>
        <v>1965</v>
      </c>
      <c r="E815" t="str">
        <f t="shared" si="66"/>
        <v>41965</v>
      </c>
    </row>
    <row r="816" spans="1:5" x14ac:dyDescent="0.25">
      <c r="A816" s="2">
        <v>23839</v>
      </c>
      <c r="B816">
        <v>4.202</v>
      </c>
      <c r="C816">
        <f t="shared" si="64"/>
        <v>4</v>
      </c>
      <c r="D816">
        <f t="shared" si="65"/>
        <v>1965</v>
      </c>
      <c r="E816" t="str">
        <f t="shared" si="66"/>
        <v>41965</v>
      </c>
    </row>
    <row r="817" spans="1:5" x14ac:dyDescent="0.25">
      <c r="A817" s="2">
        <v>23840</v>
      </c>
      <c r="B817">
        <v>4.1920000000000002</v>
      </c>
      <c r="C817">
        <f t="shared" si="64"/>
        <v>4</v>
      </c>
      <c r="D817">
        <f t="shared" si="65"/>
        <v>1965</v>
      </c>
      <c r="E817" t="str">
        <f t="shared" si="66"/>
        <v>41965</v>
      </c>
    </row>
    <row r="818" spans="1:5" x14ac:dyDescent="0.25">
      <c r="A818" s="2">
        <v>23841</v>
      </c>
      <c r="B818">
        <v>4.202</v>
      </c>
      <c r="C818">
        <f t="shared" si="64"/>
        <v>4</v>
      </c>
      <c r="D818">
        <f t="shared" si="65"/>
        <v>1965</v>
      </c>
      <c r="E818" t="str">
        <f t="shared" si="66"/>
        <v>41965</v>
      </c>
    </row>
    <row r="819" spans="1:5" x14ac:dyDescent="0.25">
      <c r="A819" s="2">
        <v>23844</v>
      </c>
      <c r="B819">
        <v>4.202</v>
      </c>
      <c r="C819">
        <f t="shared" si="64"/>
        <v>4</v>
      </c>
      <c r="D819">
        <f t="shared" si="65"/>
        <v>1965</v>
      </c>
      <c r="E819" t="str">
        <f t="shared" si="66"/>
        <v>41965</v>
      </c>
    </row>
    <row r="820" spans="1:5" x14ac:dyDescent="0.25">
      <c r="A820" s="2">
        <v>23845</v>
      </c>
      <c r="B820">
        <v>4.202</v>
      </c>
      <c r="C820">
        <f t="shared" si="64"/>
        <v>4</v>
      </c>
      <c r="D820">
        <f t="shared" si="65"/>
        <v>1965</v>
      </c>
      <c r="E820" t="str">
        <f t="shared" si="66"/>
        <v>41965</v>
      </c>
    </row>
    <row r="821" spans="1:5" x14ac:dyDescent="0.25">
      <c r="A821" s="2">
        <v>23846</v>
      </c>
      <c r="B821">
        <v>4.1920000000000002</v>
      </c>
      <c r="C821">
        <f t="shared" si="64"/>
        <v>4</v>
      </c>
      <c r="D821">
        <f t="shared" si="65"/>
        <v>1965</v>
      </c>
      <c r="E821" t="str">
        <f t="shared" si="66"/>
        <v>41965</v>
      </c>
    </row>
    <row r="822" spans="1:5" x14ac:dyDescent="0.25">
      <c r="A822" s="2">
        <v>23847</v>
      </c>
      <c r="B822">
        <v>4.202</v>
      </c>
      <c r="C822">
        <f t="shared" si="64"/>
        <v>4</v>
      </c>
      <c r="D822">
        <f t="shared" si="65"/>
        <v>1965</v>
      </c>
      <c r="E822" t="str">
        <f t="shared" si="66"/>
        <v>41965</v>
      </c>
    </row>
    <row r="823" spans="1:5" x14ac:dyDescent="0.25">
      <c r="A823" s="2">
        <v>23851</v>
      </c>
      <c r="B823">
        <v>4.2119999999999997</v>
      </c>
      <c r="C823">
        <f t="shared" si="64"/>
        <v>4</v>
      </c>
      <c r="D823">
        <f t="shared" si="65"/>
        <v>1965</v>
      </c>
      <c r="E823" t="str">
        <f t="shared" si="66"/>
        <v>41965</v>
      </c>
    </row>
    <row r="824" spans="1:5" x14ac:dyDescent="0.25">
      <c r="A824" s="2">
        <v>23852</v>
      </c>
      <c r="B824">
        <v>4.2119999999999997</v>
      </c>
      <c r="C824">
        <f t="shared" si="64"/>
        <v>4</v>
      </c>
      <c r="D824">
        <f t="shared" si="65"/>
        <v>1965</v>
      </c>
      <c r="E824" t="str">
        <f t="shared" si="66"/>
        <v>41965</v>
      </c>
    </row>
    <row r="825" spans="1:5" x14ac:dyDescent="0.25">
      <c r="A825" s="2">
        <v>23853</v>
      </c>
      <c r="B825">
        <v>4.2119999999999997</v>
      </c>
      <c r="C825">
        <f t="shared" si="64"/>
        <v>4</v>
      </c>
      <c r="D825">
        <f t="shared" si="65"/>
        <v>1965</v>
      </c>
      <c r="E825" t="str">
        <f t="shared" si="66"/>
        <v>41965</v>
      </c>
    </row>
    <row r="826" spans="1:5" x14ac:dyDescent="0.25">
      <c r="A826" s="2">
        <v>23854</v>
      </c>
      <c r="B826">
        <v>4.2119999999999997</v>
      </c>
      <c r="C826">
        <f t="shared" si="64"/>
        <v>4</v>
      </c>
      <c r="D826">
        <f t="shared" si="65"/>
        <v>1965</v>
      </c>
      <c r="E826" t="str">
        <f t="shared" si="66"/>
        <v>41965</v>
      </c>
    </row>
    <row r="827" spans="1:5" x14ac:dyDescent="0.25">
      <c r="A827" s="2">
        <v>23855</v>
      </c>
      <c r="B827">
        <v>4.2119999999999997</v>
      </c>
      <c r="C827">
        <f t="shared" si="64"/>
        <v>4</v>
      </c>
      <c r="D827">
        <f t="shared" si="65"/>
        <v>1965</v>
      </c>
      <c r="E827" t="str">
        <f t="shared" si="66"/>
        <v>41965</v>
      </c>
    </row>
    <row r="828" spans="1:5" x14ac:dyDescent="0.25">
      <c r="A828" s="2">
        <v>23858</v>
      </c>
      <c r="B828">
        <v>4.2119999999999997</v>
      </c>
      <c r="C828">
        <f t="shared" si="64"/>
        <v>4</v>
      </c>
      <c r="D828">
        <f t="shared" si="65"/>
        <v>1965</v>
      </c>
      <c r="E828" t="str">
        <f t="shared" si="66"/>
        <v>41965</v>
      </c>
    </row>
    <row r="829" spans="1:5" x14ac:dyDescent="0.25">
      <c r="A829" s="2">
        <v>23859</v>
      </c>
      <c r="B829">
        <v>4.2119999999999997</v>
      </c>
      <c r="C829">
        <f t="shared" si="64"/>
        <v>4</v>
      </c>
      <c r="D829">
        <f t="shared" si="65"/>
        <v>1965</v>
      </c>
      <c r="E829" t="str">
        <f t="shared" si="66"/>
        <v>41965</v>
      </c>
    </row>
    <row r="830" spans="1:5" x14ac:dyDescent="0.25">
      <c r="A830" s="2">
        <v>23860</v>
      </c>
      <c r="B830">
        <v>4.2119999999999997</v>
      </c>
      <c r="C830">
        <f t="shared" si="64"/>
        <v>4</v>
      </c>
      <c r="D830">
        <f t="shared" si="65"/>
        <v>1965</v>
      </c>
      <c r="E830" t="str">
        <f t="shared" si="66"/>
        <v>41965</v>
      </c>
    </row>
    <row r="831" spans="1:5" x14ac:dyDescent="0.25">
      <c r="A831" s="2">
        <v>23861</v>
      </c>
      <c r="B831">
        <v>4.2119999999999997</v>
      </c>
      <c r="C831">
        <f t="shared" si="64"/>
        <v>4</v>
      </c>
      <c r="D831">
        <f t="shared" si="65"/>
        <v>1965</v>
      </c>
      <c r="E831" t="str">
        <f t="shared" si="66"/>
        <v>41965</v>
      </c>
    </row>
    <row r="832" spans="1:5" x14ac:dyDescent="0.25">
      <c r="A832" s="2">
        <v>23862</v>
      </c>
      <c r="B832">
        <v>4.2119999999999997</v>
      </c>
      <c r="C832">
        <f t="shared" si="64"/>
        <v>4</v>
      </c>
      <c r="D832">
        <f t="shared" si="65"/>
        <v>1965</v>
      </c>
      <c r="E832" t="str">
        <f t="shared" si="66"/>
        <v>41965</v>
      </c>
    </row>
    <row r="833" spans="1:5" x14ac:dyDescent="0.25">
      <c r="A833" s="2">
        <v>23865</v>
      </c>
      <c r="B833">
        <v>4.2119999999999997</v>
      </c>
      <c r="C833">
        <f t="shared" si="64"/>
        <v>5</v>
      </c>
      <c r="D833">
        <f t="shared" si="65"/>
        <v>1965</v>
      </c>
      <c r="E833" t="str">
        <f t="shared" si="66"/>
        <v>51965</v>
      </c>
    </row>
    <row r="834" spans="1:5" x14ac:dyDescent="0.25">
      <c r="A834" s="2">
        <v>23866</v>
      </c>
      <c r="B834">
        <v>4.202</v>
      </c>
      <c r="C834">
        <f t="shared" si="64"/>
        <v>5</v>
      </c>
      <c r="D834">
        <f t="shared" si="65"/>
        <v>1965</v>
      </c>
      <c r="E834" t="str">
        <f t="shared" si="66"/>
        <v>51965</v>
      </c>
    </row>
    <row r="835" spans="1:5" x14ac:dyDescent="0.25">
      <c r="A835" s="2">
        <v>23867</v>
      </c>
      <c r="B835">
        <v>4.202</v>
      </c>
      <c r="C835">
        <f t="shared" si="64"/>
        <v>5</v>
      </c>
      <c r="D835">
        <f t="shared" si="65"/>
        <v>1965</v>
      </c>
      <c r="E835" t="str">
        <f t="shared" si="66"/>
        <v>51965</v>
      </c>
    </row>
    <row r="836" spans="1:5" x14ac:dyDescent="0.25">
      <c r="A836" s="2">
        <v>23868</v>
      </c>
      <c r="B836">
        <v>4.202</v>
      </c>
      <c r="C836">
        <f t="shared" ref="C836:C899" si="67">MONTH(A836)</f>
        <v>5</v>
      </c>
      <c r="D836">
        <f t="shared" ref="D836:D899" si="68">YEAR(A836)</f>
        <v>1965</v>
      </c>
      <c r="E836" t="str">
        <f t="shared" ref="E836:E899" si="69">CONCATENATE(C836,D836)</f>
        <v>51965</v>
      </c>
    </row>
    <row r="837" spans="1:5" x14ac:dyDescent="0.25">
      <c r="A837" s="2">
        <v>23869</v>
      </c>
      <c r="B837">
        <v>4.202</v>
      </c>
      <c r="C837">
        <f t="shared" si="67"/>
        <v>5</v>
      </c>
      <c r="D837">
        <f t="shared" si="68"/>
        <v>1965</v>
      </c>
      <c r="E837" t="str">
        <f t="shared" si="69"/>
        <v>51965</v>
      </c>
    </row>
    <row r="838" spans="1:5" x14ac:dyDescent="0.25">
      <c r="A838" s="2">
        <v>23872</v>
      </c>
      <c r="B838">
        <v>4.202</v>
      </c>
      <c r="C838">
        <f t="shared" si="67"/>
        <v>5</v>
      </c>
      <c r="D838">
        <f t="shared" si="68"/>
        <v>1965</v>
      </c>
      <c r="E838" t="str">
        <f t="shared" si="69"/>
        <v>51965</v>
      </c>
    </row>
    <row r="839" spans="1:5" x14ac:dyDescent="0.25">
      <c r="A839" s="2">
        <v>23873</v>
      </c>
      <c r="B839">
        <v>4.202</v>
      </c>
      <c r="C839">
        <f t="shared" si="67"/>
        <v>5</v>
      </c>
      <c r="D839">
        <f t="shared" si="68"/>
        <v>1965</v>
      </c>
      <c r="E839" t="str">
        <f t="shared" si="69"/>
        <v>51965</v>
      </c>
    </row>
    <row r="840" spans="1:5" x14ac:dyDescent="0.25">
      <c r="A840" s="2">
        <v>23874</v>
      </c>
      <c r="B840">
        <v>4.202</v>
      </c>
      <c r="C840">
        <f t="shared" si="67"/>
        <v>5</v>
      </c>
      <c r="D840">
        <f t="shared" si="68"/>
        <v>1965</v>
      </c>
      <c r="E840" t="str">
        <f t="shared" si="69"/>
        <v>51965</v>
      </c>
    </row>
    <row r="841" spans="1:5" x14ac:dyDescent="0.25">
      <c r="A841" s="2">
        <v>23875</v>
      </c>
      <c r="B841">
        <v>4.2119999999999997</v>
      </c>
      <c r="C841">
        <f t="shared" si="67"/>
        <v>5</v>
      </c>
      <c r="D841">
        <f t="shared" si="68"/>
        <v>1965</v>
      </c>
      <c r="E841" t="str">
        <f t="shared" si="69"/>
        <v>51965</v>
      </c>
    </row>
    <row r="842" spans="1:5" x14ac:dyDescent="0.25">
      <c r="A842" s="2">
        <v>23876</v>
      </c>
      <c r="B842">
        <v>4.2119999999999997</v>
      </c>
      <c r="C842">
        <f t="shared" si="67"/>
        <v>5</v>
      </c>
      <c r="D842">
        <f t="shared" si="68"/>
        <v>1965</v>
      </c>
      <c r="E842" t="str">
        <f t="shared" si="69"/>
        <v>51965</v>
      </c>
    </row>
    <row r="843" spans="1:5" x14ac:dyDescent="0.25">
      <c r="A843" s="2">
        <v>23879</v>
      </c>
      <c r="B843">
        <v>4.2119999999999997</v>
      </c>
      <c r="C843">
        <f t="shared" si="67"/>
        <v>5</v>
      </c>
      <c r="D843">
        <f t="shared" si="68"/>
        <v>1965</v>
      </c>
      <c r="E843" t="str">
        <f t="shared" si="69"/>
        <v>51965</v>
      </c>
    </row>
    <row r="844" spans="1:5" x14ac:dyDescent="0.25">
      <c r="A844" s="2">
        <v>23880</v>
      </c>
      <c r="B844">
        <v>4.2220000000000004</v>
      </c>
      <c r="C844">
        <f t="shared" si="67"/>
        <v>5</v>
      </c>
      <c r="D844">
        <f t="shared" si="68"/>
        <v>1965</v>
      </c>
      <c r="E844" t="str">
        <f t="shared" si="69"/>
        <v>51965</v>
      </c>
    </row>
    <row r="845" spans="1:5" x14ac:dyDescent="0.25">
      <c r="A845" s="2">
        <v>23881</v>
      </c>
      <c r="B845">
        <v>4.2220000000000004</v>
      </c>
      <c r="C845">
        <f t="shared" si="67"/>
        <v>5</v>
      </c>
      <c r="D845">
        <f t="shared" si="68"/>
        <v>1965</v>
      </c>
      <c r="E845" t="str">
        <f t="shared" si="69"/>
        <v>51965</v>
      </c>
    </row>
    <row r="846" spans="1:5" x14ac:dyDescent="0.25">
      <c r="A846" s="2">
        <v>23882</v>
      </c>
      <c r="B846">
        <v>4.2220000000000004</v>
      </c>
      <c r="C846">
        <f t="shared" si="67"/>
        <v>5</v>
      </c>
      <c r="D846">
        <f t="shared" si="68"/>
        <v>1965</v>
      </c>
      <c r="E846" t="str">
        <f t="shared" si="69"/>
        <v>51965</v>
      </c>
    </row>
    <row r="847" spans="1:5" x14ac:dyDescent="0.25">
      <c r="A847" s="2">
        <v>23883</v>
      </c>
      <c r="B847">
        <v>4.2220000000000004</v>
      </c>
      <c r="C847">
        <f t="shared" si="67"/>
        <v>5</v>
      </c>
      <c r="D847">
        <f t="shared" si="68"/>
        <v>1965</v>
      </c>
      <c r="E847" t="str">
        <f t="shared" si="69"/>
        <v>51965</v>
      </c>
    </row>
    <row r="848" spans="1:5" x14ac:dyDescent="0.25">
      <c r="A848" s="2">
        <v>23886</v>
      </c>
      <c r="B848">
        <v>4.2220000000000004</v>
      </c>
      <c r="C848">
        <f t="shared" si="67"/>
        <v>5</v>
      </c>
      <c r="D848">
        <f t="shared" si="68"/>
        <v>1965</v>
      </c>
      <c r="E848" t="str">
        <f t="shared" si="69"/>
        <v>51965</v>
      </c>
    </row>
    <row r="849" spans="1:5" x14ac:dyDescent="0.25">
      <c r="A849" s="2">
        <v>23887</v>
      </c>
      <c r="B849">
        <v>4.2220000000000004</v>
      </c>
      <c r="C849">
        <f t="shared" si="67"/>
        <v>5</v>
      </c>
      <c r="D849">
        <f t="shared" si="68"/>
        <v>1965</v>
      </c>
      <c r="E849" t="str">
        <f t="shared" si="69"/>
        <v>51965</v>
      </c>
    </row>
    <row r="850" spans="1:5" x14ac:dyDescent="0.25">
      <c r="A850" s="2">
        <v>23888</v>
      </c>
      <c r="B850">
        <v>4.2220000000000004</v>
      </c>
      <c r="C850">
        <f t="shared" si="67"/>
        <v>5</v>
      </c>
      <c r="D850">
        <f t="shared" si="68"/>
        <v>1965</v>
      </c>
      <c r="E850" t="str">
        <f t="shared" si="69"/>
        <v>51965</v>
      </c>
    </row>
    <row r="851" spans="1:5" x14ac:dyDescent="0.25">
      <c r="A851" s="2">
        <v>23889</v>
      </c>
      <c r="B851">
        <v>4.2220000000000004</v>
      </c>
      <c r="C851">
        <f t="shared" si="67"/>
        <v>5</v>
      </c>
      <c r="D851">
        <f t="shared" si="68"/>
        <v>1965</v>
      </c>
      <c r="E851" t="str">
        <f t="shared" si="69"/>
        <v>51965</v>
      </c>
    </row>
    <row r="852" spans="1:5" x14ac:dyDescent="0.25">
      <c r="A852" s="2">
        <v>23890</v>
      </c>
      <c r="B852">
        <v>4.2320000000000002</v>
      </c>
      <c r="C852">
        <f t="shared" si="67"/>
        <v>5</v>
      </c>
      <c r="D852">
        <f t="shared" si="68"/>
        <v>1965</v>
      </c>
      <c r="E852" t="str">
        <f t="shared" si="69"/>
        <v>51965</v>
      </c>
    </row>
    <row r="853" spans="1:5" x14ac:dyDescent="0.25">
      <c r="A853" s="2">
        <v>23894</v>
      </c>
      <c r="B853">
        <v>4.2320000000000002</v>
      </c>
      <c r="C853">
        <f t="shared" si="67"/>
        <v>6</v>
      </c>
      <c r="D853">
        <f t="shared" si="68"/>
        <v>1965</v>
      </c>
      <c r="E853" t="str">
        <f t="shared" si="69"/>
        <v>61965</v>
      </c>
    </row>
    <row r="854" spans="1:5" x14ac:dyDescent="0.25">
      <c r="A854" s="2">
        <v>23895</v>
      </c>
      <c r="B854">
        <v>4.2320000000000002</v>
      </c>
      <c r="C854">
        <f t="shared" si="67"/>
        <v>6</v>
      </c>
      <c r="D854">
        <f t="shared" si="68"/>
        <v>1965</v>
      </c>
      <c r="E854" t="str">
        <f t="shared" si="69"/>
        <v>61965</v>
      </c>
    </row>
    <row r="855" spans="1:5" x14ac:dyDescent="0.25">
      <c r="A855" s="2">
        <v>23896</v>
      </c>
      <c r="B855">
        <v>4.2320000000000002</v>
      </c>
      <c r="C855">
        <f t="shared" si="67"/>
        <v>6</v>
      </c>
      <c r="D855">
        <f t="shared" si="68"/>
        <v>1965</v>
      </c>
      <c r="E855" t="str">
        <f t="shared" si="69"/>
        <v>61965</v>
      </c>
    </row>
    <row r="856" spans="1:5" x14ac:dyDescent="0.25">
      <c r="A856" s="2">
        <v>23897</v>
      </c>
      <c r="B856">
        <v>4.2320000000000002</v>
      </c>
      <c r="C856">
        <f t="shared" si="67"/>
        <v>6</v>
      </c>
      <c r="D856">
        <f t="shared" si="68"/>
        <v>1965</v>
      </c>
      <c r="E856" t="str">
        <f t="shared" si="69"/>
        <v>61965</v>
      </c>
    </row>
    <row r="857" spans="1:5" x14ac:dyDescent="0.25">
      <c r="A857" s="2">
        <v>23900</v>
      </c>
      <c r="B857">
        <v>4.2320000000000002</v>
      </c>
      <c r="C857">
        <f t="shared" si="67"/>
        <v>6</v>
      </c>
      <c r="D857">
        <f t="shared" si="68"/>
        <v>1965</v>
      </c>
      <c r="E857" t="str">
        <f t="shared" si="69"/>
        <v>61965</v>
      </c>
    </row>
    <row r="858" spans="1:5" x14ac:dyDescent="0.25">
      <c r="A858" s="2">
        <v>23901</v>
      </c>
      <c r="B858">
        <v>4.2320000000000002</v>
      </c>
      <c r="C858">
        <f t="shared" si="67"/>
        <v>6</v>
      </c>
      <c r="D858">
        <f t="shared" si="68"/>
        <v>1965</v>
      </c>
      <c r="E858" t="str">
        <f t="shared" si="69"/>
        <v>61965</v>
      </c>
    </row>
    <row r="859" spans="1:5" x14ac:dyDescent="0.25">
      <c r="A859" s="2">
        <v>23902</v>
      </c>
      <c r="B859">
        <v>4.2320000000000002</v>
      </c>
      <c r="C859">
        <f t="shared" si="67"/>
        <v>6</v>
      </c>
      <c r="D859">
        <f t="shared" si="68"/>
        <v>1965</v>
      </c>
      <c r="E859" t="str">
        <f t="shared" si="69"/>
        <v>61965</v>
      </c>
    </row>
    <row r="860" spans="1:5" x14ac:dyDescent="0.25">
      <c r="A860" s="2">
        <v>23903</v>
      </c>
      <c r="B860">
        <v>4.2320000000000002</v>
      </c>
      <c r="C860">
        <f t="shared" si="67"/>
        <v>6</v>
      </c>
      <c r="D860">
        <f t="shared" si="68"/>
        <v>1965</v>
      </c>
      <c r="E860" t="str">
        <f t="shared" si="69"/>
        <v>61965</v>
      </c>
    </row>
    <row r="861" spans="1:5" x14ac:dyDescent="0.25">
      <c r="A861" s="2">
        <v>23904</v>
      </c>
      <c r="B861">
        <v>4.2320000000000002</v>
      </c>
      <c r="C861">
        <f t="shared" si="67"/>
        <v>6</v>
      </c>
      <c r="D861">
        <f t="shared" si="68"/>
        <v>1965</v>
      </c>
      <c r="E861" t="str">
        <f t="shared" si="69"/>
        <v>61965</v>
      </c>
    </row>
    <row r="862" spans="1:5" x14ac:dyDescent="0.25">
      <c r="A862" s="2">
        <v>23907</v>
      </c>
      <c r="B862">
        <v>4.2119999999999997</v>
      </c>
      <c r="C862">
        <f t="shared" si="67"/>
        <v>6</v>
      </c>
      <c r="D862">
        <f t="shared" si="68"/>
        <v>1965</v>
      </c>
      <c r="E862" t="str">
        <f t="shared" si="69"/>
        <v>61965</v>
      </c>
    </row>
    <row r="863" spans="1:5" x14ac:dyDescent="0.25">
      <c r="A863" s="2">
        <v>23908</v>
      </c>
      <c r="B863">
        <v>4.2119999999999997</v>
      </c>
      <c r="C863">
        <f t="shared" si="67"/>
        <v>6</v>
      </c>
      <c r="D863">
        <f t="shared" si="68"/>
        <v>1965</v>
      </c>
      <c r="E863" t="str">
        <f t="shared" si="69"/>
        <v>61965</v>
      </c>
    </row>
    <row r="864" spans="1:5" x14ac:dyDescent="0.25">
      <c r="A864" s="2">
        <v>23909</v>
      </c>
      <c r="B864">
        <v>4.2119999999999997</v>
      </c>
      <c r="C864">
        <f t="shared" si="67"/>
        <v>6</v>
      </c>
      <c r="D864">
        <f t="shared" si="68"/>
        <v>1965</v>
      </c>
      <c r="E864" t="str">
        <f t="shared" si="69"/>
        <v>61965</v>
      </c>
    </row>
    <row r="865" spans="1:5" x14ac:dyDescent="0.25">
      <c r="A865" s="2">
        <v>23910</v>
      </c>
      <c r="B865">
        <v>4.2119999999999997</v>
      </c>
      <c r="C865">
        <f t="shared" si="67"/>
        <v>6</v>
      </c>
      <c r="D865">
        <f t="shared" si="68"/>
        <v>1965</v>
      </c>
      <c r="E865" t="str">
        <f t="shared" si="69"/>
        <v>61965</v>
      </c>
    </row>
    <row r="866" spans="1:5" x14ac:dyDescent="0.25">
      <c r="A866" s="2">
        <v>23911</v>
      </c>
      <c r="B866">
        <v>4.2119999999999997</v>
      </c>
      <c r="C866">
        <f t="shared" si="67"/>
        <v>6</v>
      </c>
      <c r="D866">
        <f t="shared" si="68"/>
        <v>1965</v>
      </c>
      <c r="E866" t="str">
        <f t="shared" si="69"/>
        <v>61965</v>
      </c>
    </row>
    <row r="867" spans="1:5" x14ac:dyDescent="0.25">
      <c r="A867" s="2">
        <v>23914</v>
      </c>
      <c r="B867">
        <v>4.202</v>
      </c>
      <c r="C867">
        <f t="shared" si="67"/>
        <v>6</v>
      </c>
      <c r="D867">
        <f t="shared" si="68"/>
        <v>1965</v>
      </c>
      <c r="E867" t="str">
        <f t="shared" si="69"/>
        <v>61965</v>
      </c>
    </row>
    <row r="868" spans="1:5" x14ac:dyDescent="0.25">
      <c r="A868" s="2">
        <v>23915</v>
      </c>
      <c r="B868">
        <v>4.202</v>
      </c>
      <c r="C868">
        <f t="shared" si="67"/>
        <v>6</v>
      </c>
      <c r="D868">
        <f t="shared" si="68"/>
        <v>1965</v>
      </c>
      <c r="E868" t="str">
        <f t="shared" si="69"/>
        <v>61965</v>
      </c>
    </row>
    <row r="869" spans="1:5" x14ac:dyDescent="0.25">
      <c r="A869" s="2">
        <v>23916</v>
      </c>
      <c r="B869">
        <v>4.202</v>
      </c>
      <c r="C869">
        <f t="shared" si="67"/>
        <v>6</v>
      </c>
      <c r="D869">
        <f t="shared" si="68"/>
        <v>1965</v>
      </c>
      <c r="E869" t="str">
        <f t="shared" si="69"/>
        <v>61965</v>
      </c>
    </row>
    <row r="870" spans="1:5" x14ac:dyDescent="0.25">
      <c r="A870" s="2">
        <v>23917</v>
      </c>
      <c r="B870">
        <v>4.1920000000000002</v>
      </c>
      <c r="C870">
        <f t="shared" si="67"/>
        <v>6</v>
      </c>
      <c r="D870">
        <f t="shared" si="68"/>
        <v>1965</v>
      </c>
      <c r="E870" t="str">
        <f t="shared" si="69"/>
        <v>61965</v>
      </c>
    </row>
    <row r="871" spans="1:5" x14ac:dyDescent="0.25">
      <c r="A871" s="2">
        <v>23918</v>
      </c>
      <c r="B871">
        <v>4.1920000000000002</v>
      </c>
      <c r="C871">
        <f t="shared" si="67"/>
        <v>6</v>
      </c>
      <c r="D871">
        <f t="shared" si="68"/>
        <v>1965</v>
      </c>
      <c r="E871" t="str">
        <f t="shared" si="69"/>
        <v>61965</v>
      </c>
    </row>
    <row r="872" spans="1:5" x14ac:dyDescent="0.25">
      <c r="A872" s="2">
        <v>23921</v>
      </c>
      <c r="B872">
        <v>4.1920000000000002</v>
      </c>
      <c r="C872">
        <f t="shared" si="67"/>
        <v>6</v>
      </c>
      <c r="D872">
        <f t="shared" si="68"/>
        <v>1965</v>
      </c>
      <c r="E872" t="str">
        <f t="shared" si="69"/>
        <v>61965</v>
      </c>
    </row>
    <row r="873" spans="1:5" x14ac:dyDescent="0.25">
      <c r="A873" s="2">
        <v>23922</v>
      </c>
      <c r="B873">
        <v>4.202</v>
      </c>
      <c r="C873">
        <f t="shared" si="67"/>
        <v>6</v>
      </c>
      <c r="D873">
        <f t="shared" si="68"/>
        <v>1965</v>
      </c>
      <c r="E873" t="str">
        <f t="shared" si="69"/>
        <v>61965</v>
      </c>
    </row>
    <row r="874" spans="1:5" x14ac:dyDescent="0.25">
      <c r="A874" s="2">
        <v>23923</v>
      </c>
      <c r="B874">
        <v>4.202</v>
      </c>
      <c r="C874">
        <f t="shared" si="67"/>
        <v>6</v>
      </c>
      <c r="D874">
        <f t="shared" si="68"/>
        <v>1965</v>
      </c>
      <c r="E874" t="str">
        <f t="shared" si="69"/>
        <v>61965</v>
      </c>
    </row>
    <row r="875" spans="1:5" x14ac:dyDescent="0.25">
      <c r="A875" s="2">
        <v>23924</v>
      </c>
      <c r="B875">
        <v>4.202</v>
      </c>
      <c r="C875">
        <f t="shared" si="67"/>
        <v>7</v>
      </c>
      <c r="D875">
        <f t="shared" si="68"/>
        <v>1965</v>
      </c>
      <c r="E875" t="str">
        <f t="shared" si="69"/>
        <v>71965</v>
      </c>
    </row>
    <row r="876" spans="1:5" x14ac:dyDescent="0.25">
      <c r="A876" s="2">
        <v>23925</v>
      </c>
      <c r="B876">
        <v>4.2119999999999997</v>
      </c>
      <c r="C876">
        <f t="shared" si="67"/>
        <v>7</v>
      </c>
      <c r="D876">
        <f t="shared" si="68"/>
        <v>1965</v>
      </c>
      <c r="E876" t="str">
        <f t="shared" si="69"/>
        <v>71965</v>
      </c>
    </row>
    <row r="877" spans="1:5" x14ac:dyDescent="0.25">
      <c r="A877" s="2">
        <v>23929</v>
      </c>
      <c r="B877">
        <v>4.2119999999999997</v>
      </c>
      <c r="C877">
        <f t="shared" si="67"/>
        <v>7</v>
      </c>
      <c r="D877">
        <f t="shared" si="68"/>
        <v>1965</v>
      </c>
      <c r="E877" t="str">
        <f t="shared" si="69"/>
        <v>71965</v>
      </c>
    </row>
    <row r="878" spans="1:5" x14ac:dyDescent="0.25">
      <c r="A878" s="2">
        <v>23930</v>
      </c>
      <c r="B878">
        <v>4.2119999999999997</v>
      </c>
      <c r="C878">
        <f t="shared" si="67"/>
        <v>7</v>
      </c>
      <c r="D878">
        <f t="shared" si="68"/>
        <v>1965</v>
      </c>
      <c r="E878" t="str">
        <f t="shared" si="69"/>
        <v>71965</v>
      </c>
    </row>
    <row r="879" spans="1:5" x14ac:dyDescent="0.25">
      <c r="A879" s="2">
        <v>23931</v>
      </c>
      <c r="B879">
        <v>4.202</v>
      </c>
      <c r="C879">
        <f t="shared" si="67"/>
        <v>7</v>
      </c>
      <c r="D879">
        <f t="shared" si="68"/>
        <v>1965</v>
      </c>
      <c r="E879" t="str">
        <f t="shared" si="69"/>
        <v>71965</v>
      </c>
    </row>
    <row r="880" spans="1:5" x14ac:dyDescent="0.25">
      <c r="A880" s="2">
        <v>23932</v>
      </c>
      <c r="B880">
        <v>4.2119999999999997</v>
      </c>
      <c r="C880">
        <f t="shared" si="67"/>
        <v>7</v>
      </c>
      <c r="D880">
        <f t="shared" si="68"/>
        <v>1965</v>
      </c>
      <c r="E880" t="str">
        <f t="shared" si="69"/>
        <v>71965</v>
      </c>
    </row>
    <row r="881" spans="1:5" x14ac:dyDescent="0.25">
      <c r="A881" s="2">
        <v>23935</v>
      </c>
      <c r="B881">
        <v>4.2119999999999997</v>
      </c>
      <c r="C881">
        <f t="shared" si="67"/>
        <v>7</v>
      </c>
      <c r="D881">
        <f t="shared" si="68"/>
        <v>1965</v>
      </c>
      <c r="E881" t="str">
        <f t="shared" si="69"/>
        <v>71965</v>
      </c>
    </row>
    <row r="882" spans="1:5" x14ac:dyDescent="0.25">
      <c r="A882" s="2">
        <v>23936</v>
      </c>
      <c r="B882">
        <v>4.2119999999999997</v>
      </c>
      <c r="C882">
        <f t="shared" si="67"/>
        <v>7</v>
      </c>
      <c r="D882">
        <f t="shared" si="68"/>
        <v>1965</v>
      </c>
      <c r="E882" t="str">
        <f t="shared" si="69"/>
        <v>71965</v>
      </c>
    </row>
    <row r="883" spans="1:5" x14ac:dyDescent="0.25">
      <c r="A883" s="2">
        <v>23937</v>
      </c>
      <c r="B883">
        <v>4.2119999999999997</v>
      </c>
      <c r="C883">
        <f t="shared" si="67"/>
        <v>7</v>
      </c>
      <c r="D883">
        <f t="shared" si="68"/>
        <v>1965</v>
      </c>
      <c r="E883" t="str">
        <f t="shared" si="69"/>
        <v>71965</v>
      </c>
    </row>
    <row r="884" spans="1:5" x14ac:dyDescent="0.25">
      <c r="A884" s="2">
        <v>23938</v>
      </c>
      <c r="B884">
        <v>4.202</v>
      </c>
      <c r="C884">
        <f t="shared" si="67"/>
        <v>7</v>
      </c>
      <c r="D884">
        <f t="shared" si="68"/>
        <v>1965</v>
      </c>
      <c r="E884" t="str">
        <f t="shared" si="69"/>
        <v>71965</v>
      </c>
    </row>
    <row r="885" spans="1:5" x14ac:dyDescent="0.25">
      <c r="A885" s="2">
        <v>23939</v>
      </c>
      <c r="B885">
        <v>4.202</v>
      </c>
      <c r="C885">
        <f t="shared" si="67"/>
        <v>7</v>
      </c>
      <c r="D885">
        <f t="shared" si="68"/>
        <v>1965</v>
      </c>
      <c r="E885" t="str">
        <f t="shared" si="69"/>
        <v>71965</v>
      </c>
    </row>
    <row r="886" spans="1:5" x14ac:dyDescent="0.25">
      <c r="A886" s="2">
        <v>23942</v>
      </c>
      <c r="B886">
        <v>4.202</v>
      </c>
      <c r="C886">
        <f t="shared" si="67"/>
        <v>7</v>
      </c>
      <c r="D886">
        <f t="shared" si="68"/>
        <v>1965</v>
      </c>
      <c r="E886" t="str">
        <f t="shared" si="69"/>
        <v>71965</v>
      </c>
    </row>
    <row r="887" spans="1:5" x14ac:dyDescent="0.25">
      <c r="A887" s="2">
        <v>23943</v>
      </c>
      <c r="B887">
        <v>4.202</v>
      </c>
      <c r="C887">
        <f t="shared" si="67"/>
        <v>7</v>
      </c>
      <c r="D887">
        <f t="shared" si="68"/>
        <v>1965</v>
      </c>
      <c r="E887" t="str">
        <f t="shared" si="69"/>
        <v>71965</v>
      </c>
    </row>
    <row r="888" spans="1:5" x14ac:dyDescent="0.25">
      <c r="A888" s="2">
        <v>23944</v>
      </c>
      <c r="B888">
        <v>4.202</v>
      </c>
      <c r="C888">
        <f t="shared" si="67"/>
        <v>7</v>
      </c>
      <c r="D888">
        <f t="shared" si="68"/>
        <v>1965</v>
      </c>
      <c r="E888" t="str">
        <f t="shared" si="69"/>
        <v>71965</v>
      </c>
    </row>
    <row r="889" spans="1:5" x14ac:dyDescent="0.25">
      <c r="A889" s="2">
        <v>23945</v>
      </c>
      <c r="B889">
        <v>4.202</v>
      </c>
      <c r="C889">
        <f t="shared" si="67"/>
        <v>7</v>
      </c>
      <c r="D889">
        <f t="shared" si="68"/>
        <v>1965</v>
      </c>
      <c r="E889" t="str">
        <f t="shared" si="69"/>
        <v>71965</v>
      </c>
    </row>
    <row r="890" spans="1:5" x14ac:dyDescent="0.25">
      <c r="A890" s="2">
        <v>23946</v>
      </c>
      <c r="B890">
        <v>4.202</v>
      </c>
      <c r="C890">
        <f t="shared" si="67"/>
        <v>7</v>
      </c>
      <c r="D890">
        <f t="shared" si="68"/>
        <v>1965</v>
      </c>
      <c r="E890" t="str">
        <f t="shared" si="69"/>
        <v>71965</v>
      </c>
    </row>
    <row r="891" spans="1:5" x14ac:dyDescent="0.25">
      <c r="A891" s="2">
        <v>23949</v>
      </c>
      <c r="B891">
        <v>4.202</v>
      </c>
      <c r="C891">
        <f t="shared" si="67"/>
        <v>7</v>
      </c>
      <c r="D891">
        <f t="shared" si="68"/>
        <v>1965</v>
      </c>
      <c r="E891" t="str">
        <f t="shared" si="69"/>
        <v>71965</v>
      </c>
    </row>
    <row r="892" spans="1:5" x14ac:dyDescent="0.25">
      <c r="A892" s="2">
        <v>23950</v>
      </c>
      <c r="B892">
        <v>4.202</v>
      </c>
      <c r="C892">
        <f t="shared" si="67"/>
        <v>7</v>
      </c>
      <c r="D892">
        <f t="shared" si="68"/>
        <v>1965</v>
      </c>
      <c r="E892" t="str">
        <f t="shared" si="69"/>
        <v>71965</v>
      </c>
    </row>
    <row r="893" spans="1:5" x14ac:dyDescent="0.25">
      <c r="A893" s="2">
        <v>23951</v>
      </c>
      <c r="B893">
        <v>4.202</v>
      </c>
      <c r="C893">
        <f t="shared" si="67"/>
        <v>7</v>
      </c>
      <c r="D893">
        <f t="shared" si="68"/>
        <v>1965</v>
      </c>
      <c r="E893" t="str">
        <f t="shared" si="69"/>
        <v>71965</v>
      </c>
    </row>
    <row r="894" spans="1:5" x14ac:dyDescent="0.25">
      <c r="A894" s="2">
        <v>23952</v>
      </c>
      <c r="B894">
        <v>4.2119999999999997</v>
      </c>
      <c r="C894">
        <f t="shared" si="67"/>
        <v>7</v>
      </c>
      <c r="D894">
        <f t="shared" si="68"/>
        <v>1965</v>
      </c>
      <c r="E894" t="str">
        <f t="shared" si="69"/>
        <v>71965</v>
      </c>
    </row>
    <row r="895" spans="1:5" x14ac:dyDescent="0.25">
      <c r="A895" s="2">
        <v>23953</v>
      </c>
      <c r="B895">
        <v>4.2220000000000004</v>
      </c>
      <c r="C895">
        <f t="shared" si="67"/>
        <v>7</v>
      </c>
      <c r="D895">
        <f t="shared" si="68"/>
        <v>1965</v>
      </c>
      <c r="E895" t="str">
        <f t="shared" si="69"/>
        <v>71965</v>
      </c>
    </row>
    <row r="896" spans="1:5" x14ac:dyDescent="0.25">
      <c r="A896" s="2">
        <v>23956</v>
      </c>
      <c r="B896">
        <v>4.2220000000000004</v>
      </c>
      <c r="C896">
        <f t="shared" si="67"/>
        <v>8</v>
      </c>
      <c r="D896">
        <f t="shared" si="68"/>
        <v>1965</v>
      </c>
      <c r="E896" t="str">
        <f t="shared" si="69"/>
        <v>81965</v>
      </c>
    </row>
    <row r="897" spans="1:5" x14ac:dyDescent="0.25">
      <c r="A897" s="2">
        <v>23957</v>
      </c>
      <c r="B897">
        <v>4.2220000000000004</v>
      </c>
      <c r="C897">
        <f t="shared" si="67"/>
        <v>8</v>
      </c>
      <c r="D897">
        <f t="shared" si="68"/>
        <v>1965</v>
      </c>
      <c r="E897" t="str">
        <f t="shared" si="69"/>
        <v>81965</v>
      </c>
    </row>
    <row r="898" spans="1:5" x14ac:dyDescent="0.25">
      <c r="A898" s="2">
        <v>23958</v>
      </c>
      <c r="B898">
        <v>4.2320000000000002</v>
      </c>
      <c r="C898">
        <f t="shared" si="67"/>
        <v>8</v>
      </c>
      <c r="D898">
        <f t="shared" si="68"/>
        <v>1965</v>
      </c>
      <c r="E898" t="str">
        <f t="shared" si="69"/>
        <v>81965</v>
      </c>
    </row>
    <row r="899" spans="1:5" x14ac:dyDescent="0.25">
      <c r="A899" s="2">
        <v>23959</v>
      </c>
      <c r="B899">
        <v>4.2320000000000002</v>
      </c>
      <c r="C899">
        <f t="shared" si="67"/>
        <v>8</v>
      </c>
      <c r="D899">
        <f t="shared" si="68"/>
        <v>1965</v>
      </c>
      <c r="E899" t="str">
        <f t="shared" si="69"/>
        <v>81965</v>
      </c>
    </row>
    <row r="900" spans="1:5" x14ac:dyDescent="0.25">
      <c r="A900" s="2">
        <v>23960</v>
      </c>
      <c r="B900">
        <v>4.242</v>
      </c>
      <c r="C900">
        <f t="shared" ref="C900:C963" si="70">MONTH(A900)</f>
        <v>8</v>
      </c>
      <c r="D900">
        <f t="shared" ref="D900:D963" si="71">YEAR(A900)</f>
        <v>1965</v>
      </c>
      <c r="E900" t="str">
        <f t="shared" ref="E900:E963" si="72">CONCATENATE(C900,D900)</f>
        <v>81965</v>
      </c>
    </row>
    <row r="901" spans="1:5" x14ac:dyDescent="0.25">
      <c r="A901" s="2">
        <v>23963</v>
      </c>
      <c r="B901">
        <v>4.242</v>
      </c>
      <c r="C901">
        <f t="shared" si="70"/>
        <v>8</v>
      </c>
      <c r="D901">
        <f t="shared" si="71"/>
        <v>1965</v>
      </c>
      <c r="E901" t="str">
        <f t="shared" si="72"/>
        <v>81965</v>
      </c>
    </row>
    <row r="902" spans="1:5" x14ac:dyDescent="0.25">
      <c r="A902" s="2">
        <v>23964</v>
      </c>
      <c r="B902">
        <v>4.242</v>
      </c>
      <c r="C902">
        <f t="shared" si="70"/>
        <v>8</v>
      </c>
      <c r="D902">
        <f t="shared" si="71"/>
        <v>1965</v>
      </c>
      <c r="E902" t="str">
        <f t="shared" si="72"/>
        <v>81965</v>
      </c>
    </row>
    <row r="903" spans="1:5" x14ac:dyDescent="0.25">
      <c r="A903" s="2">
        <v>23965</v>
      </c>
      <c r="B903">
        <v>4.2519999999999998</v>
      </c>
      <c r="C903">
        <f t="shared" si="70"/>
        <v>8</v>
      </c>
      <c r="D903">
        <f t="shared" si="71"/>
        <v>1965</v>
      </c>
      <c r="E903" t="str">
        <f t="shared" si="72"/>
        <v>81965</v>
      </c>
    </row>
    <row r="904" spans="1:5" x14ac:dyDescent="0.25">
      <c r="A904" s="2">
        <v>23966</v>
      </c>
      <c r="B904">
        <v>4.2519999999999998</v>
      </c>
      <c r="C904">
        <f t="shared" si="70"/>
        <v>8</v>
      </c>
      <c r="D904">
        <f t="shared" si="71"/>
        <v>1965</v>
      </c>
      <c r="E904" t="str">
        <f t="shared" si="72"/>
        <v>81965</v>
      </c>
    </row>
    <row r="905" spans="1:5" x14ac:dyDescent="0.25">
      <c r="A905" s="2">
        <v>23967</v>
      </c>
      <c r="B905">
        <v>4.2519999999999998</v>
      </c>
      <c r="C905">
        <f t="shared" si="70"/>
        <v>8</v>
      </c>
      <c r="D905">
        <f t="shared" si="71"/>
        <v>1965</v>
      </c>
      <c r="E905" t="str">
        <f t="shared" si="72"/>
        <v>81965</v>
      </c>
    </row>
    <row r="906" spans="1:5" x14ac:dyDescent="0.25">
      <c r="A906" s="2">
        <v>23970</v>
      </c>
      <c r="B906">
        <v>4.2620000000000005</v>
      </c>
      <c r="C906">
        <f t="shared" si="70"/>
        <v>8</v>
      </c>
      <c r="D906">
        <f t="shared" si="71"/>
        <v>1965</v>
      </c>
      <c r="E906" t="str">
        <f t="shared" si="72"/>
        <v>81965</v>
      </c>
    </row>
    <row r="907" spans="1:5" x14ac:dyDescent="0.25">
      <c r="A907" s="2">
        <v>23971</v>
      </c>
      <c r="B907">
        <v>4.2720000000000002</v>
      </c>
      <c r="C907">
        <f t="shared" si="70"/>
        <v>8</v>
      </c>
      <c r="D907">
        <f t="shared" si="71"/>
        <v>1965</v>
      </c>
      <c r="E907" t="str">
        <f t="shared" si="72"/>
        <v>81965</v>
      </c>
    </row>
    <row r="908" spans="1:5" x14ac:dyDescent="0.25">
      <c r="A908" s="2">
        <v>23972</v>
      </c>
      <c r="B908">
        <v>4.2620000000000005</v>
      </c>
      <c r="C908">
        <f t="shared" si="70"/>
        <v>8</v>
      </c>
      <c r="D908">
        <f t="shared" si="71"/>
        <v>1965</v>
      </c>
      <c r="E908" t="str">
        <f t="shared" si="72"/>
        <v>81965</v>
      </c>
    </row>
    <row r="909" spans="1:5" x14ac:dyDescent="0.25">
      <c r="A909" s="2">
        <v>23973</v>
      </c>
      <c r="B909">
        <v>4.2620000000000005</v>
      </c>
      <c r="C909">
        <f t="shared" si="70"/>
        <v>8</v>
      </c>
      <c r="D909">
        <f t="shared" si="71"/>
        <v>1965</v>
      </c>
      <c r="E909" t="str">
        <f t="shared" si="72"/>
        <v>81965</v>
      </c>
    </row>
    <row r="910" spans="1:5" x14ac:dyDescent="0.25">
      <c r="A910" s="2">
        <v>23974</v>
      </c>
      <c r="B910">
        <v>4.2620000000000005</v>
      </c>
      <c r="C910">
        <f t="shared" si="70"/>
        <v>8</v>
      </c>
      <c r="D910">
        <f t="shared" si="71"/>
        <v>1965</v>
      </c>
      <c r="E910" t="str">
        <f t="shared" si="72"/>
        <v>81965</v>
      </c>
    </row>
    <row r="911" spans="1:5" x14ac:dyDescent="0.25">
      <c r="A911" s="2">
        <v>23977</v>
      </c>
      <c r="B911">
        <v>4.2620000000000005</v>
      </c>
      <c r="C911">
        <f t="shared" si="70"/>
        <v>8</v>
      </c>
      <c r="D911">
        <f t="shared" si="71"/>
        <v>1965</v>
      </c>
      <c r="E911" t="str">
        <f t="shared" si="72"/>
        <v>81965</v>
      </c>
    </row>
    <row r="912" spans="1:5" x14ac:dyDescent="0.25">
      <c r="A912" s="2">
        <v>23978</v>
      </c>
      <c r="B912">
        <v>4.2720000000000002</v>
      </c>
      <c r="C912">
        <f t="shared" si="70"/>
        <v>8</v>
      </c>
      <c r="D912">
        <f t="shared" si="71"/>
        <v>1965</v>
      </c>
      <c r="E912" t="str">
        <f t="shared" si="72"/>
        <v>81965</v>
      </c>
    </row>
    <row r="913" spans="1:5" x14ac:dyDescent="0.25">
      <c r="A913" s="2">
        <v>23979</v>
      </c>
      <c r="B913">
        <v>4.2620000000000005</v>
      </c>
      <c r="C913">
        <f t="shared" si="70"/>
        <v>8</v>
      </c>
      <c r="D913">
        <f t="shared" si="71"/>
        <v>1965</v>
      </c>
      <c r="E913" t="str">
        <f t="shared" si="72"/>
        <v>81965</v>
      </c>
    </row>
    <row r="914" spans="1:5" x14ac:dyDescent="0.25">
      <c r="A914" s="2">
        <v>23980</v>
      </c>
      <c r="B914">
        <v>4.2720000000000002</v>
      </c>
      <c r="C914">
        <f t="shared" si="70"/>
        <v>8</v>
      </c>
      <c r="D914">
        <f t="shared" si="71"/>
        <v>1965</v>
      </c>
      <c r="E914" t="str">
        <f t="shared" si="72"/>
        <v>81965</v>
      </c>
    </row>
    <row r="915" spans="1:5" x14ac:dyDescent="0.25">
      <c r="A915" s="2">
        <v>23981</v>
      </c>
      <c r="B915">
        <v>4.2720000000000002</v>
      </c>
      <c r="C915">
        <f t="shared" si="70"/>
        <v>8</v>
      </c>
      <c r="D915">
        <f t="shared" si="71"/>
        <v>1965</v>
      </c>
      <c r="E915" t="str">
        <f t="shared" si="72"/>
        <v>81965</v>
      </c>
    </row>
    <row r="916" spans="1:5" x14ac:dyDescent="0.25">
      <c r="A916" s="2">
        <v>23984</v>
      </c>
      <c r="B916">
        <v>4.2720000000000002</v>
      </c>
      <c r="C916">
        <f t="shared" si="70"/>
        <v>8</v>
      </c>
      <c r="D916">
        <f t="shared" si="71"/>
        <v>1965</v>
      </c>
      <c r="E916" t="str">
        <f t="shared" si="72"/>
        <v>81965</v>
      </c>
    </row>
    <row r="917" spans="1:5" x14ac:dyDescent="0.25">
      <c r="A917" s="2">
        <v>23985</v>
      </c>
      <c r="B917">
        <v>4.2720000000000002</v>
      </c>
      <c r="C917">
        <f t="shared" si="70"/>
        <v>8</v>
      </c>
      <c r="D917">
        <f t="shared" si="71"/>
        <v>1965</v>
      </c>
      <c r="E917" t="str">
        <f t="shared" si="72"/>
        <v>81965</v>
      </c>
    </row>
    <row r="918" spans="1:5" x14ac:dyDescent="0.25">
      <c r="A918" s="2">
        <v>23986</v>
      </c>
      <c r="B918">
        <v>4.282</v>
      </c>
      <c r="C918">
        <f t="shared" si="70"/>
        <v>9</v>
      </c>
      <c r="D918">
        <f t="shared" si="71"/>
        <v>1965</v>
      </c>
      <c r="E918" t="str">
        <f t="shared" si="72"/>
        <v>91965</v>
      </c>
    </row>
    <row r="919" spans="1:5" x14ac:dyDescent="0.25">
      <c r="A919" s="2">
        <v>23987</v>
      </c>
      <c r="B919">
        <v>4.282</v>
      </c>
      <c r="C919">
        <f t="shared" si="70"/>
        <v>9</v>
      </c>
      <c r="D919">
        <f t="shared" si="71"/>
        <v>1965</v>
      </c>
      <c r="E919" t="str">
        <f t="shared" si="72"/>
        <v>91965</v>
      </c>
    </row>
    <row r="920" spans="1:5" x14ac:dyDescent="0.25">
      <c r="A920" s="2">
        <v>23988</v>
      </c>
      <c r="B920">
        <v>4.2720000000000002</v>
      </c>
      <c r="C920">
        <f t="shared" si="70"/>
        <v>9</v>
      </c>
      <c r="D920">
        <f t="shared" si="71"/>
        <v>1965</v>
      </c>
      <c r="E920" t="str">
        <f t="shared" si="72"/>
        <v>91965</v>
      </c>
    </row>
    <row r="921" spans="1:5" x14ac:dyDescent="0.25">
      <c r="A921" s="2">
        <v>23992</v>
      </c>
      <c r="B921">
        <v>4.2720000000000002</v>
      </c>
      <c r="C921">
        <f t="shared" si="70"/>
        <v>9</v>
      </c>
      <c r="D921">
        <f t="shared" si="71"/>
        <v>1965</v>
      </c>
      <c r="E921" t="str">
        <f t="shared" si="72"/>
        <v>91965</v>
      </c>
    </row>
    <row r="922" spans="1:5" x14ac:dyDescent="0.25">
      <c r="A922" s="2">
        <v>23993</v>
      </c>
      <c r="B922">
        <v>4.2720000000000002</v>
      </c>
      <c r="C922">
        <f t="shared" si="70"/>
        <v>9</v>
      </c>
      <c r="D922">
        <f t="shared" si="71"/>
        <v>1965</v>
      </c>
      <c r="E922" t="str">
        <f t="shared" si="72"/>
        <v>91965</v>
      </c>
    </row>
    <row r="923" spans="1:5" x14ac:dyDescent="0.25">
      <c r="A923" s="2">
        <v>23994</v>
      </c>
      <c r="B923">
        <v>4.2720000000000002</v>
      </c>
      <c r="C923">
        <f t="shared" si="70"/>
        <v>9</v>
      </c>
      <c r="D923">
        <f t="shared" si="71"/>
        <v>1965</v>
      </c>
      <c r="E923" t="str">
        <f t="shared" si="72"/>
        <v>91965</v>
      </c>
    </row>
    <row r="924" spans="1:5" x14ac:dyDescent="0.25">
      <c r="A924" s="2">
        <v>23995</v>
      </c>
      <c r="B924">
        <v>4.282</v>
      </c>
      <c r="C924">
        <f t="shared" si="70"/>
        <v>9</v>
      </c>
      <c r="D924">
        <f t="shared" si="71"/>
        <v>1965</v>
      </c>
      <c r="E924" t="str">
        <f t="shared" si="72"/>
        <v>91965</v>
      </c>
    </row>
    <row r="925" spans="1:5" x14ac:dyDescent="0.25">
      <c r="A925" s="2">
        <v>23998</v>
      </c>
      <c r="B925">
        <v>4.282</v>
      </c>
      <c r="C925">
        <f t="shared" si="70"/>
        <v>9</v>
      </c>
      <c r="D925">
        <f t="shared" si="71"/>
        <v>1965</v>
      </c>
      <c r="E925" t="str">
        <f t="shared" si="72"/>
        <v>91965</v>
      </c>
    </row>
    <row r="926" spans="1:5" x14ac:dyDescent="0.25">
      <c r="A926" s="2">
        <v>23999</v>
      </c>
      <c r="B926">
        <v>4.282</v>
      </c>
      <c r="C926">
        <f t="shared" si="70"/>
        <v>9</v>
      </c>
      <c r="D926">
        <f t="shared" si="71"/>
        <v>1965</v>
      </c>
      <c r="E926" t="str">
        <f t="shared" si="72"/>
        <v>91965</v>
      </c>
    </row>
    <row r="927" spans="1:5" x14ac:dyDescent="0.25">
      <c r="A927" s="2">
        <v>24000</v>
      </c>
      <c r="B927">
        <v>4.282</v>
      </c>
      <c r="C927">
        <f t="shared" si="70"/>
        <v>9</v>
      </c>
      <c r="D927">
        <f t="shared" si="71"/>
        <v>1965</v>
      </c>
      <c r="E927" t="str">
        <f t="shared" si="72"/>
        <v>91965</v>
      </c>
    </row>
    <row r="928" spans="1:5" x14ac:dyDescent="0.25">
      <c r="A928" s="2">
        <v>24001</v>
      </c>
      <c r="B928">
        <v>4.2720000000000002</v>
      </c>
      <c r="C928">
        <f t="shared" si="70"/>
        <v>9</v>
      </c>
      <c r="D928">
        <f t="shared" si="71"/>
        <v>1965</v>
      </c>
      <c r="E928" t="str">
        <f t="shared" si="72"/>
        <v>91965</v>
      </c>
    </row>
    <row r="929" spans="1:5" x14ac:dyDescent="0.25">
      <c r="A929" s="2">
        <v>24002</v>
      </c>
      <c r="B929">
        <v>4.2720000000000002</v>
      </c>
      <c r="C929">
        <f t="shared" si="70"/>
        <v>9</v>
      </c>
      <c r="D929">
        <f t="shared" si="71"/>
        <v>1965</v>
      </c>
      <c r="E929" t="str">
        <f t="shared" si="72"/>
        <v>91965</v>
      </c>
    </row>
    <row r="930" spans="1:5" x14ac:dyDescent="0.25">
      <c r="A930" s="2">
        <v>24005</v>
      </c>
      <c r="B930">
        <v>4.2720000000000002</v>
      </c>
      <c r="C930">
        <f t="shared" si="70"/>
        <v>9</v>
      </c>
      <c r="D930">
        <f t="shared" si="71"/>
        <v>1965</v>
      </c>
      <c r="E930" t="str">
        <f t="shared" si="72"/>
        <v>91965</v>
      </c>
    </row>
    <row r="931" spans="1:5" x14ac:dyDescent="0.25">
      <c r="A931" s="2">
        <v>24006</v>
      </c>
      <c r="B931">
        <v>4.282</v>
      </c>
      <c r="C931">
        <f t="shared" si="70"/>
        <v>9</v>
      </c>
      <c r="D931">
        <f t="shared" si="71"/>
        <v>1965</v>
      </c>
      <c r="E931" t="str">
        <f t="shared" si="72"/>
        <v>91965</v>
      </c>
    </row>
    <row r="932" spans="1:5" x14ac:dyDescent="0.25">
      <c r="A932" s="2">
        <v>24007</v>
      </c>
      <c r="B932">
        <v>4.2919999999999998</v>
      </c>
      <c r="C932">
        <f t="shared" si="70"/>
        <v>9</v>
      </c>
      <c r="D932">
        <f t="shared" si="71"/>
        <v>1965</v>
      </c>
      <c r="E932" t="str">
        <f t="shared" si="72"/>
        <v>91965</v>
      </c>
    </row>
    <row r="933" spans="1:5" x14ac:dyDescent="0.25">
      <c r="A933" s="2">
        <v>24008</v>
      </c>
      <c r="B933">
        <v>4.3019999999999996</v>
      </c>
      <c r="C933">
        <f t="shared" si="70"/>
        <v>9</v>
      </c>
      <c r="D933">
        <f t="shared" si="71"/>
        <v>1965</v>
      </c>
      <c r="E933" t="str">
        <f t="shared" si="72"/>
        <v>91965</v>
      </c>
    </row>
    <row r="934" spans="1:5" x14ac:dyDescent="0.25">
      <c r="A934" s="2">
        <v>24009</v>
      </c>
      <c r="B934">
        <v>4.3120000000000003</v>
      </c>
      <c r="C934">
        <f t="shared" si="70"/>
        <v>9</v>
      </c>
      <c r="D934">
        <f t="shared" si="71"/>
        <v>1965</v>
      </c>
      <c r="E934" t="str">
        <f t="shared" si="72"/>
        <v>91965</v>
      </c>
    </row>
    <row r="935" spans="1:5" x14ac:dyDescent="0.25">
      <c r="A935" s="2">
        <v>24012</v>
      </c>
      <c r="B935">
        <v>4.3120000000000003</v>
      </c>
      <c r="C935">
        <f t="shared" si="70"/>
        <v>9</v>
      </c>
      <c r="D935">
        <f t="shared" si="71"/>
        <v>1965</v>
      </c>
      <c r="E935" t="str">
        <f t="shared" si="72"/>
        <v>91965</v>
      </c>
    </row>
    <row r="936" spans="1:5" x14ac:dyDescent="0.25">
      <c r="A936" s="2">
        <v>24013</v>
      </c>
      <c r="B936">
        <v>4.3319999999999999</v>
      </c>
      <c r="C936">
        <f t="shared" si="70"/>
        <v>9</v>
      </c>
      <c r="D936">
        <f t="shared" si="71"/>
        <v>1965</v>
      </c>
      <c r="E936" t="str">
        <f t="shared" si="72"/>
        <v>91965</v>
      </c>
    </row>
    <row r="937" spans="1:5" x14ac:dyDescent="0.25">
      <c r="A937" s="2">
        <v>24014</v>
      </c>
      <c r="B937">
        <v>4.3620000000000001</v>
      </c>
      <c r="C937">
        <f t="shared" si="70"/>
        <v>9</v>
      </c>
      <c r="D937">
        <f t="shared" si="71"/>
        <v>1965</v>
      </c>
      <c r="E937" t="str">
        <f t="shared" si="72"/>
        <v>91965</v>
      </c>
    </row>
    <row r="938" spans="1:5" x14ac:dyDescent="0.25">
      <c r="A938" s="2">
        <v>24015</v>
      </c>
      <c r="B938">
        <v>4.3520000000000003</v>
      </c>
      <c r="C938">
        <f t="shared" si="70"/>
        <v>9</v>
      </c>
      <c r="D938">
        <f t="shared" si="71"/>
        <v>1965</v>
      </c>
      <c r="E938" t="str">
        <f t="shared" si="72"/>
        <v>91965</v>
      </c>
    </row>
    <row r="939" spans="1:5" x14ac:dyDescent="0.25">
      <c r="A939" s="2">
        <v>24016</v>
      </c>
      <c r="B939">
        <v>4.3620000000000001</v>
      </c>
      <c r="C939">
        <f t="shared" si="70"/>
        <v>10</v>
      </c>
      <c r="D939">
        <f t="shared" si="71"/>
        <v>1965</v>
      </c>
      <c r="E939" t="str">
        <f t="shared" si="72"/>
        <v>101965</v>
      </c>
    </row>
    <row r="940" spans="1:5" x14ac:dyDescent="0.25">
      <c r="A940" s="2">
        <v>24019</v>
      </c>
      <c r="B940">
        <v>4.3520000000000003</v>
      </c>
      <c r="C940">
        <f t="shared" si="70"/>
        <v>10</v>
      </c>
      <c r="D940">
        <f t="shared" si="71"/>
        <v>1965</v>
      </c>
      <c r="E940" t="str">
        <f t="shared" si="72"/>
        <v>101965</v>
      </c>
    </row>
    <row r="941" spans="1:5" x14ac:dyDescent="0.25">
      <c r="A941" s="2">
        <v>24020</v>
      </c>
      <c r="B941">
        <v>4.3319999999999999</v>
      </c>
      <c r="C941">
        <f t="shared" si="70"/>
        <v>10</v>
      </c>
      <c r="D941">
        <f t="shared" si="71"/>
        <v>1965</v>
      </c>
      <c r="E941" t="str">
        <f t="shared" si="72"/>
        <v>101965</v>
      </c>
    </row>
    <row r="942" spans="1:5" x14ac:dyDescent="0.25">
      <c r="A942" s="2">
        <v>24021</v>
      </c>
      <c r="B942">
        <v>4.3220000000000001</v>
      </c>
      <c r="C942">
        <f t="shared" si="70"/>
        <v>10</v>
      </c>
      <c r="D942">
        <f t="shared" si="71"/>
        <v>1965</v>
      </c>
      <c r="E942" t="str">
        <f t="shared" si="72"/>
        <v>101965</v>
      </c>
    </row>
    <row r="943" spans="1:5" x14ac:dyDescent="0.25">
      <c r="A943" s="2">
        <v>24022</v>
      </c>
      <c r="B943">
        <v>4.3120000000000003</v>
      </c>
      <c r="C943">
        <f t="shared" si="70"/>
        <v>10</v>
      </c>
      <c r="D943">
        <f t="shared" si="71"/>
        <v>1965</v>
      </c>
      <c r="E943" t="str">
        <f t="shared" si="72"/>
        <v>101965</v>
      </c>
    </row>
    <row r="944" spans="1:5" x14ac:dyDescent="0.25">
      <c r="A944" s="2">
        <v>24023</v>
      </c>
      <c r="B944">
        <v>4.3220000000000001</v>
      </c>
      <c r="C944">
        <f t="shared" si="70"/>
        <v>10</v>
      </c>
      <c r="D944">
        <f t="shared" si="71"/>
        <v>1965</v>
      </c>
      <c r="E944" t="str">
        <f t="shared" si="72"/>
        <v>101965</v>
      </c>
    </row>
    <row r="945" spans="1:5" x14ac:dyDescent="0.25">
      <c r="A945" s="2">
        <v>24026</v>
      </c>
      <c r="B945">
        <v>4.3120000000000003</v>
      </c>
      <c r="C945">
        <f t="shared" si="70"/>
        <v>10</v>
      </c>
      <c r="D945">
        <f t="shared" si="71"/>
        <v>1965</v>
      </c>
      <c r="E945" t="str">
        <f t="shared" si="72"/>
        <v>101965</v>
      </c>
    </row>
    <row r="946" spans="1:5" x14ac:dyDescent="0.25">
      <c r="A946" s="2">
        <v>24028</v>
      </c>
      <c r="B946">
        <v>4.3019999999999996</v>
      </c>
      <c r="C946">
        <f t="shared" si="70"/>
        <v>10</v>
      </c>
      <c r="D946">
        <f t="shared" si="71"/>
        <v>1965</v>
      </c>
      <c r="E946" t="str">
        <f t="shared" si="72"/>
        <v>101965</v>
      </c>
    </row>
    <row r="947" spans="1:5" x14ac:dyDescent="0.25">
      <c r="A947" s="2">
        <v>24029</v>
      </c>
      <c r="B947">
        <v>4.3120000000000003</v>
      </c>
      <c r="C947">
        <f t="shared" si="70"/>
        <v>10</v>
      </c>
      <c r="D947">
        <f t="shared" si="71"/>
        <v>1965</v>
      </c>
      <c r="E947" t="str">
        <f t="shared" si="72"/>
        <v>101965</v>
      </c>
    </row>
    <row r="948" spans="1:5" x14ac:dyDescent="0.25">
      <c r="A948" s="2">
        <v>24030</v>
      </c>
      <c r="B948">
        <v>4.3419999999999996</v>
      </c>
      <c r="C948">
        <f t="shared" si="70"/>
        <v>10</v>
      </c>
      <c r="D948">
        <f t="shared" si="71"/>
        <v>1965</v>
      </c>
      <c r="E948" t="str">
        <f t="shared" si="72"/>
        <v>101965</v>
      </c>
    </row>
    <row r="949" spans="1:5" x14ac:dyDescent="0.25">
      <c r="A949" s="2">
        <v>24033</v>
      </c>
      <c r="B949">
        <v>4.3419999999999996</v>
      </c>
      <c r="C949">
        <f t="shared" si="70"/>
        <v>10</v>
      </c>
      <c r="D949">
        <f t="shared" si="71"/>
        <v>1965</v>
      </c>
      <c r="E949" t="str">
        <f t="shared" si="72"/>
        <v>101965</v>
      </c>
    </row>
    <row r="950" spans="1:5" x14ac:dyDescent="0.25">
      <c r="A950" s="2">
        <v>24034</v>
      </c>
      <c r="B950">
        <v>4.3520000000000003</v>
      </c>
      <c r="C950">
        <f t="shared" si="70"/>
        <v>10</v>
      </c>
      <c r="D950">
        <f t="shared" si="71"/>
        <v>1965</v>
      </c>
      <c r="E950" t="str">
        <f t="shared" si="72"/>
        <v>101965</v>
      </c>
    </row>
    <row r="951" spans="1:5" x14ac:dyDescent="0.25">
      <c r="A951" s="2">
        <v>24035</v>
      </c>
      <c r="B951">
        <v>4.3620000000000001</v>
      </c>
      <c r="C951">
        <f t="shared" si="70"/>
        <v>10</v>
      </c>
      <c r="D951">
        <f t="shared" si="71"/>
        <v>1965</v>
      </c>
      <c r="E951" t="str">
        <f t="shared" si="72"/>
        <v>101965</v>
      </c>
    </row>
    <row r="952" spans="1:5" x14ac:dyDescent="0.25">
      <c r="A952" s="2">
        <v>24036</v>
      </c>
      <c r="B952">
        <v>4.3719999999999999</v>
      </c>
      <c r="C952">
        <f t="shared" si="70"/>
        <v>10</v>
      </c>
      <c r="D952">
        <f t="shared" si="71"/>
        <v>1965</v>
      </c>
      <c r="E952" t="str">
        <f t="shared" si="72"/>
        <v>101965</v>
      </c>
    </row>
    <row r="953" spans="1:5" x14ac:dyDescent="0.25">
      <c r="A953" s="2">
        <v>24037</v>
      </c>
      <c r="B953">
        <v>4.3620000000000001</v>
      </c>
      <c r="C953">
        <f t="shared" si="70"/>
        <v>10</v>
      </c>
      <c r="D953">
        <f t="shared" si="71"/>
        <v>1965</v>
      </c>
      <c r="E953" t="str">
        <f t="shared" si="72"/>
        <v>101965</v>
      </c>
    </row>
    <row r="954" spans="1:5" x14ac:dyDescent="0.25">
      <c r="A954" s="2">
        <v>24040</v>
      </c>
      <c r="B954">
        <v>4.3819999999999997</v>
      </c>
      <c r="C954">
        <f t="shared" si="70"/>
        <v>10</v>
      </c>
      <c r="D954">
        <f t="shared" si="71"/>
        <v>1965</v>
      </c>
      <c r="E954" t="str">
        <f t="shared" si="72"/>
        <v>101965</v>
      </c>
    </row>
    <row r="955" spans="1:5" x14ac:dyDescent="0.25">
      <c r="A955" s="2">
        <v>24041</v>
      </c>
      <c r="B955">
        <v>4.3819999999999997</v>
      </c>
      <c r="C955">
        <f t="shared" si="70"/>
        <v>10</v>
      </c>
      <c r="D955">
        <f t="shared" si="71"/>
        <v>1965</v>
      </c>
      <c r="E955" t="str">
        <f t="shared" si="72"/>
        <v>101965</v>
      </c>
    </row>
    <row r="956" spans="1:5" x14ac:dyDescent="0.25">
      <c r="A956" s="2">
        <v>24042</v>
      </c>
      <c r="B956">
        <v>4.3920000000000003</v>
      </c>
      <c r="C956">
        <f t="shared" si="70"/>
        <v>10</v>
      </c>
      <c r="D956">
        <f t="shared" si="71"/>
        <v>1965</v>
      </c>
      <c r="E956" t="str">
        <f t="shared" si="72"/>
        <v>101965</v>
      </c>
    </row>
    <row r="957" spans="1:5" x14ac:dyDescent="0.25">
      <c r="A957" s="2">
        <v>24043</v>
      </c>
      <c r="B957">
        <v>4.4020000000000001</v>
      </c>
      <c r="C957">
        <f t="shared" si="70"/>
        <v>10</v>
      </c>
      <c r="D957">
        <f t="shared" si="71"/>
        <v>1965</v>
      </c>
      <c r="E957" t="str">
        <f t="shared" si="72"/>
        <v>101965</v>
      </c>
    </row>
    <row r="958" spans="1:5" x14ac:dyDescent="0.25">
      <c r="A958" s="2">
        <v>24044</v>
      </c>
      <c r="B958">
        <v>4.4119999999999999</v>
      </c>
      <c r="C958">
        <f t="shared" si="70"/>
        <v>10</v>
      </c>
      <c r="D958">
        <f t="shared" si="71"/>
        <v>1965</v>
      </c>
      <c r="E958" t="str">
        <f t="shared" si="72"/>
        <v>101965</v>
      </c>
    </row>
    <row r="959" spans="1:5" x14ac:dyDescent="0.25">
      <c r="A959" s="2">
        <v>24047</v>
      </c>
      <c r="B959">
        <v>4.4320000000000004</v>
      </c>
      <c r="C959">
        <f t="shared" si="70"/>
        <v>11</v>
      </c>
      <c r="D959">
        <f t="shared" si="71"/>
        <v>1965</v>
      </c>
      <c r="E959" t="str">
        <f t="shared" si="72"/>
        <v>111965</v>
      </c>
    </row>
    <row r="960" spans="1:5" x14ac:dyDescent="0.25">
      <c r="A960" s="2">
        <v>24049</v>
      </c>
      <c r="B960">
        <v>4.4320000000000004</v>
      </c>
      <c r="C960">
        <f t="shared" si="70"/>
        <v>11</v>
      </c>
      <c r="D960">
        <f t="shared" si="71"/>
        <v>1965</v>
      </c>
      <c r="E960" t="str">
        <f t="shared" si="72"/>
        <v>111965</v>
      </c>
    </row>
    <row r="961" spans="1:5" x14ac:dyDescent="0.25">
      <c r="A961" s="2">
        <v>24050</v>
      </c>
      <c r="B961">
        <v>4.4320000000000004</v>
      </c>
      <c r="C961">
        <f t="shared" si="70"/>
        <v>11</v>
      </c>
      <c r="D961">
        <f t="shared" si="71"/>
        <v>1965</v>
      </c>
      <c r="E961" t="str">
        <f t="shared" si="72"/>
        <v>111965</v>
      </c>
    </row>
    <row r="962" spans="1:5" x14ac:dyDescent="0.25">
      <c r="A962" s="2">
        <v>24051</v>
      </c>
      <c r="B962">
        <v>4.4320000000000004</v>
      </c>
      <c r="C962">
        <f t="shared" si="70"/>
        <v>11</v>
      </c>
      <c r="D962">
        <f t="shared" si="71"/>
        <v>1965</v>
      </c>
      <c r="E962" t="str">
        <f t="shared" si="72"/>
        <v>111965</v>
      </c>
    </row>
    <row r="963" spans="1:5" x14ac:dyDescent="0.25">
      <c r="A963" s="2">
        <v>24054</v>
      </c>
      <c r="B963">
        <v>4.452</v>
      </c>
      <c r="C963">
        <f t="shared" si="70"/>
        <v>11</v>
      </c>
      <c r="D963">
        <f t="shared" si="71"/>
        <v>1965</v>
      </c>
      <c r="E963" t="str">
        <f t="shared" si="72"/>
        <v>111965</v>
      </c>
    </row>
    <row r="964" spans="1:5" x14ac:dyDescent="0.25">
      <c r="A964" s="2">
        <v>24055</v>
      </c>
      <c r="B964">
        <v>4.4719999999999995</v>
      </c>
      <c r="C964">
        <f t="shared" ref="C964:C1027" si="73">MONTH(A964)</f>
        <v>11</v>
      </c>
      <c r="D964">
        <f t="shared" ref="D964:D1027" si="74">YEAR(A964)</f>
        <v>1965</v>
      </c>
      <c r="E964" t="str">
        <f t="shared" ref="E964:E1027" si="75">CONCATENATE(C964,D964)</f>
        <v>111965</v>
      </c>
    </row>
    <row r="965" spans="1:5" x14ac:dyDescent="0.25">
      <c r="A965" s="2">
        <v>24056</v>
      </c>
      <c r="B965">
        <v>4.4619999999999997</v>
      </c>
      <c r="C965">
        <f t="shared" si="73"/>
        <v>11</v>
      </c>
      <c r="D965">
        <f t="shared" si="74"/>
        <v>1965</v>
      </c>
      <c r="E965" t="str">
        <f t="shared" si="75"/>
        <v>111965</v>
      </c>
    </row>
    <row r="966" spans="1:5" x14ac:dyDescent="0.25">
      <c r="A966" s="2">
        <v>24058</v>
      </c>
      <c r="B966">
        <v>4.4420000000000002</v>
      </c>
      <c r="C966">
        <f t="shared" si="73"/>
        <v>11</v>
      </c>
      <c r="D966">
        <f t="shared" si="74"/>
        <v>1965</v>
      </c>
      <c r="E966" t="str">
        <f t="shared" si="75"/>
        <v>111965</v>
      </c>
    </row>
    <row r="967" spans="1:5" x14ac:dyDescent="0.25">
      <c r="A967" s="2">
        <v>24061</v>
      </c>
      <c r="B967">
        <v>4.452</v>
      </c>
      <c r="C967">
        <f t="shared" si="73"/>
        <v>11</v>
      </c>
      <c r="D967">
        <f t="shared" si="74"/>
        <v>1965</v>
      </c>
      <c r="E967" t="str">
        <f t="shared" si="75"/>
        <v>111965</v>
      </c>
    </row>
    <row r="968" spans="1:5" x14ac:dyDescent="0.25">
      <c r="A968" s="2">
        <v>24062</v>
      </c>
      <c r="B968">
        <v>4.4420000000000002</v>
      </c>
      <c r="C968">
        <f t="shared" si="73"/>
        <v>11</v>
      </c>
      <c r="D968">
        <f t="shared" si="74"/>
        <v>1965</v>
      </c>
      <c r="E968" t="str">
        <f t="shared" si="75"/>
        <v>111965</v>
      </c>
    </row>
    <row r="969" spans="1:5" x14ac:dyDescent="0.25">
      <c r="A969" s="2">
        <v>24063</v>
      </c>
      <c r="B969">
        <v>4.452</v>
      </c>
      <c r="C969">
        <f t="shared" si="73"/>
        <v>11</v>
      </c>
      <c r="D969">
        <f t="shared" si="74"/>
        <v>1965</v>
      </c>
      <c r="E969" t="str">
        <f t="shared" si="75"/>
        <v>111965</v>
      </c>
    </row>
    <row r="970" spans="1:5" x14ac:dyDescent="0.25">
      <c r="A970" s="2">
        <v>24064</v>
      </c>
      <c r="B970">
        <v>4.452</v>
      </c>
      <c r="C970">
        <f t="shared" si="73"/>
        <v>11</v>
      </c>
      <c r="D970">
        <f t="shared" si="74"/>
        <v>1965</v>
      </c>
      <c r="E970" t="str">
        <f t="shared" si="75"/>
        <v>111965</v>
      </c>
    </row>
    <row r="971" spans="1:5" x14ac:dyDescent="0.25">
      <c r="A971" s="2">
        <v>24065</v>
      </c>
      <c r="B971">
        <v>4.4619999999999997</v>
      </c>
      <c r="C971">
        <f t="shared" si="73"/>
        <v>11</v>
      </c>
      <c r="D971">
        <f t="shared" si="74"/>
        <v>1965</v>
      </c>
      <c r="E971" t="str">
        <f t="shared" si="75"/>
        <v>111965</v>
      </c>
    </row>
    <row r="972" spans="1:5" x14ac:dyDescent="0.25">
      <c r="A972" s="2">
        <v>24068</v>
      </c>
      <c r="B972">
        <v>4.452</v>
      </c>
      <c r="C972">
        <f t="shared" si="73"/>
        <v>11</v>
      </c>
      <c r="D972">
        <f t="shared" si="74"/>
        <v>1965</v>
      </c>
      <c r="E972" t="str">
        <f t="shared" si="75"/>
        <v>111965</v>
      </c>
    </row>
    <row r="973" spans="1:5" x14ac:dyDescent="0.25">
      <c r="A973" s="2">
        <v>24069</v>
      </c>
      <c r="B973">
        <v>4.452</v>
      </c>
      <c r="C973">
        <f t="shared" si="73"/>
        <v>11</v>
      </c>
      <c r="D973">
        <f t="shared" si="74"/>
        <v>1965</v>
      </c>
      <c r="E973" t="str">
        <f t="shared" si="75"/>
        <v>111965</v>
      </c>
    </row>
    <row r="974" spans="1:5" x14ac:dyDescent="0.25">
      <c r="A974" s="2">
        <v>24070</v>
      </c>
      <c r="B974">
        <v>4.452</v>
      </c>
      <c r="C974">
        <f t="shared" si="73"/>
        <v>11</v>
      </c>
      <c r="D974">
        <f t="shared" si="74"/>
        <v>1965</v>
      </c>
      <c r="E974" t="str">
        <f t="shared" si="75"/>
        <v>111965</v>
      </c>
    </row>
    <row r="975" spans="1:5" x14ac:dyDescent="0.25">
      <c r="A975" s="2">
        <v>24072</v>
      </c>
      <c r="B975">
        <v>4.452</v>
      </c>
      <c r="C975">
        <f t="shared" si="73"/>
        <v>11</v>
      </c>
      <c r="D975">
        <f t="shared" si="74"/>
        <v>1965</v>
      </c>
      <c r="E975" t="str">
        <f t="shared" si="75"/>
        <v>111965</v>
      </c>
    </row>
    <row r="976" spans="1:5" x14ac:dyDescent="0.25">
      <c r="A976" s="2">
        <v>24075</v>
      </c>
      <c r="B976">
        <v>4.4619999999999997</v>
      </c>
      <c r="C976">
        <f t="shared" si="73"/>
        <v>11</v>
      </c>
      <c r="D976">
        <f t="shared" si="74"/>
        <v>1965</v>
      </c>
      <c r="E976" t="str">
        <f t="shared" si="75"/>
        <v>111965</v>
      </c>
    </row>
    <row r="977" spans="1:5" x14ac:dyDescent="0.25">
      <c r="A977" s="2">
        <v>24076</v>
      </c>
      <c r="B977">
        <v>4.4820000000000002</v>
      </c>
      <c r="C977">
        <f t="shared" si="73"/>
        <v>11</v>
      </c>
      <c r="D977">
        <f t="shared" si="74"/>
        <v>1965</v>
      </c>
      <c r="E977" t="str">
        <f t="shared" si="75"/>
        <v>111965</v>
      </c>
    </row>
    <row r="978" spans="1:5" x14ac:dyDescent="0.25">
      <c r="A978" s="2">
        <v>24077</v>
      </c>
      <c r="B978">
        <v>4.5220000000000002</v>
      </c>
      <c r="C978">
        <f t="shared" si="73"/>
        <v>12</v>
      </c>
      <c r="D978">
        <f t="shared" si="74"/>
        <v>1965</v>
      </c>
      <c r="E978" t="str">
        <f t="shared" si="75"/>
        <v>121965</v>
      </c>
    </row>
    <row r="979" spans="1:5" x14ac:dyDescent="0.25">
      <c r="A979" s="2">
        <v>24078</v>
      </c>
      <c r="B979">
        <v>4.5220000000000002</v>
      </c>
      <c r="C979">
        <f t="shared" si="73"/>
        <v>12</v>
      </c>
      <c r="D979">
        <f t="shared" si="74"/>
        <v>1965</v>
      </c>
      <c r="E979" t="str">
        <f t="shared" si="75"/>
        <v>121965</v>
      </c>
    </row>
    <row r="980" spans="1:5" x14ac:dyDescent="0.25">
      <c r="A980" s="2">
        <v>24079</v>
      </c>
      <c r="B980">
        <v>4.5220000000000002</v>
      </c>
      <c r="C980">
        <f t="shared" si="73"/>
        <v>12</v>
      </c>
      <c r="D980">
        <f t="shared" si="74"/>
        <v>1965</v>
      </c>
      <c r="E980" t="str">
        <f t="shared" si="75"/>
        <v>121965</v>
      </c>
    </row>
    <row r="981" spans="1:5" x14ac:dyDescent="0.25">
      <c r="A981" s="2">
        <v>24082</v>
      </c>
      <c r="B981">
        <v>4.6120000000000001</v>
      </c>
      <c r="C981">
        <f t="shared" si="73"/>
        <v>12</v>
      </c>
      <c r="D981">
        <f t="shared" si="74"/>
        <v>1965</v>
      </c>
      <c r="E981" t="str">
        <f t="shared" si="75"/>
        <v>121965</v>
      </c>
    </row>
    <row r="982" spans="1:5" x14ac:dyDescent="0.25">
      <c r="A982" s="2">
        <v>24083</v>
      </c>
      <c r="B982">
        <v>4.5919999999999996</v>
      </c>
      <c r="C982">
        <f t="shared" si="73"/>
        <v>12</v>
      </c>
      <c r="D982">
        <f t="shared" si="74"/>
        <v>1965</v>
      </c>
      <c r="E982" t="str">
        <f t="shared" si="75"/>
        <v>121965</v>
      </c>
    </row>
    <row r="983" spans="1:5" x14ac:dyDescent="0.25">
      <c r="A983" s="2">
        <v>24084</v>
      </c>
      <c r="B983">
        <v>4.6020000000000003</v>
      </c>
      <c r="C983">
        <f t="shared" si="73"/>
        <v>12</v>
      </c>
      <c r="D983">
        <f t="shared" si="74"/>
        <v>1965</v>
      </c>
      <c r="E983" t="str">
        <f t="shared" si="75"/>
        <v>121965</v>
      </c>
    </row>
    <row r="984" spans="1:5" x14ac:dyDescent="0.25">
      <c r="A984" s="2">
        <v>24085</v>
      </c>
      <c r="B984">
        <v>4.6020000000000003</v>
      </c>
      <c r="C984">
        <f t="shared" si="73"/>
        <v>12</v>
      </c>
      <c r="D984">
        <f t="shared" si="74"/>
        <v>1965</v>
      </c>
      <c r="E984" t="str">
        <f t="shared" si="75"/>
        <v>121965</v>
      </c>
    </row>
    <row r="985" spans="1:5" x14ac:dyDescent="0.25">
      <c r="A985" s="2">
        <v>24086</v>
      </c>
      <c r="B985">
        <v>4.6020000000000003</v>
      </c>
      <c r="C985">
        <f t="shared" si="73"/>
        <v>12</v>
      </c>
      <c r="D985">
        <f t="shared" si="74"/>
        <v>1965</v>
      </c>
      <c r="E985" t="str">
        <f t="shared" si="75"/>
        <v>121965</v>
      </c>
    </row>
    <row r="986" spans="1:5" x14ac:dyDescent="0.25">
      <c r="A986" s="2">
        <v>24089</v>
      </c>
      <c r="B986">
        <v>4.6520000000000001</v>
      </c>
      <c r="C986">
        <f t="shared" si="73"/>
        <v>12</v>
      </c>
      <c r="D986">
        <f t="shared" si="74"/>
        <v>1965</v>
      </c>
      <c r="E986" t="str">
        <f t="shared" si="75"/>
        <v>121965</v>
      </c>
    </row>
    <row r="987" spans="1:5" x14ac:dyDescent="0.25">
      <c r="A987" s="2">
        <v>24090</v>
      </c>
      <c r="B987">
        <v>4.6719999999999997</v>
      </c>
      <c r="C987">
        <f t="shared" si="73"/>
        <v>12</v>
      </c>
      <c r="D987">
        <f t="shared" si="74"/>
        <v>1965</v>
      </c>
      <c r="E987" t="str">
        <f t="shared" si="75"/>
        <v>121965</v>
      </c>
    </row>
    <row r="988" spans="1:5" x14ac:dyDescent="0.25">
      <c r="A988" s="2">
        <v>24091</v>
      </c>
      <c r="B988">
        <v>4.6719999999999997</v>
      </c>
      <c r="C988">
        <f t="shared" si="73"/>
        <v>12</v>
      </c>
      <c r="D988">
        <f t="shared" si="74"/>
        <v>1965</v>
      </c>
      <c r="E988" t="str">
        <f t="shared" si="75"/>
        <v>121965</v>
      </c>
    </row>
    <row r="989" spans="1:5" x14ac:dyDescent="0.25">
      <c r="A989" s="2">
        <v>24092</v>
      </c>
      <c r="B989">
        <v>4.6619999999999999</v>
      </c>
      <c r="C989">
        <f t="shared" si="73"/>
        <v>12</v>
      </c>
      <c r="D989">
        <f t="shared" si="74"/>
        <v>1965</v>
      </c>
      <c r="E989" t="str">
        <f t="shared" si="75"/>
        <v>121965</v>
      </c>
    </row>
    <row r="990" spans="1:5" x14ac:dyDescent="0.25">
      <c r="A990" s="2">
        <v>24093</v>
      </c>
      <c r="B990">
        <v>4.6520000000000001</v>
      </c>
      <c r="C990">
        <f t="shared" si="73"/>
        <v>12</v>
      </c>
      <c r="D990">
        <f t="shared" si="74"/>
        <v>1965</v>
      </c>
      <c r="E990" t="str">
        <f t="shared" si="75"/>
        <v>121965</v>
      </c>
    </row>
    <row r="991" spans="1:5" x14ac:dyDescent="0.25">
      <c r="A991" s="2">
        <v>24096</v>
      </c>
      <c r="B991">
        <v>4.6120000000000001</v>
      </c>
      <c r="C991">
        <f t="shared" si="73"/>
        <v>12</v>
      </c>
      <c r="D991">
        <f t="shared" si="74"/>
        <v>1965</v>
      </c>
      <c r="E991" t="str">
        <f t="shared" si="75"/>
        <v>121965</v>
      </c>
    </row>
    <row r="992" spans="1:5" x14ac:dyDescent="0.25">
      <c r="A992" s="2">
        <v>24097</v>
      </c>
      <c r="B992">
        <v>4.6420000000000003</v>
      </c>
      <c r="C992">
        <f t="shared" si="73"/>
        <v>12</v>
      </c>
      <c r="D992">
        <f t="shared" si="74"/>
        <v>1965</v>
      </c>
      <c r="E992" t="str">
        <f t="shared" si="75"/>
        <v>121965</v>
      </c>
    </row>
    <row r="993" spans="1:5" x14ac:dyDescent="0.25">
      <c r="A993" s="2">
        <v>24098</v>
      </c>
      <c r="B993">
        <v>4.6520000000000001</v>
      </c>
      <c r="C993">
        <f t="shared" si="73"/>
        <v>12</v>
      </c>
      <c r="D993">
        <f t="shared" si="74"/>
        <v>1965</v>
      </c>
      <c r="E993" t="str">
        <f t="shared" si="75"/>
        <v>121965</v>
      </c>
    </row>
    <row r="994" spans="1:5" x14ac:dyDescent="0.25">
      <c r="A994" s="2">
        <v>24099</v>
      </c>
      <c r="B994">
        <v>4.6520000000000001</v>
      </c>
      <c r="C994">
        <f t="shared" si="73"/>
        <v>12</v>
      </c>
      <c r="D994">
        <f t="shared" si="74"/>
        <v>1965</v>
      </c>
      <c r="E994" t="str">
        <f t="shared" si="75"/>
        <v>121965</v>
      </c>
    </row>
    <row r="995" spans="1:5" x14ac:dyDescent="0.25">
      <c r="A995" s="2">
        <v>24103</v>
      </c>
      <c r="B995">
        <v>4.6219999999999999</v>
      </c>
      <c r="C995">
        <f t="shared" si="73"/>
        <v>12</v>
      </c>
      <c r="D995">
        <f t="shared" si="74"/>
        <v>1965</v>
      </c>
      <c r="E995" t="str">
        <f t="shared" si="75"/>
        <v>121965</v>
      </c>
    </row>
    <row r="996" spans="1:5" x14ac:dyDescent="0.25">
      <c r="A996" s="2">
        <v>24104</v>
      </c>
      <c r="B996">
        <v>4.6120000000000001</v>
      </c>
      <c r="C996">
        <f t="shared" si="73"/>
        <v>12</v>
      </c>
      <c r="D996">
        <f t="shared" si="74"/>
        <v>1965</v>
      </c>
      <c r="E996" t="str">
        <f t="shared" si="75"/>
        <v>121965</v>
      </c>
    </row>
    <row r="997" spans="1:5" x14ac:dyDescent="0.25">
      <c r="A997" s="2">
        <v>24105</v>
      </c>
      <c r="B997">
        <v>4.6219999999999999</v>
      </c>
      <c r="C997">
        <f t="shared" si="73"/>
        <v>12</v>
      </c>
      <c r="D997">
        <f t="shared" si="74"/>
        <v>1965</v>
      </c>
      <c r="E997" t="str">
        <f t="shared" si="75"/>
        <v>121965</v>
      </c>
    </row>
    <row r="998" spans="1:5" x14ac:dyDescent="0.25">
      <c r="A998" s="2">
        <v>24106</v>
      </c>
      <c r="B998">
        <v>4.6319999999999997</v>
      </c>
      <c r="C998">
        <f t="shared" si="73"/>
        <v>12</v>
      </c>
      <c r="D998">
        <f t="shared" si="74"/>
        <v>1965</v>
      </c>
      <c r="E998" t="str">
        <f t="shared" si="75"/>
        <v>121965</v>
      </c>
    </row>
    <row r="999" spans="1:5" x14ac:dyDescent="0.25">
      <c r="A999" s="2">
        <v>24107</v>
      </c>
      <c r="B999">
        <v>4.6520000000000001</v>
      </c>
      <c r="C999">
        <f t="shared" si="73"/>
        <v>12</v>
      </c>
      <c r="D999">
        <f t="shared" si="74"/>
        <v>1965</v>
      </c>
      <c r="E999" t="str">
        <f t="shared" si="75"/>
        <v>121965</v>
      </c>
    </row>
    <row r="1000" spans="1:5" x14ac:dyDescent="0.25">
      <c r="A1000" s="2">
        <v>24110</v>
      </c>
      <c r="B1000">
        <v>4.6319999999999997</v>
      </c>
      <c r="C1000">
        <f t="shared" si="73"/>
        <v>1</v>
      </c>
      <c r="D1000">
        <f t="shared" si="74"/>
        <v>1966</v>
      </c>
      <c r="E1000" t="str">
        <f t="shared" si="75"/>
        <v>11966</v>
      </c>
    </row>
    <row r="1001" spans="1:5" x14ac:dyDescent="0.25">
      <c r="A1001" s="2">
        <v>24111</v>
      </c>
      <c r="B1001">
        <v>4.6520000000000001</v>
      </c>
      <c r="C1001">
        <f t="shared" si="73"/>
        <v>1</v>
      </c>
      <c r="D1001">
        <f t="shared" si="74"/>
        <v>1966</v>
      </c>
      <c r="E1001" t="str">
        <f t="shared" si="75"/>
        <v>11966</v>
      </c>
    </row>
    <row r="1002" spans="1:5" x14ac:dyDescent="0.25">
      <c r="A1002" s="2">
        <v>24112</v>
      </c>
      <c r="B1002">
        <v>4.6319999999999997</v>
      </c>
      <c r="C1002">
        <f t="shared" si="73"/>
        <v>1</v>
      </c>
      <c r="D1002">
        <f t="shared" si="74"/>
        <v>1966</v>
      </c>
      <c r="E1002" t="str">
        <f t="shared" si="75"/>
        <v>11966</v>
      </c>
    </row>
    <row r="1003" spans="1:5" x14ac:dyDescent="0.25">
      <c r="A1003" s="2">
        <v>24113</v>
      </c>
      <c r="B1003">
        <v>4.6020000000000003</v>
      </c>
      <c r="C1003">
        <f t="shared" si="73"/>
        <v>1</v>
      </c>
      <c r="D1003">
        <f t="shared" si="74"/>
        <v>1966</v>
      </c>
      <c r="E1003" t="str">
        <f t="shared" si="75"/>
        <v>11966</v>
      </c>
    </row>
    <row r="1004" spans="1:5" x14ac:dyDescent="0.25">
      <c r="A1004" s="2">
        <v>24114</v>
      </c>
      <c r="B1004">
        <v>4.6020000000000003</v>
      </c>
      <c r="C1004">
        <f t="shared" si="73"/>
        <v>1</v>
      </c>
      <c r="D1004">
        <f t="shared" si="74"/>
        <v>1966</v>
      </c>
      <c r="E1004" t="str">
        <f t="shared" si="75"/>
        <v>11966</v>
      </c>
    </row>
    <row r="1005" spans="1:5" x14ac:dyDescent="0.25">
      <c r="A1005" s="2">
        <v>24117</v>
      </c>
      <c r="B1005">
        <v>4.6120000000000001</v>
      </c>
      <c r="C1005">
        <f t="shared" si="73"/>
        <v>1</v>
      </c>
      <c r="D1005">
        <f t="shared" si="74"/>
        <v>1966</v>
      </c>
      <c r="E1005" t="str">
        <f t="shared" si="75"/>
        <v>11966</v>
      </c>
    </row>
    <row r="1006" spans="1:5" x14ac:dyDescent="0.25">
      <c r="A1006" s="2">
        <v>24118</v>
      </c>
      <c r="B1006">
        <v>4.6020000000000003</v>
      </c>
      <c r="C1006">
        <f t="shared" si="73"/>
        <v>1</v>
      </c>
      <c r="D1006">
        <f t="shared" si="74"/>
        <v>1966</v>
      </c>
      <c r="E1006" t="str">
        <f t="shared" si="75"/>
        <v>11966</v>
      </c>
    </row>
    <row r="1007" spans="1:5" x14ac:dyDescent="0.25">
      <c r="A1007" s="2">
        <v>24119</v>
      </c>
      <c r="B1007">
        <v>4.5620000000000003</v>
      </c>
      <c r="C1007">
        <f t="shared" si="73"/>
        <v>1</v>
      </c>
      <c r="D1007">
        <f t="shared" si="74"/>
        <v>1966</v>
      </c>
      <c r="E1007" t="str">
        <f t="shared" si="75"/>
        <v>11966</v>
      </c>
    </row>
    <row r="1008" spans="1:5" x14ac:dyDescent="0.25">
      <c r="A1008" s="2">
        <v>24120</v>
      </c>
      <c r="B1008">
        <v>4.5819999999999999</v>
      </c>
      <c r="C1008">
        <f t="shared" si="73"/>
        <v>1</v>
      </c>
      <c r="D1008">
        <f t="shared" si="74"/>
        <v>1966</v>
      </c>
      <c r="E1008" t="str">
        <f t="shared" si="75"/>
        <v>11966</v>
      </c>
    </row>
    <row r="1009" spans="1:5" x14ac:dyDescent="0.25">
      <c r="A1009" s="2">
        <v>24121</v>
      </c>
      <c r="B1009">
        <v>4.5919999999999996</v>
      </c>
      <c r="C1009">
        <f t="shared" si="73"/>
        <v>1</v>
      </c>
      <c r="D1009">
        <f t="shared" si="74"/>
        <v>1966</v>
      </c>
      <c r="E1009" t="str">
        <f t="shared" si="75"/>
        <v>11966</v>
      </c>
    </row>
    <row r="1010" spans="1:5" x14ac:dyDescent="0.25">
      <c r="A1010" s="2">
        <v>24124</v>
      </c>
      <c r="B1010">
        <v>4.6120000000000001</v>
      </c>
      <c r="C1010">
        <f t="shared" si="73"/>
        <v>1</v>
      </c>
      <c r="D1010">
        <f t="shared" si="74"/>
        <v>1966</v>
      </c>
      <c r="E1010" t="str">
        <f t="shared" si="75"/>
        <v>11966</v>
      </c>
    </row>
    <row r="1011" spans="1:5" x14ac:dyDescent="0.25">
      <c r="A1011" s="2">
        <v>24125</v>
      </c>
      <c r="B1011">
        <v>4.6120000000000001</v>
      </c>
      <c r="C1011">
        <f t="shared" si="73"/>
        <v>1</v>
      </c>
      <c r="D1011">
        <f t="shared" si="74"/>
        <v>1966</v>
      </c>
      <c r="E1011" t="str">
        <f t="shared" si="75"/>
        <v>11966</v>
      </c>
    </row>
    <row r="1012" spans="1:5" x14ac:dyDescent="0.25">
      <c r="A1012" s="2">
        <v>24126</v>
      </c>
      <c r="B1012">
        <v>4.6120000000000001</v>
      </c>
      <c r="C1012">
        <f t="shared" si="73"/>
        <v>1</v>
      </c>
      <c r="D1012">
        <f t="shared" si="74"/>
        <v>1966</v>
      </c>
      <c r="E1012" t="str">
        <f t="shared" si="75"/>
        <v>11966</v>
      </c>
    </row>
    <row r="1013" spans="1:5" x14ac:dyDescent="0.25">
      <c r="A1013" s="2">
        <v>24127</v>
      </c>
      <c r="B1013">
        <v>4.6020000000000003</v>
      </c>
      <c r="C1013">
        <f t="shared" si="73"/>
        <v>1</v>
      </c>
      <c r="D1013">
        <f t="shared" si="74"/>
        <v>1966</v>
      </c>
      <c r="E1013" t="str">
        <f t="shared" si="75"/>
        <v>11966</v>
      </c>
    </row>
    <row r="1014" spans="1:5" x14ac:dyDescent="0.25">
      <c r="A1014" s="2">
        <v>24128</v>
      </c>
      <c r="B1014">
        <v>4.5919999999999996</v>
      </c>
      <c r="C1014">
        <f t="shared" si="73"/>
        <v>1</v>
      </c>
      <c r="D1014">
        <f t="shared" si="74"/>
        <v>1966</v>
      </c>
      <c r="E1014" t="str">
        <f t="shared" si="75"/>
        <v>11966</v>
      </c>
    </row>
    <row r="1015" spans="1:5" x14ac:dyDescent="0.25">
      <c r="A1015" s="2">
        <v>24131</v>
      </c>
      <c r="B1015">
        <v>4.6020000000000003</v>
      </c>
      <c r="C1015">
        <f t="shared" si="73"/>
        <v>1</v>
      </c>
      <c r="D1015">
        <f t="shared" si="74"/>
        <v>1966</v>
      </c>
      <c r="E1015" t="str">
        <f t="shared" si="75"/>
        <v>11966</v>
      </c>
    </row>
    <row r="1016" spans="1:5" x14ac:dyDescent="0.25">
      <c r="A1016" s="2">
        <v>24132</v>
      </c>
      <c r="B1016">
        <v>4.6120000000000001</v>
      </c>
      <c r="C1016">
        <f t="shared" si="73"/>
        <v>1</v>
      </c>
      <c r="D1016">
        <f t="shared" si="74"/>
        <v>1966</v>
      </c>
      <c r="E1016" t="str">
        <f t="shared" si="75"/>
        <v>11966</v>
      </c>
    </row>
    <row r="1017" spans="1:5" x14ac:dyDescent="0.25">
      <c r="A1017" s="2">
        <v>24133</v>
      </c>
      <c r="B1017">
        <v>4.6120000000000001</v>
      </c>
      <c r="C1017">
        <f t="shared" si="73"/>
        <v>1</v>
      </c>
      <c r="D1017">
        <f t="shared" si="74"/>
        <v>1966</v>
      </c>
      <c r="E1017" t="str">
        <f t="shared" si="75"/>
        <v>11966</v>
      </c>
    </row>
    <row r="1018" spans="1:5" x14ac:dyDescent="0.25">
      <c r="A1018" s="2">
        <v>24134</v>
      </c>
      <c r="B1018">
        <v>4.6319999999999997</v>
      </c>
      <c r="C1018">
        <f t="shared" si="73"/>
        <v>1</v>
      </c>
      <c r="D1018">
        <f t="shared" si="74"/>
        <v>1966</v>
      </c>
      <c r="E1018" t="str">
        <f t="shared" si="75"/>
        <v>11966</v>
      </c>
    </row>
    <row r="1019" spans="1:5" x14ac:dyDescent="0.25">
      <c r="A1019" s="2">
        <v>24135</v>
      </c>
      <c r="B1019">
        <v>4.6520000000000001</v>
      </c>
      <c r="C1019">
        <f t="shared" si="73"/>
        <v>1</v>
      </c>
      <c r="D1019">
        <f t="shared" si="74"/>
        <v>1966</v>
      </c>
      <c r="E1019" t="str">
        <f t="shared" si="75"/>
        <v>11966</v>
      </c>
    </row>
    <row r="1020" spans="1:5" x14ac:dyDescent="0.25">
      <c r="A1020" s="2">
        <v>24138</v>
      </c>
      <c r="B1020">
        <v>4.6920000000000002</v>
      </c>
      <c r="C1020">
        <f t="shared" si="73"/>
        <v>1</v>
      </c>
      <c r="D1020">
        <f t="shared" si="74"/>
        <v>1966</v>
      </c>
      <c r="E1020" t="str">
        <f t="shared" si="75"/>
        <v>11966</v>
      </c>
    </row>
    <row r="1021" spans="1:5" x14ac:dyDescent="0.25">
      <c r="A1021" s="2">
        <v>24139</v>
      </c>
      <c r="B1021">
        <v>4.6920000000000002</v>
      </c>
      <c r="C1021">
        <f t="shared" si="73"/>
        <v>2</v>
      </c>
      <c r="D1021">
        <f t="shared" si="74"/>
        <v>1966</v>
      </c>
      <c r="E1021" t="str">
        <f t="shared" si="75"/>
        <v>21966</v>
      </c>
    </row>
    <row r="1022" spans="1:5" x14ac:dyDescent="0.25">
      <c r="A1022" s="2">
        <v>24140</v>
      </c>
      <c r="B1022">
        <v>4.702</v>
      </c>
      <c r="C1022">
        <f t="shared" si="73"/>
        <v>2</v>
      </c>
      <c r="D1022">
        <f t="shared" si="74"/>
        <v>1966</v>
      </c>
      <c r="E1022" t="str">
        <f t="shared" si="75"/>
        <v>21966</v>
      </c>
    </row>
    <row r="1023" spans="1:5" x14ac:dyDescent="0.25">
      <c r="A1023" s="2">
        <v>24141</v>
      </c>
      <c r="B1023">
        <v>4.702</v>
      </c>
      <c r="C1023">
        <f t="shared" si="73"/>
        <v>2</v>
      </c>
      <c r="D1023">
        <f t="shared" si="74"/>
        <v>1966</v>
      </c>
      <c r="E1023" t="str">
        <f t="shared" si="75"/>
        <v>21966</v>
      </c>
    </row>
    <row r="1024" spans="1:5" x14ac:dyDescent="0.25">
      <c r="A1024" s="2">
        <v>24142</v>
      </c>
      <c r="B1024">
        <v>4.7119999999999997</v>
      </c>
      <c r="C1024">
        <f t="shared" si="73"/>
        <v>2</v>
      </c>
      <c r="D1024">
        <f t="shared" si="74"/>
        <v>1966</v>
      </c>
      <c r="E1024" t="str">
        <f t="shared" si="75"/>
        <v>21966</v>
      </c>
    </row>
    <row r="1025" spans="1:5" x14ac:dyDescent="0.25">
      <c r="A1025" s="2">
        <v>24145</v>
      </c>
      <c r="B1025">
        <v>4.7320000000000002</v>
      </c>
      <c r="C1025">
        <f t="shared" si="73"/>
        <v>2</v>
      </c>
      <c r="D1025">
        <f t="shared" si="74"/>
        <v>1966</v>
      </c>
      <c r="E1025" t="str">
        <f t="shared" si="75"/>
        <v>21966</v>
      </c>
    </row>
    <row r="1026" spans="1:5" x14ac:dyDescent="0.25">
      <c r="A1026" s="2">
        <v>24146</v>
      </c>
      <c r="B1026">
        <v>4.7219999999999995</v>
      </c>
      <c r="C1026">
        <f t="shared" si="73"/>
        <v>2</v>
      </c>
      <c r="D1026">
        <f t="shared" si="74"/>
        <v>1966</v>
      </c>
      <c r="E1026" t="str">
        <f t="shared" si="75"/>
        <v>21966</v>
      </c>
    </row>
    <row r="1027" spans="1:5" x14ac:dyDescent="0.25">
      <c r="A1027" s="2">
        <v>24147</v>
      </c>
      <c r="B1027">
        <v>4.742</v>
      </c>
      <c r="C1027">
        <f t="shared" si="73"/>
        <v>2</v>
      </c>
      <c r="D1027">
        <f t="shared" si="74"/>
        <v>1966</v>
      </c>
      <c r="E1027" t="str">
        <f t="shared" si="75"/>
        <v>21966</v>
      </c>
    </row>
    <row r="1028" spans="1:5" x14ac:dyDescent="0.25">
      <c r="A1028" s="2">
        <v>24148</v>
      </c>
      <c r="B1028">
        <v>4.782</v>
      </c>
      <c r="C1028">
        <f t="shared" ref="C1028:C1091" si="76">MONTH(A1028)</f>
        <v>2</v>
      </c>
      <c r="D1028">
        <f t="shared" ref="D1028:D1091" si="77">YEAR(A1028)</f>
        <v>1966</v>
      </c>
      <c r="E1028" t="str">
        <f t="shared" ref="E1028:E1091" si="78">CONCATENATE(C1028,D1028)</f>
        <v>21966</v>
      </c>
    </row>
    <row r="1029" spans="1:5" x14ac:dyDescent="0.25">
      <c r="A1029" s="2">
        <v>24149</v>
      </c>
      <c r="B1029">
        <v>4.8620000000000001</v>
      </c>
      <c r="C1029">
        <f t="shared" si="76"/>
        <v>2</v>
      </c>
      <c r="D1029">
        <f t="shared" si="77"/>
        <v>1966</v>
      </c>
      <c r="E1029" t="str">
        <f t="shared" si="78"/>
        <v>21966</v>
      </c>
    </row>
    <row r="1030" spans="1:5" x14ac:dyDescent="0.25">
      <c r="A1030" s="2">
        <v>24152</v>
      </c>
      <c r="B1030">
        <v>4.8719999999999999</v>
      </c>
      <c r="C1030">
        <f t="shared" si="76"/>
        <v>2</v>
      </c>
      <c r="D1030">
        <f t="shared" si="77"/>
        <v>1966</v>
      </c>
      <c r="E1030" t="str">
        <f t="shared" si="78"/>
        <v>21966</v>
      </c>
    </row>
    <row r="1031" spans="1:5" x14ac:dyDescent="0.25">
      <c r="A1031" s="2">
        <v>24153</v>
      </c>
      <c r="B1031">
        <v>4.8819999999999997</v>
      </c>
      <c r="C1031">
        <f t="shared" si="76"/>
        <v>2</v>
      </c>
      <c r="D1031">
        <f t="shared" si="77"/>
        <v>1966</v>
      </c>
      <c r="E1031" t="str">
        <f t="shared" si="78"/>
        <v>21966</v>
      </c>
    </row>
    <row r="1032" spans="1:5" x14ac:dyDescent="0.25">
      <c r="A1032" s="2">
        <v>24154</v>
      </c>
      <c r="B1032">
        <v>4.8920000000000003</v>
      </c>
      <c r="C1032">
        <f t="shared" si="76"/>
        <v>2</v>
      </c>
      <c r="D1032">
        <f t="shared" si="77"/>
        <v>1966</v>
      </c>
      <c r="E1032" t="str">
        <f t="shared" si="78"/>
        <v>21966</v>
      </c>
    </row>
    <row r="1033" spans="1:5" x14ac:dyDescent="0.25">
      <c r="A1033" s="2">
        <v>24155</v>
      </c>
      <c r="B1033">
        <v>4.8819999999999997</v>
      </c>
      <c r="C1033">
        <f t="shared" si="76"/>
        <v>2</v>
      </c>
      <c r="D1033">
        <f t="shared" si="77"/>
        <v>1966</v>
      </c>
      <c r="E1033" t="str">
        <f t="shared" si="78"/>
        <v>21966</v>
      </c>
    </row>
    <row r="1034" spans="1:5" x14ac:dyDescent="0.25">
      <c r="A1034" s="2">
        <v>24156</v>
      </c>
      <c r="B1034">
        <v>4.9020000000000001</v>
      </c>
      <c r="C1034">
        <f t="shared" si="76"/>
        <v>2</v>
      </c>
      <c r="D1034">
        <f t="shared" si="77"/>
        <v>1966</v>
      </c>
      <c r="E1034" t="str">
        <f t="shared" si="78"/>
        <v>21966</v>
      </c>
    </row>
    <row r="1035" spans="1:5" x14ac:dyDescent="0.25">
      <c r="A1035" s="2">
        <v>24159</v>
      </c>
      <c r="B1035">
        <v>4.9219999999999997</v>
      </c>
      <c r="C1035">
        <f t="shared" si="76"/>
        <v>2</v>
      </c>
      <c r="D1035">
        <f t="shared" si="77"/>
        <v>1966</v>
      </c>
      <c r="E1035" t="str">
        <f t="shared" si="78"/>
        <v>21966</v>
      </c>
    </row>
    <row r="1036" spans="1:5" x14ac:dyDescent="0.25">
      <c r="A1036" s="2">
        <v>24161</v>
      </c>
      <c r="B1036">
        <v>4.9219999999999997</v>
      </c>
      <c r="C1036">
        <f t="shared" si="76"/>
        <v>2</v>
      </c>
      <c r="D1036">
        <f t="shared" si="77"/>
        <v>1966</v>
      </c>
      <c r="E1036" t="str">
        <f t="shared" si="78"/>
        <v>21966</v>
      </c>
    </row>
    <row r="1037" spans="1:5" x14ac:dyDescent="0.25">
      <c r="A1037" s="2">
        <v>24162</v>
      </c>
      <c r="B1037">
        <v>4.9320000000000004</v>
      </c>
      <c r="C1037">
        <f t="shared" si="76"/>
        <v>2</v>
      </c>
      <c r="D1037">
        <f t="shared" si="77"/>
        <v>1966</v>
      </c>
      <c r="E1037" t="str">
        <f t="shared" si="78"/>
        <v>21966</v>
      </c>
    </row>
    <row r="1038" spans="1:5" x14ac:dyDescent="0.25">
      <c r="A1038" s="2">
        <v>24163</v>
      </c>
      <c r="B1038">
        <v>4.9719999999999995</v>
      </c>
      <c r="C1038">
        <f t="shared" si="76"/>
        <v>2</v>
      </c>
      <c r="D1038">
        <f t="shared" si="77"/>
        <v>1966</v>
      </c>
      <c r="E1038" t="str">
        <f t="shared" si="78"/>
        <v>21966</v>
      </c>
    </row>
    <row r="1039" spans="1:5" x14ac:dyDescent="0.25">
      <c r="A1039" s="2">
        <v>24166</v>
      </c>
      <c r="B1039">
        <v>5.0220000000000002</v>
      </c>
      <c r="C1039">
        <f t="shared" si="76"/>
        <v>2</v>
      </c>
      <c r="D1039">
        <f t="shared" si="77"/>
        <v>1966</v>
      </c>
      <c r="E1039" t="str">
        <f t="shared" si="78"/>
        <v>21966</v>
      </c>
    </row>
    <row r="1040" spans="1:5" x14ac:dyDescent="0.25">
      <c r="A1040" s="2">
        <v>24167</v>
      </c>
      <c r="B1040">
        <v>5.0119999999999996</v>
      </c>
      <c r="C1040">
        <f t="shared" si="76"/>
        <v>3</v>
      </c>
      <c r="D1040">
        <f t="shared" si="77"/>
        <v>1966</v>
      </c>
      <c r="E1040" t="str">
        <f t="shared" si="78"/>
        <v>31966</v>
      </c>
    </row>
    <row r="1041" spans="1:5" x14ac:dyDescent="0.25">
      <c r="A1041" s="2">
        <v>24168</v>
      </c>
      <c r="B1041">
        <v>5.0019999999999998</v>
      </c>
      <c r="C1041">
        <f t="shared" si="76"/>
        <v>3</v>
      </c>
      <c r="D1041">
        <f t="shared" si="77"/>
        <v>1966</v>
      </c>
      <c r="E1041" t="str">
        <f t="shared" si="78"/>
        <v>31966</v>
      </c>
    </row>
    <row r="1042" spans="1:5" x14ac:dyDescent="0.25">
      <c r="A1042" s="2">
        <v>24169</v>
      </c>
      <c r="B1042">
        <v>5.0019999999999998</v>
      </c>
      <c r="C1042">
        <f t="shared" si="76"/>
        <v>3</v>
      </c>
      <c r="D1042">
        <f t="shared" si="77"/>
        <v>1966</v>
      </c>
      <c r="E1042" t="str">
        <f t="shared" si="78"/>
        <v>31966</v>
      </c>
    </row>
    <row r="1043" spans="1:5" x14ac:dyDescent="0.25">
      <c r="A1043" s="2">
        <v>24170</v>
      </c>
      <c r="B1043">
        <v>4.9820000000000002</v>
      </c>
      <c r="C1043">
        <f t="shared" si="76"/>
        <v>3</v>
      </c>
      <c r="D1043">
        <f t="shared" si="77"/>
        <v>1966</v>
      </c>
      <c r="E1043" t="str">
        <f t="shared" si="78"/>
        <v>31966</v>
      </c>
    </row>
    <row r="1044" spans="1:5" x14ac:dyDescent="0.25">
      <c r="A1044" s="2">
        <v>24173</v>
      </c>
      <c r="B1044">
        <v>4.9619999999999997</v>
      </c>
      <c r="C1044">
        <f t="shared" si="76"/>
        <v>3</v>
      </c>
      <c r="D1044">
        <f t="shared" si="77"/>
        <v>1966</v>
      </c>
      <c r="E1044" t="str">
        <f t="shared" si="78"/>
        <v>31966</v>
      </c>
    </row>
    <row r="1045" spans="1:5" x14ac:dyDescent="0.25">
      <c r="A1045" s="2">
        <v>24174</v>
      </c>
      <c r="B1045">
        <v>4.9320000000000004</v>
      </c>
      <c r="C1045">
        <f t="shared" si="76"/>
        <v>3</v>
      </c>
      <c r="D1045">
        <f t="shared" si="77"/>
        <v>1966</v>
      </c>
      <c r="E1045" t="str">
        <f t="shared" si="78"/>
        <v>31966</v>
      </c>
    </row>
    <row r="1046" spans="1:5" x14ac:dyDescent="0.25">
      <c r="A1046" s="2">
        <v>24175</v>
      </c>
      <c r="B1046">
        <v>4.9320000000000004</v>
      </c>
      <c r="C1046">
        <f t="shared" si="76"/>
        <v>3</v>
      </c>
      <c r="D1046">
        <f t="shared" si="77"/>
        <v>1966</v>
      </c>
      <c r="E1046" t="str">
        <f t="shared" si="78"/>
        <v>31966</v>
      </c>
    </row>
    <row r="1047" spans="1:5" x14ac:dyDescent="0.25">
      <c r="A1047" s="2">
        <v>24176</v>
      </c>
      <c r="B1047">
        <v>4.952</v>
      </c>
      <c r="C1047">
        <f t="shared" si="76"/>
        <v>3</v>
      </c>
      <c r="D1047">
        <f t="shared" si="77"/>
        <v>1966</v>
      </c>
      <c r="E1047" t="str">
        <f t="shared" si="78"/>
        <v>31966</v>
      </c>
    </row>
    <row r="1048" spans="1:5" x14ac:dyDescent="0.25">
      <c r="A1048" s="2">
        <v>24177</v>
      </c>
      <c r="B1048">
        <v>4.9619999999999997</v>
      </c>
      <c r="C1048">
        <f t="shared" si="76"/>
        <v>3</v>
      </c>
      <c r="D1048">
        <f t="shared" si="77"/>
        <v>1966</v>
      </c>
      <c r="E1048" t="str">
        <f t="shared" si="78"/>
        <v>31966</v>
      </c>
    </row>
    <row r="1049" spans="1:5" x14ac:dyDescent="0.25">
      <c r="A1049" s="2">
        <v>24180</v>
      </c>
      <c r="B1049">
        <v>4.9420000000000002</v>
      </c>
      <c r="C1049">
        <f t="shared" si="76"/>
        <v>3</v>
      </c>
      <c r="D1049">
        <f t="shared" si="77"/>
        <v>1966</v>
      </c>
      <c r="E1049" t="str">
        <f t="shared" si="78"/>
        <v>31966</v>
      </c>
    </row>
    <row r="1050" spans="1:5" x14ac:dyDescent="0.25">
      <c r="A1050" s="2">
        <v>24181</v>
      </c>
      <c r="B1050">
        <v>4.9119999999999999</v>
      </c>
      <c r="C1050">
        <f t="shared" si="76"/>
        <v>3</v>
      </c>
      <c r="D1050">
        <f t="shared" si="77"/>
        <v>1966</v>
      </c>
      <c r="E1050" t="str">
        <f t="shared" si="78"/>
        <v>31966</v>
      </c>
    </row>
    <row r="1051" spans="1:5" x14ac:dyDescent="0.25">
      <c r="A1051" s="2">
        <v>24182</v>
      </c>
      <c r="B1051">
        <v>4.9020000000000001</v>
      </c>
      <c r="C1051">
        <f t="shared" si="76"/>
        <v>3</v>
      </c>
      <c r="D1051">
        <f t="shared" si="77"/>
        <v>1966</v>
      </c>
      <c r="E1051" t="str">
        <f t="shared" si="78"/>
        <v>31966</v>
      </c>
    </row>
    <row r="1052" spans="1:5" x14ac:dyDescent="0.25">
      <c r="A1052" s="2">
        <v>24183</v>
      </c>
      <c r="B1052">
        <v>4.8620000000000001</v>
      </c>
      <c r="C1052">
        <f t="shared" si="76"/>
        <v>3</v>
      </c>
      <c r="D1052">
        <f t="shared" si="77"/>
        <v>1966</v>
      </c>
      <c r="E1052" t="str">
        <f t="shared" si="78"/>
        <v>31966</v>
      </c>
    </row>
    <row r="1053" spans="1:5" x14ac:dyDescent="0.25">
      <c r="A1053" s="2">
        <v>24184</v>
      </c>
      <c r="B1053">
        <v>4.8419999999999996</v>
      </c>
      <c r="C1053">
        <f t="shared" si="76"/>
        <v>3</v>
      </c>
      <c r="D1053">
        <f t="shared" si="77"/>
        <v>1966</v>
      </c>
      <c r="E1053" t="str">
        <f t="shared" si="78"/>
        <v>31966</v>
      </c>
    </row>
    <row r="1054" spans="1:5" x14ac:dyDescent="0.25">
      <c r="A1054" s="2">
        <v>24187</v>
      </c>
      <c r="B1054">
        <v>4.8120000000000003</v>
      </c>
      <c r="C1054">
        <f t="shared" si="76"/>
        <v>3</v>
      </c>
      <c r="D1054">
        <f t="shared" si="77"/>
        <v>1966</v>
      </c>
      <c r="E1054" t="str">
        <f t="shared" si="78"/>
        <v>31966</v>
      </c>
    </row>
    <row r="1055" spans="1:5" x14ac:dyDescent="0.25">
      <c r="A1055" s="2">
        <v>24188</v>
      </c>
      <c r="B1055">
        <v>4.782</v>
      </c>
      <c r="C1055">
        <f t="shared" si="76"/>
        <v>3</v>
      </c>
      <c r="D1055">
        <f t="shared" si="77"/>
        <v>1966</v>
      </c>
      <c r="E1055" t="str">
        <f t="shared" si="78"/>
        <v>31966</v>
      </c>
    </row>
    <row r="1056" spans="1:5" x14ac:dyDescent="0.25">
      <c r="A1056" s="2">
        <v>24189</v>
      </c>
      <c r="B1056">
        <v>4.7320000000000002</v>
      </c>
      <c r="C1056">
        <f t="shared" si="76"/>
        <v>3</v>
      </c>
      <c r="D1056">
        <f t="shared" si="77"/>
        <v>1966</v>
      </c>
      <c r="E1056" t="str">
        <f t="shared" si="78"/>
        <v>31966</v>
      </c>
    </row>
    <row r="1057" spans="1:5" x14ac:dyDescent="0.25">
      <c r="A1057" s="2">
        <v>24190</v>
      </c>
      <c r="B1057">
        <v>4.7620000000000005</v>
      </c>
      <c r="C1057">
        <f t="shared" si="76"/>
        <v>3</v>
      </c>
      <c r="D1057">
        <f t="shared" si="77"/>
        <v>1966</v>
      </c>
      <c r="E1057" t="str">
        <f t="shared" si="78"/>
        <v>31966</v>
      </c>
    </row>
    <row r="1058" spans="1:5" x14ac:dyDescent="0.25">
      <c r="A1058" s="2">
        <v>24191</v>
      </c>
      <c r="B1058">
        <v>4.8220000000000001</v>
      </c>
      <c r="C1058">
        <f t="shared" si="76"/>
        <v>3</v>
      </c>
      <c r="D1058">
        <f t="shared" si="77"/>
        <v>1966</v>
      </c>
      <c r="E1058" t="str">
        <f t="shared" si="78"/>
        <v>31966</v>
      </c>
    </row>
    <row r="1059" spans="1:5" x14ac:dyDescent="0.25">
      <c r="A1059" s="2">
        <v>24194</v>
      </c>
      <c r="B1059">
        <v>4.8120000000000003</v>
      </c>
      <c r="C1059">
        <f t="shared" si="76"/>
        <v>3</v>
      </c>
      <c r="D1059">
        <f t="shared" si="77"/>
        <v>1966</v>
      </c>
      <c r="E1059" t="str">
        <f t="shared" si="78"/>
        <v>31966</v>
      </c>
    </row>
    <row r="1060" spans="1:5" x14ac:dyDescent="0.25">
      <c r="A1060" s="2">
        <v>24195</v>
      </c>
      <c r="B1060">
        <v>4.8019999999999996</v>
      </c>
      <c r="C1060">
        <f t="shared" si="76"/>
        <v>3</v>
      </c>
      <c r="D1060">
        <f t="shared" si="77"/>
        <v>1966</v>
      </c>
      <c r="E1060" t="str">
        <f t="shared" si="78"/>
        <v>31966</v>
      </c>
    </row>
    <row r="1061" spans="1:5" x14ac:dyDescent="0.25">
      <c r="A1061" s="2">
        <v>24196</v>
      </c>
      <c r="B1061">
        <v>4.702</v>
      </c>
      <c r="C1061">
        <f t="shared" si="76"/>
        <v>3</v>
      </c>
      <c r="D1061">
        <f t="shared" si="77"/>
        <v>1966</v>
      </c>
      <c r="E1061" t="str">
        <f t="shared" si="78"/>
        <v>31966</v>
      </c>
    </row>
    <row r="1062" spans="1:5" x14ac:dyDescent="0.25">
      <c r="A1062" s="2">
        <v>24197</v>
      </c>
      <c r="B1062">
        <v>4.7119999999999997</v>
      </c>
      <c r="C1062">
        <f t="shared" si="76"/>
        <v>3</v>
      </c>
      <c r="D1062">
        <f t="shared" si="77"/>
        <v>1966</v>
      </c>
      <c r="E1062" t="str">
        <f t="shared" si="78"/>
        <v>31966</v>
      </c>
    </row>
    <row r="1063" spans="1:5" x14ac:dyDescent="0.25">
      <c r="A1063" s="2">
        <v>24198</v>
      </c>
      <c r="B1063">
        <v>4.702</v>
      </c>
      <c r="C1063">
        <f t="shared" si="76"/>
        <v>4</v>
      </c>
      <c r="D1063">
        <f t="shared" si="77"/>
        <v>1966</v>
      </c>
      <c r="E1063" t="str">
        <f t="shared" si="78"/>
        <v>41966</v>
      </c>
    </row>
    <row r="1064" spans="1:5" x14ac:dyDescent="0.25">
      <c r="A1064" s="2">
        <v>24201</v>
      </c>
      <c r="B1064">
        <v>4.6920000000000002</v>
      </c>
      <c r="C1064">
        <f t="shared" si="76"/>
        <v>4</v>
      </c>
      <c r="D1064">
        <f t="shared" si="77"/>
        <v>1966</v>
      </c>
      <c r="E1064" t="str">
        <f t="shared" si="78"/>
        <v>41966</v>
      </c>
    </row>
    <row r="1065" spans="1:5" x14ac:dyDescent="0.25">
      <c r="A1065" s="2">
        <v>24202</v>
      </c>
      <c r="B1065">
        <v>4.6619999999999999</v>
      </c>
      <c r="C1065">
        <f t="shared" si="76"/>
        <v>4</v>
      </c>
      <c r="D1065">
        <f t="shared" si="77"/>
        <v>1966</v>
      </c>
      <c r="E1065" t="str">
        <f t="shared" si="78"/>
        <v>41966</v>
      </c>
    </row>
    <row r="1066" spans="1:5" x14ac:dyDescent="0.25">
      <c r="A1066" s="2">
        <v>24203</v>
      </c>
      <c r="B1066">
        <v>4.7119999999999997</v>
      </c>
      <c r="C1066">
        <f t="shared" si="76"/>
        <v>4</v>
      </c>
      <c r="D1066">
        <f t="shared" si="77"/>
        <v>1966</v>
      </c>
      <c r="E1066" t="str">
        <f t="shared" si="78"/>
        <v>41966</v>
      </c>
    </row>
    <row r="1067" spans="1:5" x14ac:dyDescent="0.25">
      <c r="A1067" s="2">
        <v>24204</v>
      </c>
      <c r="B1067">
        <v>4.7320000000000002</v>
      </c>
      <c r="C1067">
        <f t="shared" si="76"/>
        <v>4</v>
      </c>
      <c r="D1067">
        <f t="shared" si="77"/>
        <v>1966</v>
      </c>
      <c r="E1067" t="str">
        <f t="shared" si="78"/>
        <v>41966</v>
      </c>
    </row>
    <row r="1068" spans="1:5" x14ac:dyDescent="0.25">
      <c r="A1068" s="2">
        <v>24208</v>
      </c>
      <c r="B1068">
        <v>4.7320000000000002</v>
      </c>
      <c r="C1068">
        <f t="shared" si="76"/>
        <v>4</v>
      </c>
      <c r="D1068">
        <f t="shared" si="77"/>
        <v>1966</v>
      </c>
      <c r="E1068" t="str">
        <f t="shared" si="78"/>
        <v>41966</v>
      </c>
    </row>
    <row r="1069" spans="1:5" x14ac:dyDescent="0.25">
      <c r="A1069" s="2">
        <v>24209</v>
      </c>
      <c r="B1069">
        <v>4.7320000000000002</v>
      </c>
      <c r="C1069">
        <f t="shared" si="76"/>
        <v>4</v>
      </c>
      <c r="D1069">
        <f t="shared" si="77"/>
        <v>1966</v>
      </c>
      <c r="E1069" t="str">
        <f t="shared" si="78"/>
        <v>41966</v>
      </c>
    </row>
    <row r="1070" spans="1:5" x14ac:dyDescent="0.25">
      <c r="A1070" s="2">
        <v>24210</v>
      </c>
      <c r="B1070">
        <v>4.742</v>
      </c>
      <c r="C1070">
        <f t="shared" si="76"/>
        <v>4</v>
      </c>
      <c r="D1070">
        <f t="shared" si="77"/>
        <v>1966</v>
      </c>
      <c r="E1070" t="str">
        <f t="shared" si="78"/>
        <v>41966</v>
      </c>
    </row>
    <row r="1071" spans="1:5" x14ac:dyDescent="0.25">
      <c r="A1071" s="2">
        <v>24211</v>
      </c>
      <c r="B1071">
        <v>4.7620000000000005</v>
      </c>
      <c r="C1071">
        <f t="shared" si="76"/>
        <v>4</v>
      </c>
      <c r="D1071">
        <f t="shared" si="77"/>
        <v>1966</v>
      </c>
      <c r="E1071" t="str">
        <f t="shared" si="78"/>
        <v>41966</v>
      </c>
    </row>
    <row r="1072" spans="1:5" x14ac:dyDescent="0.25">
      <c r="A1072" s="2">
        <v>24212</v>
      </c>
      <c r="B1072">
        <v>4.7720000000000002</v>
      </c>
      <c r="C1072">
        <f t="shared" si="76"/>
        <v>4</v>
      </c>
      <c r="D1072">
        <f t="shared" si="77"/>
        <v>1966</v>
      </c>
      <c r="E1072" t="str">
        <f t="shared" si="78"/>
        <v>41966</v>
      </c>
    </row>
    <row r="1073" spans="1:5" x14ac:dyDescent="0.25">
      <c r="A1073" s="2">
        <v>24215</v>
      </c>
      <c r="B1073">
        <v>4.7620000000000005</v>
      </c>
      <c r="C1073">
        <f t="shared" si="76"/>
        <v>4</v>
      </c>
      <c r="D1073">
        <f t="shared" si="77"/>
        <v>1966</v>
      </c>
      <c r="E1073" t="str">
        <f t="shared" si="78"/>
        <v>41966</v>
      </c>
    </row>
    <row r="1074" spans="1:5" x14ac:dyDescent="0.25">
      <c r="A1074" s="2">
        <v>24216</v>
      </c>
      <c r="B1074">
        <v>4.7620000000000005</v>
      </c>
      <c r="C1074">
        <f t="shared" si="76"/>
        <v>4</v>
      </c>
      <c r="D1074">
        <f t="shared" si="77"/>
        <v>1966</v>
      </c>
      <c r="E1074" t="str">
        <f t="shared" si="78"/>
        <v>41966</v>
      </c>
    </row>
    <row r="1075" spans="1:5" x14ac:dyDescent="0.25">
      <c r="A1075" s="2">
        <v>24217</v>
      </c>
      <c r="B1075">
        <v>4.8019999999999996</v>
      </c>
      <c r="C1075">
        <f t="shared" si="76"/>
        <v>4</v>
      </c>
      <c r="D1075">
        <f t="shared" si="77"/>
        <v>1966</v>
      </c>
      <c r="E1075" t="str">
        <f t="shared" si="78"/>
        <v>41966</v>
      </c>
    </row>
    <row r="1076" spans="1:5" x14ac:dyDescent="0.25">
      <c r="A1076" s="2">
        <v>24218</v>
      </c>
      <c r="B1076">
        <v>4.7720000000000002</v>
      </c>
      <c r="C1076">
        <f t="shared" si="76"/>
        <v>4</v>
      </c>
      <c r="D1076">
        <f t="shared" si="77"/>
        <v>1966</v>
      </c>
      <c r="E1076" t="str">
        <f t="shared" si="78"/>
        <v>41966</v>
      </c>
    </row>
    <row r="1077" spans="1:5" x14ac:dyDescent="0.25">
      <c r="A1077" s="2">
        <v>24219</v>
      </c>
      <c r="B1077">
        <v>4.7720000000000002</v>
      </c>
      <c r="C1077">
        <f t="shared" si="76"/>
        <v>4</v>
      </c>
      <c r="D1077">
        <f t="shared" si="77"/>
        <v>1966</v>
      </c>
      <c r="E1077" t="str">
        <f t="shared" si="78"/>
        <v>41966</v>
      </c>
    </row>
    <row r="1078" spans="1:5" x14ac:dyDescent="0.25">
      <c r="A1078" s="2">
        <v>24222</v>
      </c>
      <c r="B1078">
        <v>4.782</v>
      </c>
      <c r="C1078">
        <f t="shared" si="76"/>
        <v>4</v>
      </c>
      <c r="D1078">
        <f t="shared" si="77"/>
        <v>1966</v>
      </c>
      <c r="E1078" t="str">
        <f t="shared" si="78"/>
        <v>41966</v>
      </c>
    </row>
    <row r="1079" spans="1:5" x14ac:dyDescent="0.25">
      <c r="A1079" s="2">
        <v>24223</v>
      </c>
      <c r="B1079">
        <v>4.7919999999999998</v>
      </c>
      <c r="C1079">
        <f t="shared" si="76"/>
        <v>4</v>
      </c>
      <c r="D1079">
        <f t="shared" si="77"/>
        <v>1966</v>
      </c>
      <c r="E1079" t="str">
        <f t="shared" si="78"/>
        <v>41966</v>
      </c>
    </row>
    <row r="1080" spans="1:5" x14ac:dyDescent="0.25">
      <c r="A1080" s="2">
        <v>24224</v>
      </c>
      <c r="B1080">
        <v>4.782</v>
      </c>
      <c r="C1080">
        <f t="shared" si="76"/>
        <v>4</v>
      </c>
      <c r="D1080">
        <f t="shared" si="77"/>
        <v>1966</v>
      </c>
      <c r="E1080" t="str">
        <f t="shared" si="78"/>
        <v>41966</v>
      </c>
    </row>
    <row r="1081" spans="1:5" x14ac:dyDescent="0.25">
      <c r="A1081" s="2">
        <v>24225</v>
      </c>
      <c r="B1081">
        <v>4.782</v>
      </c>
      <c r="C1081">
        <f t="shared" si="76"/>
        <v>4</v>
      </c>
      <c r="D1081">
        <f t="shared" si="77"/>
        <v>1966</v>
      </c>
      <c r="E1081" t="str">
        <f t="shared" si="78"/>
        <v>41966</v>
      </c>
    </row>
    <row r="1082" spans="1:5" x14ac:dyDescent="0.25">
      <c r="A1082" s="2">
        <v>24226</v>
      </c>
      <c r="B1082">
        <v>4.7919999999999998</v>
      </c>
      <c r="C1082">
        <f t="shared" si="76"/>
        <v>4</v>
      </c>
      <c r="D1082">
        <f t="shared" si="77"/>
        <v>1966</v>
      </c>
      <c r="E1082" t="str">
        <f t="shared" si="78"/>
        <v>41966</v>
      </c>
    </row>
    <row r="1083" spans="1:5" x14ac:dyDescent="0.25">
      <c r="A1083" s="2">
        <v>24229</v>
      </c>
      <c r="B1083">
        <v>4.8019999999999996</v>
      </c>
      <c r="C1083">
        <f t="shared" si="76"/>
        <v>5</v>
      </c>
      <c r="D1083">
        <f t="shared" si="77"/>
        <v>1966</v>
      </c>
      <c r="E1083" t="str">
        <f t="shared" si="78"/>
        <v>51966</v>
      </c>
    </row>
    <row r="1084" spans="1:5" x14ac:dyDescent="0.25">
      <c r="A1084" s="2">
        <v>24230</v>
      </c>
      <c r="B1084">
        <v>4.8120000000000003</v>
      </c>
      <c r="C1084">
        <f t="shared" si="76"/>
        <v>5</v>
      </c>
      <c r="D1084">
        <f t="shared" si="77"/>
        <v>1966</v>
      </c>
      <c r="E1084" t="str">
        <f t="shared" si="78"/>
        <v>51966</v>
      </c>
    </row>
    <row r="1085" spans="1:5" x14ac:dyDescent="0.25">
      <c r="A1085" s="2">
        <v>24231</v>
      </c>
      <c r="B1085">
        <v>4.8120000000000003</v>
      </c>
      <c r="C1085">
        <f t="shared" si="76"/>
        <v>5</v>
      </c>
      <c r="D1085">
        <f t="shared" si="77"/>
        <v>1966</v>
      </c>
      <c r="E1085" t="str">
        <f t="shared" si="78"/>
        <v>51966</v>
      </c>
    </row>
    <row r="1086" spans="1:5" x14ac:dyDescent="0.25">
      <c r="A1086" s="2">
        <v>24232</v>
      </c>
      <c r="B1086">
        <v>4.8120000000000003</v>
      </c>
      <c r="C1086">
        <f t="shared" si="76"/>
        <v>5</v>
      </c>
      <c r="D1086">
        <f t="shared" si="77"/>
        <v>1966</v>
      </c>
      <c r="E1086" t="str">
        <f t="shared" si="78"/>
        <v>51966</v>
      </c>
    </row>
    <row r="1087" spans="1:5" x14ac:dyDescent="0.25">
      <c r="A1087" s="2">
        <v>24233</v>
      </c>
      <c r="B1087">
        <v>4.7919999999999998</v>
      </c>
      <c r="C1087">
        <f t="shared" si="76"/>
        <v>5</v>
      </c>
      <c r="D1087">
        <f t="shared" si="77"/>
        <v>1966</v>
      </c>
      <c r="E1087" t="str">
        <f t="shared" si="78"/>
        <v>51966</v>
      </c>
    </row>
    <row r="1088" spans="1:5" x14ac:dyDescent="0.25">
      <c r="A1088" s="2">
        <v>24236</v>
      </c>
      <c r="B1088">
        <v>4.7519999999999998</v>
      </c>
      <c r="C1088">
        <f t="shared" si="76"/>
        <v>5</v>
      </c>
      <c r="D1088">
        <f t="shared" si="77"/>
        <v>1966</v>
      </c>
      <c r="E1088" t="str">
        <f t="shared" si="78"/>
        <v>51966</v>
      </c>
    </row>
    <row r="1089" spans="1:5" x14ac:dyDescent="0.25">
      <c r="A1089" s="2">
        <v>24237</v>
      </c>
      <c r="B1089">
        <v>4.7519999999999998</v>
      </c>
      <c r="C1089">
        <f t="shared" si="76"/>
        <v>5</v>
      </c>
      <c r="D1089">
        <f t="shared" si="77"/>
        <v>1966</v>
      </c>
      <c r="E1089" t="str">
        <f t="shared" si="78"/>
        <v>51966</v>
      </c>
    </row>
    <row r="1090" spans="1:5" x14ac:dyDescent="0.25">
      <c r="A1090" s="2">
        <v>24238</v>
      </c>
      <c r="B1090">
        <v>4.7720000000000002</v>
      </c>
      <c r="C1090">
        <f t="shared" si="76"/>
        <v>5</v>
      </c>
      <c r="D1090">
        <f t="shared" si="77"/>
        <v>1966</v>
      </c>
      <c r="E1090" t="str">
        <f t="shared" si="78"/>
        <v>51966</v>
      </c>
    </row>
    <row r="1091" spans="1:5" x14ac:dyDescent="0.25">
      <c r="A1091" s="2">
        <v>24239</v>
      </c>
      <c r="B1091">
        <v>4.7720000000000002</v>
      </c>
      <c r="C1091">
        <f t="shared" si="76"/>
        <v>5</v>
      </c>
      <c r="D1091">
        <f t="shared" si="77"/>
        <v>1966</v>
      </c>
      <c r="E1091" t="str">
        <f t="shared" si="78"/>
        <v>51966</v>
      </c>
    </row>
    <row r="1092" spans="1:5" x14ac:dyDescent="0.25">
      <c r="A1092" s="2">
        <v>24240</v>
      </c>
      <c r="B1092">
        <v>4.7720000000000002</v>
      </c>
      <c r="C1092">
        <f t="shared" ref="C1092:C1155" si="79">MONTH(A1092)</f>
        <v>5</v>
      </c>
      <c r="D1092">
        <f t="shared" ref="D1092:D1155" si="80">YEAR(A1092)</f>
        <v>1966</v>
      </c>
      <c r="E1092" t="str">
        <f t="shared" ref="E1092:E1155" si="81">CONCATENATE(C1092,D1092)</f>
        <v>51966</v>
      </c>
    </row>
    <row r="1093" spans="1:5" x14ac:dyDescent="0.25">
      <c r="A1093" s="2">
        <v>24243</v>
      </c>
      <c r="B1093">
        <v>4.7720000000000002</v>
      </c>
      <c r="C1093">
        <f t="shared" si="79"/>
        <v>5</v>
      </c>
      <c r="D1093">
        <f t="shared" si="80"/>
        <v>1966</v>
      </c>
      <c r="E1093" t="str">
        <f t="shared" si="81"/>
        <v>51966</v>
      </c>
    </row>
    <row r="1094" spans="1:5" x14ac:dyDescent="0.25">
      <c r="A1094" s="2">
        <v>24244</v>
      </c>
      <c r="B1094">
        <v>4.7519999999999998</v>
      </c>
      <c r="C1094">
        <f t="shared" si="79"/>
        <v>5</v>
      </c>
      <c r="D1094">
        <f t="shared" si="80"/>
        <v>1966</v>
      </c>
      <c r="E1094" t="str">
        <f t="shared" si="81"/>
        <v>51966</v>
      </c>
    </row>
    <row r="1095" spans="1:5" x14ac:dyDescent="0.25">
      <c r="A1095" s="2">
        <v>24245</v>
      </c>
      <c r="B1095">
        <v>4.7519999999999998</v>
      </c>
      <c r="C1095">
        <f t="shared" si="79"/>
        <v>5</v>
      </c>
      <c r="D1095">
        <f t="shared" si="80"/>
        <v>1966</v>
      </c>
      <c r="E1095" t="str">
        <f t="shared" si="81"/>
        <v>51966</v>
      </c>
    </row>
    <row r="1096" spans="1:5" x14ac:dyDescent="0.25">
      <c r="A1096" s="2">
        <v>24246</v>
      </c>
      <c r="B1096">
        <v>4.7519999999999998</v>
      </c>
      <c r="C1096">
        <f t="shared" si="79"/>
        <v>5</v>
      </c>
      <c r="D1096">
        <f t="shared" si="80"/>
        <v>1966</v>
      </c>
      <c r="E1096" t="str">
        <f t="shared" si="81"/>
        <v>51966</v>
      </c>
    </row>
    <row r="1097" spans="1:5" x14ac:dyDescent="0.25">
      <c r="A1097" s="2">
        <v>24247</v>
      </c>
      <c r="B1097">
        <v>4.7519999999999998</v>
      </c>
      <c r="C1097">
        <f t="shared" si="79"/>
        <v>5</v>
      </c>
      <c r="D1097">
        <f t="shared" si="80"/>
        <v>1966</v>
      </c>
      <c r="E1097" t="str">
        <f t="shared" si="81"/>
        <v>51966</v>
      </c>
    </row>
    <row r="1098" spans="1:5" x14ac:dyDescent="0.25">
      <c r="A1098" s="2">
        <v>24250</v>
      </c>
      <c r="B1098">
        <v>4.7720000000000002</v>
      </c>
      <c r="C1098">
        <f t="shared" si="79"/>
        <v>5</v>
      </c>
      <c r="D1098">
        <f t="shared" si="80"/>
        <v>1966</v>
      </c>
      <c r="E1098" t="str">
        <f t="shared" si="81"/>
        <v>51966</v>
      </c>
    </row>
    <row r="1099" spans="1:5" x14ac:dyDescent="0.25">
      <c r="A1099" s="2">
        <v>24251</v>
      </c>
      <c r="B1099">
        <v>4.7919999999999998</v>
      </c>
      <c r="C1099">
        <f t="shared" si="79"/>
        <v>5</v>
      </c>
      <c r="D1099">
        <f t="shared" si="80"/>
        <v>1966</v>
      </c>
      <c r="E1099" t="str">
        <f t="shared" si="81"/>
        <v>51966</v>
      </c>
    </row>
    <row r="1100" spans="1:5" x14ac:dyDescent="0.25">
      <c r="A1100" s="2">
        <v>24252</v>
      </c>
      <c r="B1100">
        <v>4.782</v>
      </c>
      <c r="C1100">
        <f t="shared" si="79"/>
        <v>5</v>
      </c>
      <c r="D1100">
        <f t="shared" si="80"/>
        <v>1966</v>
      </c>
      <c r="E1100" t="str">
        <f t="shared" si="81"/>
        <v>51966</v>
      </c>
    </row>
    <row r="1101" spans="1:5" x14ac:dyDescent="0.25">
      <c r="A1101" s="2">
        <v>24253</v>
      </c>
      <c r="B1101">
        <v>4.8019999999999996</v>
      </c>
      <c r="C1101">
        <f t="shared" si="79"/>
        <v>5</v>
      </c>
      <c r="D1101">
        <f t="shared" si="80"/>
        <v>1966</v>
      </c>
      <c r="E1101" t="str">
        <f t="shared" si="81"/>
        <v>51966</v>
      </c>
    </row>
    <row r="1102" spans="1:5" x14ac:dyDescent="0.25">
      <c r="A1102" s="2">
        <v>24254</v>
      </c>
      <c r="B1102">
        <v>4.8120000000000003</v>
      </c>
      <c r="C1102">
        <f t="shared" si="79"/>
        <v>5</v>
      </c>
      <c r="D1102">
        <f t="shared" si="80"/>
        <v>1966</v>
      </c>
      <c r="E1102" t="str">
        <f t="shared" si="81"/>
        <v>51966</v>
      </c>
    </row>
    <row r="1103" spans="1:5" x14ac:dyDescent="0.25">
      <c r="A1103" s="2">
        <v>24258</v>
      </c>
      <c r="B1103">
        <v>4.8019999999999996</v>
      </c>
      <c r="C1103">
        <f t="shared" si="79"/>
        <v>5</v>
      </c>
      <c r="D1103">
        <f t="shared" si="80"/>
        <v>1966</v>
      </c>
      <c r="E1103" t="str">
        <f t="shared" si="81"/>
        <v>51966</v>
      </c>
    </row>
    <row r="1104" spans="1:5" x14ac:dyDescent="0.25">
      <c r="A1104" s="2">
        <v>24259</v>
      </c>
      <c r="B1104">
        <v>4.7919999999999998</v>
      </c>
      <c r="C1104">
        <f t="shared" si="79"/>
        <v>6</v>
      </c>
      <c r="D1104">
        <f t="shared" si="80"/>
        <v>1966</v>
      </c>
      <c r="E1104" t="str">
        <f t="shared" si="81"/>
        <v>61966</v>
      </c>
    </row>
    <row r="1105" spans="1:5" x14ac:dyDescent="0.25">
      <c r="A1105" s="2">
        <v>24260</v>
      </c>
      <c r="B1105">
        <v>4.7720000000000002</v>
      </c>
      <c r="C1105">
        <f t="shared" si="79"/>
        <v>6</v>
      </c>
      <c r="D1105">
        <f t="shared" si="80"/>
        <v>1966</v>
      </c>
      <c r="E1105" t="str">
        <f t="shared" si="81"/>
        <v>61966</v>
      </c>
    </row>
    <row r="1106" spans="1:5" x14ac:dyDescent="0.25">
      <c r="A1106" s="2">
        <v>24261</v>
      </c>
      <c r="B1106">
        <v>4.782</v>
      </c>
      <c r="C1106">
        <f t="shared" si="79"/>
        <v>6</v>
      </c>
      <c r="D1106">
        <f t="shared" si="80"/>
        <v>1966</v>
      </c>
      <c r="E1106" t="str">
        <f t="shared" si="81"/>
        <v>61966</v>
      </c>
    </row>
    <row r="1107" spans="1:5" x14ac:dyDescent="0.25">
      <c r="A1107" s="2">
        <v>24264</v>
      </c>
      <c r="B1107">
        <v>4.7919999999999998</v>
      </c>
      <c r="C1107">
        <f t="shared" si="79"/>
        <v>6</v>
      </c>
      <c r="D1107">
        <f t="shared" si="80"/>
        <v>1966</v>
      </c>
      <c r="E1107" t="str">
        <f t="shared" si="81"/>
        <v>61966</v>
      </c>
    </row>
    <row r="1108" spans="1:5" x14ac:dyDescent="0.25">
      <c r="A1108" s="2">
        <v>24265</v>
      </c>
      <c r="B1108">
        <v>4.8120000000000003</v>
      </c>
      <c r="C1108">
        <f t="shared" si="79"/>
        <v>6</v>
      </c>
      <c r="D1108">
        <f t="shared" si="80"/>
        <v>1966</v>
      </c>
      <c r="E1108" t="str">
        <f t="shared" si="81"/>
        <v>61966</v>
      </c>
    </row>
    <row r="1109" spans="1:5" x14ac:dyDescent="0.25">
      <c r="A1109" s="2">
        <v>24266</v>
      </c>
      <c r="B1109">
        <v>4.8319999999999999</v>
      </c>
      <c r="C1109">
        <f t="shared" si="79"/>
        <v>6</v>
      </c>
      <c r="D1109">
        <f t="shared" si="80"/>
        <v>1966</v>
      </c>
      <c r="E1109" t="str">
        <f t="shared" si="81"/>
        <v>61966</v>
      </c>
    </row>
    <row r="1110" spans="1:5" x14ac:dyDescent="0.25">
      <c r="A1110" s="2">
        <v>24267</v>
      </c>
      <c r="B1110">
        <v>4.8319999999999999</v>
      </c>
      <c r="C1110">
        <f t="shared" si="79"/>
        <v>6</v>
      </c>
      <c r="D1110">
        <f t="shared" si="80"/>
        <v>1966</v>
      </c>
      <c r="E1110" t="str">
        <f t="shared" si="81"/>
        <v>61966</v>
      </c>
    </row>
    <row r="1111" spans="1:5" x14ac:dyDescent="0.25">
      <c r="A1111" s="2">
        <v>24268</v>
      </c>
      <c r="B1111">
        <v>4.8319999999999999</v>
      </c>
      <c r="C1111">
        <f t="shared" si="79"/>
        <v>6</v>
      </c>
      <c r="D1111">
        <f t="shared" si="80"/>
        <v>1966</v>
      </c>
      <c r="E1111" t="str">
        <f t="shared" si="81"/>
        <v>61966</v>
      </c>
    </row>
    <row r="1112" spans="1:5" x14ac:dyDescent="0.25">
      <c r="A1112" s="2">
        <v>24271</v>
      </c>
      <c r="B1112">
        <v>4.8319999999999999</v>
      </c>
      <c r="C1112">
        <f t="shared" si="79"/>
        <v>6</v>
      </c>
      <c r="D1112">
        <f t="shared" si="80"/>
        <v>1966</v>
      </c>
      <c r="E1112" t="str">
        <f t="shared" si="81"/>
        <v>61966</v>
      </c>
    </row>
    <row r="1113" spans="1:5" x14ac:dyDescent="0.25">
      <c r="A1113" s="2">
        <v>24272</v>
      </c>
      <c r="B1113">
        <v>4.8319999999999999</v>
      </c>
      <c r="C1113">
        <f t="shared" si="79"/>
        <v>6</v>
      </c>
      <c r="D1113">
        <f t="shared" si="80"/>
        <v>1966</v>
      </c>
      <c r="E1113" t="str">
        <f t="shared" si="81"/>
        <v>61966</v>
      </c>
    </row>
    <row r="1114" spans="1:5" x14ac:dyDescent="0.25">
      <c r="A1114" s="2">
        <v>24273</v>
      </c>
      <c r="B1114">
        <v>4.7919999999999998</v>
      </c>
      <c r="C1114">
        <f t="shared" si="79"/>
        <v>6</v>
      </c>
      <c r="D1114">
        <f t="shared" si="80"/>
        <v>1966</v>
      </c>
      <c r="E1114" t="str">
        <f t="shared" si="81"/>
        <v>61966</v>
      </c>
    </row>
    <row r="1115" spans="1:5" x14ac:dyDescent="0.25">
      <c r="A1115" s="2">
        <v>24274</v>
      </c>
      <c r="B1115">
        <v>4.8120000000000003</v>
      </c>
      <c r="C1115">
        <f t="shared" si="79"/>
        <v>6</v>
      </c>
      <c r="D1115">
        <f t="shared" si="80"/>
        <v>1966</v>
      </c>
      <c r="E1115" t="str">
        <f t="shared" si="81"/>
        <v>61966</v>
      </c>
    </row>
    <row r="1116" spans="1:5" x14ac:dyDescent="0.25">
      <c r="A1116" s="2">
        <v>24275</v>
      </c>
      <c r="B1116">
        <v>4.8019999999999996</v>
      </c>
      <c r="C1116">
        <f t="shared" si="79"/>
        <v>6</v>
      </c>
      <c r="D1116">
        <f t="shared" si="80"/>
        <v>1966</v>
      </c>
      <c r="E1116" t="str">
        <f t="shared" si="81"/>
        <v>61966</v>
      </c>
    </row>
    <row r="1117" spans="1:5" x14ac:dyDescent="0.25">
      <c r="A1117" s="2">
        <v>24278</v>
      </c>
      <c r="B1117">
        <v>4.7620000000000005</v>
      </c>
      <c r="C1117">
        <f t="shared" si="79"/>
        <v>6</v>
      </c>
      <c r="D1117">
        <f t="shared" si="80"/>
        <v>1966</v>
      </c>
      <c r="E1117" t="str">
        <f t="shared" si="81"/>
        <v>61966</v>
      </c>
    </row>
    <row r="1118" spans="1:5" x14ac:dyDescent="0.25">
      <c r="A1118" s="2">
        <v>24279</v>
      </c>
      <c r="B1118">
        <v>4.7519999999999998</v>
      </c>
      <c r="C1118">
        <f t="shared" si="79"/>
        <v>6</v>
      </c>
      <c r="D1118">
        <f t="shared" si="80"/>
        <v>1966</v>
      </c>
      <c r="E1118" t="str">
        <f t="shared" si="81"/>
        <v>61966</v>
      </c>
    </row>
    <row r="1119" spans="1:5" x14ac:dyDescent="0.25">
      <c r="A1119" s="2">
        <v>24280</v>
      </c>
      <c r="B1119">
        <v>4.7620000000000005</v>
      </c>
      <c r="C1119">
        <f t="shared" si="79"/>
        <v>6</v>
      </c>
      <c r="D1119">
        <f t="shared" si="80"/>
        <v>1966</v>
      </c>
      <c r="E1119" t="str">
        <f t="shared" si="81"/>
        <v>61966</v>
      </c>
    </row>
    <row r="1120" spans="1:5" x14ac:dyDescent="0.25">
      <c r="A1120" s="2">
        <v>24281</v>
      </c>
      <c r="B1120">
        <v>4.7720000000000002</v>
      </c>
      <c r="C1120">
        <f t="shared" si="79"/>
        <v>6</v>
      </c>
      <c r="D1120">
        <f t="shared" si="80"/>
        <v>1966</v>
      </c>
      <c r="E1120" t="str">
        <f t="shared" si="81"/>
        <v>61966</v>
      </c>
    </row>
    <row r="1121" spans="1:5" x14ac:dyDescent="0.25">
      <c r="A1121" s="2">
        <v>24282</v>
      </c>
      <c r="B1121">
        <v>4.8019999999999996</v>
      </c>
      <c r="C1121">
        <f t="shared" si="79"/>
        <v>6</v>
      </c>
      <c r="D1121">
        <f t="shared" si="80"/>
        <v>1966</v>
      </c>
      <c r="E1121" t="str">
        <f t="shared" si="81"/>
        <v>61966</v>
      </c>
    </row>
    <row r="1122" spans="1:5" x14ac:dyDescent="0.25">
      <c r="A1122" s="2">
        <v>24285</v>
      </c>
      <c r="B1122">
        <v>4.8319999999999999</v>
      </c>
      <c r="C1122">
        <f t="shared" si="79"/>
        <v>6</v>
      </c>
      <c r="D1122">
        <f t="shared" si="80"/>
        <v>1966</v>
      </c>
      <c r="E1122" t="str">
        <f t="shared" si="81"/>
        <v>61966</v>
      </c>
    </row>
    <row r="1123" spans="1:5" x14ac:dyDescent="0.25">
      <c r="A1123" s="2">
        <v>24286</v>
      </c>
      <c r="B1123">
        <v>4.8920000000000003</v>
      </c>
      <c r="C1123">
        <f t="shared" si="79"/>
        <v>6</v>
      </c>
      <c r="D1123">
        <f t="shared" si="80"/>
        <v>1966</v>
      </c>
      <c r="E1123" t="str">
        <f t="shared" si="81"/>
        <v>61966</v>
      </c>
    </row>
    <row r="1124" spans="1:5" x14ac:dyDescent="0.25">
      <c r="A1124" s="2">
        <v>24287</v>
      </c>
      <c r="B1124">
        <v>4.9020000000000001</v>
      </c>
      <c r="C1124">
        <f t="shared" si="79"/>
        <v>6</v>
      </c>
      <c r="D1124">
        <f t="shared" si="80"/>
        <v>1966</v>
      </c>
      <c r="E1124" t="str">
        <f t="shared" si="81"/>
        <v>61966</v>
      </c>
    </row>
    <row r="1125" spans="1:5" x14ac:dyDescent="0.25">
      <c r="A1125" s="2">
        <v>24288</v>
      </c>
      <c r="B1125">
        <v>4.9719999999999995</v>
      </c>
      <c r="C1125">
        <f t="shared" si="79"/>
        <v>6</v>
      </c>
      <c r="D1125">
        <f t="shared" si="80"/>
        <v>1966</v>
      </c>
      <c r="E1125" t="str">
        <f t="shared" si="81"/>
        <v>61966</v>
      </c>
    </row>
    <row r="1126" spans="1:5" x14ac:dyDescent="0.25">
      <c r="A1126" s="2">
        <v>24289</v>
      </c>
      <c r="B1126">
        <v>4.992</v>
      </c>
      <c r="C1126">
        <f t="shared" si="79"/>
        <v>7</v>
      </c>
      <c r="D1126">
        <f t="shared" si="80"/>
        <v>1966</v>
      </c>
      <c r="E1126" t="str">
        <f t="shared" si="81"/>
        <v>71966</v>
      </c>
    </row>
    <row r="1127" spans="1:5" x14ac:dyDescent="0.25">
      <c r="A1127" s="2">
        <v>24293</v>
      </c>
      <c r="B1127">
        <v>4.9619999999999997</v>
      </c>
      <c r="C1127">
        <f t="shared" si="79"/>
        <v>7</v>
      </c>
      <c r="D1127">
        <f t="shared" si="80"/>
        <v>1966</v>
      </c>
      <c r="E1127" t="str">
        <f t="shared" si="81"/>
        <v>71966</v>
      </c>
    </row>
    <row r="1128" spans="1:5" x14ac:dyDescent="0.25">
      <c r="A1128" s="2">
        <v>24294</v>
      </c>
      <c r="B1128">
        <v>4.952</v>
      </c>
      <c r="C1128">
        <f t="shared" si="79"/>
        <v>7</v>
      </c>
      <c r="D1128">
        <f t="shared" si="80"/>
        <v>1966</v>
      </c>
      <c r="E1128" t="str">
        <f t="shared" si="81"/>
        <v>71966</v>
      </c>
    </row>
    <row r="1129" spans="1:5" x14ac:dyDescent="0.25">
      <c r="A1129" s="2">
        <v>24295</v>
      </c>
      <c r="B1129">
        <v>4.952</v>
      </c>
      <c r="C1129">
        <f t="shared" si="79"/>
        <v>7</v>
      </c>
      <c r="D1129">
        <f t="shared" si="80"/>
        <v>1966</v>
      </c>
      <c r="E1129" t="str">
        <f t="shared" si="81"/>
        <v>71966</v>
      </c>
    </row>
    <row r="1130" spans="1:5" x14ac:dyDescent="0.25">
      <c r="A1130" s="2">
        <v>24296</v>
      </c>
      <c r="B1130">
        <v>4.9719999999999995</v>
      </c>
      <c r="C1130">
        <f t="shared" si="79"/>
        <v>7</v>
      </c>
      <c r="D1130">
        <f t="shared" si="80"/>
        <v>1966</v>
      </c>
      <c r="E1130" t="str">
        <f t="shared" si="81"/>
        <v>71966</v>
      </c>
    </row>
    <row r="1131" spans="1:5" x14ac:dyDescent="0.25">
      <c r="A1131" s="2">
        <v>24299</v>
      </c>
      <c r="B1131">
        <v>5.032</v>
      </c>
      <c r="C1131">
        <f t="shared" si="79"/>
        <v>7</v>
      </c>
      <c r="D1131">
        <f t="shared" si="80"/>
        <v>1966</v>
      </c>
      <c r="E1131" t="str">
        <f t="shared" si="81"/>
        <v>71966</v>
      </c>
    </row>
    <row r="1132" spans="1:5" x14ac:dyDescent="0.25">
      <c r="A1132" s="2">
        <v>24300</v>
      </c>
      <c r="B1132">
        <v>5.0519999999999996</v>
      </c>
      <c r="C1132">
        <f t="shared" si="79"/>
        <v>7</v>
      </c>
      <c r="D1132">
        <f t="shared" si="80"/>
        <v>1966</v>
      </c>
      <c r="E1132" t="str">
        <f t="shared" si="81"/>
        <v>71966</v>
      </c>
    </row>
    <row r="1133" spans="1:5" x14ac:dyDescent="0.25">
      <c r="A1133" s="2">
        <v>24301</v>
      </c>
      <c r="B1133">
        <v>5.0720000000000001</v>
      </c>
      <c r="C1133">
        <f t="shared" si="79"/>
        <v>7</v>
      </c>
      <c r="D1133">
        <f t="shared" si="80"/>
        <v>1966</v>
      </c>
      <c r="E1133" t="str">
        <f t="shared" si="81"/>
        <v>71966</v>
      </c>
    </row>
    <row r="1134" spans="1:5" x14ac:dyDescent="0.25">
      <c r="A1134" s="2">
        <v>24302</v>
      </c>
      <c r="B1134">
        <v>5.1020000000000003</v>
      </c>
      <c r="C1134">
        <f t="shared" si="79"/>
        <v>7</v>
      </c>
      <c r="D1134">
        <f t="shared" si="80"/>
        <v>1966</v>
      </c>
      <c r="E1134" t="str">
        <f t="shared" si="81"/>
        <v>71966</v>
      </c>
    </row>
    <row r="1135" spans="1:5" x14ac:dyDescent="0.25">
      <c r="A1135" s="2">
        <v>24303</v>
      </c>
      <c r="B1135">
        <v>5.0919999999999996</v>
      </c>
      <c r="C1135">
        <f t="shared" si="79"/>
        <v>7</v>
      </c>
      <c r="D1135">
        <f t="shared" si="80"/>
        <v>1966</v>
      </c>
      <c r="E1135" t="str">
        <f t="shared" si="81"/>
        <v>71966</v>
      </c>
    </row>
    <row r="1136" spans="1:5" x14ac:dyDescent="0.25">
      <c r="A1136" s="2">
        <v>24306</v>
      </c>
      <c r="B1136">
        <v>5.0419999999999998</v>
      </c>
      <c r="C1136">
        <f t="shared" si="79"/>
        <v>7</v>
      </c>
      <c r="D1136">
        <f t="shared" si="80"/>
        <v>1966</v>
      </c>
      <c r="E1136" t="str">
        <f t="shared" si="81"/>
        <v>71966</v>
      </c>
    </row>
    <row r="1137" spans="1:5" x14ac:dyDescent="0.25">
      <c r="A1137" s="2">
        <v>24307</v>
      </c>
      <c r="B1137">
        <v>5.032</v>
      </c>
      <c r="C1137">
        <f t="shared" si="79"/>
        <v>7</v>
      </c>
      <c r="D1137">
        <f t="shared" si="80"/>
        <v>1966</v>
      </c>
      <c r="E1137" t="str">
        <f t="shared" si="81"/>
        <v>71966</v>
      </c>
    </row>
    <row r="1138" spans="1:5" x14ac:dyDescent="0.25">
      <c r="A1138" s="2">
        <v>24308</v>
      </c>
      <c r="B1138">
        <v>5.0220000000000002</v>
      </c>
      <c r="C1138">
        <f t="shared" si="79"/>
        <v>7</v>
      </c>
      <c r="D1138">
        <f t="shared" si="80"/>
        <v>1966</v>
      </c>
      <c r="E1138" t="str">
        <f t="shared" si="81"/>
        <v>71966</v>
      </c>
    </row>
    <row r="1139" spans="1:5" x14ac:dyDescent="0.25">
      <c r="A1139" s="2">
        <v>24309</v>
      </c>
      <c r="B1139">
        <v>5.0419999999999998</v>
      </c>
      <c r="C1139">
        <f t="shared" si="79"/>
        <v>7</v>
      </c>
      <c r="D1139">
        <f t="shared" si="80"/>
        <v>1966</v>
      </c>
      <c r="E1139" t="str">
        <f t="shared" si="81"/>
        <v>71966</v>
      </c>
    </row>
    <row r="1140" spans="1:5" x14ac:dyDescent="0.25">
      <c r="A1140" s="2">
        <v>24310</v>
      </c>
      <c r="B1140">
        <v>5.0220000000000002</v>
      </c>
      <c r="C1140">
        <f t="shared" si="79"/>
        <v>7</v>
      </c>
      <c r="D1140">
        <f t="shared" si="80"/>
        <v>1966</v>
      </c>
      <c r="E1140" t="str">
        <f t="shared" si="81"/>
        <v>71966</v>
      </c>
    </row>
    <row r="1141" spans="1:5" x14ac:dyDescent="0.25">
      <c r="A1141" s="2">
        <v>24313</v>
      </c>
      <c r="B1141">
        <v>4.992</v>
      </c>
      <c r="C1141">
        <f t="shared" si="79"/>
        <v>7</v>
      </c>
      <c r="D1141">
        <f t="shared" si="80"/>
        <v>1966</v>
      </c>
      <c r="E1141" t="str">
        <f t="shared" si="81"/>
        <v>71966</v>
      </c>
    </row>
    <row r="1142" spans="1:5" x14ac:dyDescent="0.25">
      <c r="A1142" s="2">
        <v>24314</v>
      </c>
      <c r="B1142">
        <v>4.992</v>
      </c>
      <c r="C1142">
        <f t="shared" si="79"/>
        <v>7</v>
      </c>
      <c r="D1142">
        <f t="shared" si="80"/>
        <v>1966</v>
      </c>
      <c r="E1142" t="str">
        <f t="shared" si="81"/>
        <v>71966</v>
      </c>
    </row>
    <row r="1143" spans="1:5" x14ac:dyDescent="0.25">
      <c r="A1143" s="2">
        <v>24315</v>
      </c>
      <c r="B1143">
        <v>4.992</v>
      </c>
      <c r="C1143">
        <f t="shared" si="79"/>
        <v>7</v>
      </c>
      <c r="D1143">
        <f t="shared" si="80"/>
        <v>1966</v>
      </c>
      <c r="E1143" t="str">
        <f t="shared" si="81"/>
        <v>71966</v>
      </c>
    </row>
    <row r="1144" spans="1:5" x14ac:dyDescent="0.25">
      <c r="A1144" s="2">
        <v>24316</v>
      </c>
      <c r="B1144">
        <v>5.032</v>
      </c>
      <c r="C1144">
        <f t="shared" si="79"/>
        <v>7</v>
      </c>
      <c r="D1144">
        <f t="shared" si="80"/>
        <v>1966</v>
      </c>
      <c r="E1144" t="str">
        <f t="shared" si="81"/>
        <v>71966</v>
      </c>
    </row>
    <row r="1145" spans="1:5" x14ac:dyDescent="0.25">
      <c r="A1145" s="2">
        <v>24317</v>
      </c>
      <c r="B1145">
        <v>5.0519999999999996</v>
      </c>
      <c r="C1145">
        <f t="shared" si="79"/>
        <v>7</v>
      </c>
      <c r="D1145">
        <f t="shared" si="80"/>
        <v>1966</v>
      </c>
      <c r="E1145" t="str">
        <f t="shared" si="81"/>
        <v>71966</v>
      </c>
    </row>
    <row r="1146" spans="1:5" x14ac:dyDescent="0.25">
      <c r="A1146" s="2">
        <v>24320</v>
      </c>
      <c r="B1146">
        <v>5.0519999999999996</v>
      </c>
      <c r="C1146">
        <f t="shared" si="79"/>
        <v>8</v>
      </c>
      <c r="D1146">
        <f t="shared" si="80"/>
        <v>1966</v>
      </c>
      <c r="E1146" t="str">
        <f t="shared" si="81"/>
        <v>81966</v>
      </c>
    </row>
    <row r="1147" spans="1:5" x14ac:dyDescent="0.25">
      <c r="A1147" s="2">
        <v>24321</v>
      </c>
      <c r="B1147">
        <v>5.0419999999999998</v>
      </c>
      <c r="C1147">
        <f t="shared" si="79"/>
        <v>8</v>
      </c>
      <c r="D1147">
        <f t="shared" si="80"/>
        <v>1966</v>
      </c>
      <c r="E1147" t="str">
        <f t="shared" si="81"/>
        <v>81966</v>
      </c>
    </row>
    <row r="1148" spans="1:5" x14ac:dyDescent="0.25">
      <c r="A1148" s="2">
        <v>24322</v>
      </c>
      <c r="B1148">
        <v>5.0620000000000003</v>
      </c>
      <c r="C1148">
        <f t="shared" si="79"/>
        <v>8</v>
      </c>
      <c r="D1148">
        <f t="shared" si="80"/>
        <v>1966</v>
      </c>
      <c r="E1148" t="str">
        <f t="shared" si="81"/>
        <v>81966</v>
      </c>
    </row>
    <row r="1149" spans="1:5" x14ac:dyDescent="0.25">
      <c r="A1149" s="2">
        <v>24323</v>
      </c>
      <c r="B1149">
        <v>5.0720000000000001</v>
      </c>
      <c r="C1149">
        <f t="shared" si="79"/>
        <v>8</v>
      </c>
      <c r="D1149">
        <f t="shared" si="80"/>
        <v>1966</v>
      </c>
      <c r="E1149" t="str">
        <f t="shared" si="81"/>
        <v>81966</v>
      </c>
    </row>
    <row r="1150" spans="1:5" x14ac:dyDescent="0.25">
      <c r="A1150" s="2">
        <v>24324</v>
      </c>
      <c r="B1150">
        <v>5.0720000000000001</v>
      </c>
      <c r="C1150">
        <f t="shared" si="79"/>
        <v>8</v>
      </c>
      <c r="D1150">
        <f t="shared" si="80"/>
        <v>1966</v>
      </c>
      <c r="E1150" t="str">
        <f t="shared" si="81"/>
        <v>81966</v>
      </c>
    </row>
    <row r="1151" spans="1:5" x14ac:dyDescent="0.25">
      <c r="A1151" s="2">
        <v>24327</v>
      </c>
      <c r="B1151">
        <v>5.0819999999999999</v>
      </c>
      <c r="C1151">
        <f t="shared" si="79"/>
        <v>8</v>
      </c>
      <c r="D1151">
        <f t="shared" si="80"/>
        <v>1966</v>
      </c>
      <c r="E1151" t="str">
        <f t="shared" si="81"/>
        <v>81966</v>
      </c>
    </row>
    <row r="1152" spans="1:5" x14ac:dyDescent="0.25">
      <c r="A1152" s="2">
        <v>24328</v>
      </c>
      <c r="B1152">
        <v>5.1020000000000003</v>
      </c>
      <c r="C1152">
        <f t="shared" si="79"/>
        <v>8</v>
      </c>
      <c r="D1152">
        <f t="shared" si="80"/>
        <v>1966</v>
      </c>
      <c r="E1152" t="str">
        <f t="shared" si="81"/>
        <v>81966</v>
      </c>
    </row>
    <row r="1153" spans="1:5" x14ac:dyDescent="0.25">
      <c r="A1153" s="2">
        <v>24329</v>
      </c>
      <c r="B1153">
        <v>5.1020000000000003</v>
      </c>
      <c r="C1153">
        <f t="shared" si="79"/>
        <v>8</v>
      </c>
      <c r="D1153">
        <f t="shared" si="80"/>
        <v>1966</v>
      </c>
      <c r="E1153" t="str">
        <f t="shared" si="81"/>
        <v>81966</v>
      </c>
    </row>
    <row r="1154" spans="1:5" x14ac:dyDescent="0.25">
      <c r="A1154" s="2">
        <v>24330</v>
      </c>
      <c r="B1154">
        <v>5.1120000000000001</v>
      </c>
      <c r="C1154">
        <f t="shared" si="79"/>
        <v>8</v>
      </c>
      <c r="D1154">
        <f t="shared" si="80"/>
        <v>1966</v>
      </c>
      <c r="E1154" t="str">
        <f t="shared" si="81"/>
        <v>81966</v>
      </c>
    </row>
    <row r="1155" spans="1:5" x14ac:dyDescent="0.25">
      <c r="A1155" s="2">
        <v>24331</v>
      </c>
      <c r="B1155">
        <v>5.1120000000000001</v>
      </c>
      <c r="C1155">
        <f t="shared" si="79"/>
        <v>8</v>
      </c>
      <c r="D1155">
        <f t="shared" si="80"/>
        <v>1966</v>
      </c>
      <c r="E1155" t="str">
        <f t="shared" si="81"/>
        <v>81966</v>
      </c>
    </row>
    <row r="1156" spans="1:5" x14ac:dyDescent="0.25">
      <c r="A1156" s="2">
        <v>24334</v>
      </c>
      <c r="B1156">
        <v>5.1520000000000001</v>
      </c>
      <c r="C1156">
        <f t="shared" ref="C1156:C1219" si="82">MONTH(A1156)</f>
        <v>8</v>
      </c>
      <c r="D1156">
        <f t="shared" ref="D1156:D1219" si="83">YEAR(A1156)</f>
        <v>1966</v>
      </c>
      <c r="E1156" t="str">
        <f t="shared" ref="E1156:E1219" si="84">CONCATENATE(C1156,D1156)</f>
        <v>81966</v>
      </c>
    </row>
    <row r="1157" spans="1:5" x14ac:dyDescent="0.25">
      <c r="A1157" s="2">
        <v>24335</v>
      </c>
      <c r="B1157">
        <v>5.1820000000000004</v>
      </c>
      <c r="C1157">
        <f t="shared" si="82"/>
        <v>8</v>
      </c>
      <c r="D1157">
        <f t="shared" si="83"/>
        <v>1966</v>
      </c>
      <c r="E1157" t="str">
        <f t="shared" si="84"/>
        <v>81966</v>
      </c>
    </row>
    <row r="1158" spans="1:5" x14ac:dyDescent="0.25">
      <c r="A1158" s="2">
        <v>24336</v>
      </c>
      <c r="B1158">
        <v>5.242</v>
      </c>
      <c r="C1158">
        <f t="shared" si="82"/>
        <v>8</v>
      </c>
      <c r="D1158">
        <f t="shared" si="83"/>
        <v>1966</v>
      </c>
      <c r="E1158" t="str">
        <f t="shared" si="84"/>
        <v>81966</v>
      </c>
    </row>
    <row r="1159" spans="1:5" x14ac:dyDescent="0.25">
      <c r="A1159" s="2">
        <v>24337</v>
      </c>
      <c r="B1159">
        <v>5.2919999999999998</v>
      </c>
      <c r="C1159">
        <f t="shared" si="82"/>
        <v>8</v>
      </c>
      <c r="D1159">
        <f t="shared" si="83"/>
        <v>1966</v>
      </c>
      <c r="E1159" t="str">
        <f t="shared" si="84"/>
        <v>81966</v>
      </c>
    </row>
    <row r="1160" spans="1:5" x14ac:dyDescent="0.25">
      <c r="A1160" s="2">
        <v>24338</v>
      </c>
      <c r="B1160">
        <v>5.3120000000000003</v>
      </c>
      <c r="C1160">
        <f t="shared" si="82"/>
        <v>8</v>
      </c>
      <c r="D1160">
        <f t="shared" si="83"/>
        <v>1966</v>
      </c>
      <c r="E1160" t="str">
        <f t="shared" si="84"/>
        <v>81966</v>
      </c>
    </row>
    <row r="1161" spans="1:5" x14ac:dyDescent="0.25">
      <c r="A1161" s="2">
        <v>24341</v>
      </c>
      <c r="B1161">
        <v>5.2919999999999998</v>
      </c>
      <c r="C1161">
        <f t="shared" si="82"/>
        <v>8</v>
      </c>
      <c r="D1161">
        <f t="shared" si="83"/>
        <v>1966</v>
      </c>
      <c r="E1161" t="str">
        <f t="shared" si="84"/>
        <v>81966</v>
      </c>
    </row>
    <row r="1162" spans="1:5" x14ac:dyDescent="0.25">
      <c r="A1162" s="2">
        <v>24342</v>
      </c>
      <c r="B1162">
        <v>5.3319999999999999</v>
      </c>
      <c r="C1162">
        <f t="shared" si="82"/>
        <v>8</v>
      </c>
      <c r="D1162">
        <f t="shared" si="83"/>
        <v>1966</v>
      </c>
      <c r="E1162" t="str">
        <f t="shared" si="84"/>
        <v>81966</v>
      </c>
    </row>
    <row r="1163" spans="1:5" x14ac:dyDescent="0.25">
      <c r="A1163" s="2">
        <v>24343</v>
      </c>
      <c r="B1163">
        <v>5.3620000000000001</v>
      </c>
      <c r="C1163">
        <f t="shared" si="82"/>
        <v>8</v>
      </c>
      <c r="D1163">
        <f t="shared" si="83"/>
        <v>1966</v>
      </c>
      <c r="E1163" t="str">
        <f t="shared" si="84"/>
        <v>81966</v>
      </c>
    </row>
    <row r="1164" spans="1:5" x14ac:dyDescent="0.25">
      <c r="A1164" s="2">
        <v>24344</v>
      </c>
      <c r="B1164">
        <v>5.3920000000000003</v>
      </c>
      <c r="C1164">
        <f t="shared" si="82"/>
        <v>8</v>
      </c>
      <c r="D1164">
        <f t="shared" si="83"/>
        <v>1966</v>
      </c>
      <c r="E1164" t="str">
        <f t="shared" si="84"/>
        <v>81966</v>
      </c>
    </row>
    <row r="1165" spans="1:5" x14ac:dyDescent="0.25">
      <c r="A1165" s="2">
        <v>24345</v>
      </c>
      <c r="B1165">
        <v>5.4820000000000002</v>
      </c>
      <c r="C1165">
        <f t="shared" si="82"/>
        <v>8</v>
      </c>
      <c r="D1165">
        <f t="shared" si="83"/>
        <v>1966</v>
      </c>
      <c r="E1165" t="str">
        <f t="shared" si="84"/>
        <v>81966</v>
      </c>
    </row>
    <row r="1166" spans="1:5" x14ac:dyDescent="0.25">
      <c r="A1166" s="2">
        <v>24348</v>
      </c>
      <c r="B1166">
        <v>5.5120000000000005</v>
      </c>
      <c r="C1166">
        <f t="shared" si="82"/>
        <v>8</v>
      </c>
      <c r="D1166">
        <f t="shared" si="83"/>
        <v>1966</v>
      </c>
      <c r="E1166" t="str">
        <f t="shared" si="84"/>
        <v>81966</v>
      </c>
    </row>
    <row r="1167" spans="1:5" x14ac:dyDescent="0.25">
      <c r="A1167" s="2">
        <v>24349</v>
      </c>
      <c r="B1167">
        <v>5.4820000000000002</v>
      </c>
      <c r="C1167">
        <f t="shared" si="82"/>
        <v>8</v>
      </c>
      <c r="D1167">
        <f t="shared" si="83"/>
        <v>1966</v>
      </c>
      <c r="E1167" t="str">
        <f t="shared" si="84"/>
        <v>81966</v>
      </c>
    </row>
    <row r="1168" spans="1:5" x14ac:dyDescent="0.25">
      <c r="A1168" s="2">
        <v>24350</v>
      </c>
      <c r="B1168">
        <v>5.3620000000000001</v>
      </c>
      <c r="C1168">
        <f t="shared" si="82"/>
        <v>8</v>
      </c>
      <c r="D1168">
        <f t="shared" si="83"/>
        <v>1966</v>
      </c>
      <c r="E1168" t="str">
        <f t="shared" si="84"/>
        <v>81966</v>
      </c>
    </row>
    <row r="1169" spans="1:5" x14ac:dyDescent="0.25">
      <c r="A1169" s="2">
        <v>24351</v>
      </c>
      <c r="B1169">
        <v>5.3019999999999996</v>
      </c>
      <c r="C1169">
        <f t="shared" si="82"/>
        <v>9</v>
      </c>
      <c r="D1169">
        <f t="shared" si="83"/>
        <v>1966</v>
      </c>
      <c r="E1169" t="str">
        <f t="shared" si="84"/>
        <v>91966</v>
      </c>
    </row>
    <row r="1170" spans="1:5" x14ac:dyDescent="0.25">
      <c r="A1170" s="2">
        <v>24352</v>
      </c>
      <c r="B1170">
        <v>5.2320000000000002</v>
      </c>
      <c r="C1170">
        <f t="shared" si="82"/>
        <v>9</v>
      </c>
      <c r="D1170">
        <f t="shared" si="83"/>
        <v>1966</v>
      </c>
      <c r="E1170" t="str">
        <f t="shared" si="84"/>
        <v>91966</v>
      </c>
    </row>
    <row r="1171" spans="1:5" x14ac:dyDescent="0.25">
      <c r="A1171" s="2">
        <v>24356</v>
      </c>
      <c r="B1171">
        <v>5.1920000000000002</v>
      </c>
      <c r="C1171">
        <f t="shared" si="82"/>
        <v>9</v>
      </c>
      <c r="D1171">
        <f t="shared" si="83"/>
        <v>1966</v>
      </c>
      <c r="E1171" t="str">
        <f t="shared" si="84"/>
        <v>91966</v>
      </c>
    </row>
    <row r="1172" spans="1:5" x14ac:dyDescent="0.25">
      <c r="A1172" s="2">
        <v>24357</v>
      </c>
      <c r="B1172">
        <v>5.202</v>
      </c>
      <c r="C1172">
        <f t="shared" si="82"/>
        <v>9</v>
      </c>
      <c r="D1172">
        <f t="shared" si="83"/>
        <v>1966</v>
      </c>
      <c r="E1172" t="str">
        <f t="shared" si="84"/>
        <v>91966</v>
      </c>
    </row>
    <row r="1173" spans="1:5" x14ac:dyDescent="0.25">
      <c r="A1173" s="2">
        <v>24358</v>
      </c>
      <c r="B1173">
        <v>5.1820000000000004</v>
      </c>
      <c r="C1173">
        <f t="shared" si="82"/>
        <v>9</v>
      </c>
      <c r="D1173">
        <f t="shared" si="83"/>
        <v>1966</v>
      </c>
      <c r="E1173" t="str">
        <f t="shared" si="84"/>
        <v>91966</v>
      </c>
    </row>
    <row r="1174" spans="1:5" x14ac:dyDescent="0.25">
      <c r="A1174" s="2">
        <v>24359</v>
      </c>
      <c r="B1174">
        <v>5.1719999999999997</v>
      </c>
      <c r="C1174">
        <f t="shared" si="82"/>
        <v>9</v>
      </c>
      <c r="D1174">
        <f t="shared" si="83"/>
        <v>1966</v>
      </c>
      <c r="E1174" t="str">
        <f t="shared" si="84"/>
        <v>91966</v>
      </c>
    </row>
    <row r="1175" spans="1:5" x14ac:dyDescent="0.25">
      <c r="A1175" s="2">
        <v>24362</v>
      </c>
      <c r="B1175">
        <v>5.1820000000000004</v>
      </c>
      <c r="C1175">
        <f t="shared" si="82"/>
        <v>9</v>
      </c>
      <c r="D1175">
        <f t="shared" si="83"/>
        <v>1966</v>
      </c>
      <c r="E1175" t="str">
        <f t="shared" si="84"/>
        <v>91966</v>
      </c>
    </row>
    <row r="1176" spans="1:5" x14ac:dyDescent="0.25">
      <c r="A1176" s="2">
        <v>24363</v>
      </c>
      <c r="B1176">
        <v>5.1619999999999999</v>
      </c>
      <c r="C1176">
        <f t="shared" si="82"/>
        <v>9</v>
      </c>
      <c r="D1176">
        <f t="shared" si="83"/>
        <v>1966</v>
      </c>
      <c r="E1176" t="str">
        <f t="shared" si="84"/>
        <v>91966</v>
      </c>
    </row>
    <row r="1177" spans="1:5" x14ac:dyDescent="0.25">
      <c r="A1177" s="2">
        <v>24364</v>
      </c>
      <c r="B1177">
        <v>5.2119999999999997</v>
      </c>
      <c r="C1177">
        <f t="shared" si="82"/>
        <v>9</v>
      </c>
      <c r="D1177">
        <f t="shared" si="83"/>
        <v>1966</v>
      </c>
      <c r="E1177" t="str">
        <f t="shared" si="84"/>
        <v>91966</v>
      </c>
    </row>
    <row r="1178" spans="1:5" x14ac:dyDescent="0.25">
      <c r="A1178" s="2">
        <v>24365</v>
      </c>
      <c r="B1178">
        <v>5.2519999999999998</v>
      </c>
      <c r="C1178">
        <f t="shared" si="82"/>
        <v>9</v>
      </c>
      <c r="D1178">
        <f t="shared" si="83"/>
        <v>1966</v>
      </c>
      <c r="E1178" t="str">
        <f t="shared" si="84"/>
        <v>91966</v>
      </c>
    </row>
    <row r="1179" spans="1:5" x14ac:dyDescent="0.25">
      <c r="A1179" s="2">
        <v>24366</v>
      </c>
      <c r="B1179">
        <v>5.242</v>
      </c>
      <c r="C1179">
        <f t="shared" si="82"/>
        <v>9</v>
      </c>
      <c r="D1179">
        <f t="shared" si="83"/>
        <v>1966</v>
      </c>
      <c r="E1179" t="str">
        <f t="shared" si="84"/>
        <v>91966</v>
      </c>
    </row>
    <row r="1180" spans="1:5" x14ac:dyDescent="0.25">
      <c r="A1180" s="2">
        <v>24369</v>
      </c>
      <c r="B1180">
        <v>5.3220000000000001</v>
      </c>
      <c r="C1180">
        <f t="shared" si="82"/>
        <v>9</v>
      </c>
      <c r="D1180">
        <f t="shared" si="83"/>
        <v>1966</v>
      </c>
      <c r="E1180" t="str">
        <f t="shared" si="84"/>
        <v>91966</v>
      </c>
    </row>
    <row r="1181" spans="1:5" x14ac:dyDescent="0.25">
      <c r="A1181" s="2">
        <v>24370</v>
      </c>
      <c r="B1181">
        <v>5.2720000000000002</v>
      </c>
      <c r="C1181">
        <f t="shared" si="82"/>
        <v>9</v>
      </c>
      <c r="D1181">
        <f t="shared" si="83"/>
        <v>1966</v>
      </c>
      <c r="E1181" t="str">
        <f t="shared" si="84"/>
        <v>91966</v>
      </c>
    </row>
    <row r="1182" spans="1:5" x14ac:dyDescent="0.25">
      <c r="A1182" s="2">
        <v>24371</v>
      </c>
      <c r="B1182">
        <v>5.2119999999999997</v>
      </c>
      <c r="C1182">
        <f t="shared" si="82"/>
        <v>9</v>
      </c>
      <c r="D1182">
        <f t="shared" si="83"/>
        <v>1966</v>
      </c>
      <c r="E1182" t="str">
        <f t="shared" si="84"/>
        <v>91966</v>
      </c>
    </row>
    <row r="1183" spans="1:5" x14ac:dyDescent="0.25">
      <c r="A1183" s="2">
        <v>24372</v>
      </c>
      <c r="B1183">
        <v>5.1520000000000001</v>
      </c>
      <c r="C1183">
        <f t="shared" si="82"/>
        <v>9</v>
      </c>
      <c r="D1183">
        <f t="shared" si="83"/>
        <v>1966</v>
      </c>
      <c r="E1183" t="str">
        <f t="shared" si="84"/>
        <v>91966</v>
      </c>
    </row>
    <row r="1184" spans="1:5" x14ac:dyDescent="0.25">
      <c r="A1184" s="2">
        <v>24373</v>
      </c>
      <c r="B1184">
        <v>5.1719999999999997</v>
      </c>
      <c r="C1184">
        <f t="shared" si="82"/>
        <v>9</v>
      </c>
      <c r="D1184">
        <f t="shared" si="83"/>
        <v>1966</v>
      </c>
      <c r="E1184" t="str">
        <f t="shared" si="84"/>
        <v>91966</v>
      </c>
    </row>
    <row r="1185" spans="1:5" x14ac:dyDescent="0.25">
      <c r="A1185" s="2">
        <v>24376</v>
      </c>
      <c r="B1185">
        <v>5.1719999999999997</v>
      </c>
      <c r="C1185">
        <f t="shared" si="82"/>
        <v>9</v>
      </c>
      <c r="D1185">
        <f t="shared" si="83"/>
        <v>1966</v>
      </c>
      <c r="E1185" t="str">
        <f t="shared" si="84"/>
        <v>91966</v>
      </c>
    </row>
    <row r="1186" spans="1:5" x14ac:dyDescent="0.25">
      <c r="A1186" s="2">
        <v>24377</v>
      </c>
      <c r="B1186">
        <v>5.1319999999999997</v>
      </c>
      <c r="C1186">
        <f t="shared" si="82"/>
        <v>9</v>
      </c>
      <c r="D1186">
        <f t="shared" si="83"/>
        <v>1966</v>
      </c>
      <c r="E1186" t="str">
        <f t="shared" si="84"/>
        <v>91966</v>
      </c>
    </row>
    <row r="1187" spans="1:5" x14ac:dyDescent="0.25">
      <c r="A1187" s="2">
        <v>24378</v>
      </c>
      <c r="B1187">
        <v>5.0919999999999996</v>
      </c>
      <c r="C1187">
        <f t="shared" si="82"/>
        <v>9</v>
      </c>
      <c r="D1187">
        <f t="shared" si="83"/>
        <v>1966</v>
      </c>
      <c r="E1187" t="str">
        <f t="shared" si="84"/>
        <v>91966</v>
      </c>
    </row>
    <row r="1188" spans="1:5" x14ac:dyDescent="0.25">
      <c r="A1188" s="2">
        <v>24379</v>
      </c>
      <c r="B1188">
        <v>4.992</v>
      </c>
      <c r="C1188">
        <f t="shared" si="82"/>
        <v>9</v>
      </c>
      <c r="D1188">
        <f t="shared" si="83"/>
        <v>1966</v>
      </c>
      <c r="E1188" t="str">
        <f t="shared" si="84"/>
        <v>91966</v>
      </c>
    </row>
    <row r="1189" spans="1:5" x14ac:dyDescent="0.25">
      <c r="A1189" s="2">
        <v>24380</v>
      </c>
      <c r="B1189">
        <v>5.0220000000000002</v>
      </c>
      <c r="C1189">
        <f t="shared" si="82"/>
        <v>9</v>
      </c>
      <c r="D1189">
        <f t="shared" si="83"/>
        <v>1966</v>
      </c>
      <c r="E1189" t="str">
        <f t="shared" si="84"/>
        <v>91966</v>
      </c>
    </row>
    <row r="1190" spans="1:5" x14ac:dyDescent="0.25">
      <c r="A1190" s="2">
        <v>24383</v>
      </c>
      <c r="B1190">
        <v>5.0819999999999999</v>
      </c>
      <c r="C1190">
        <f t="shared" si="82"/>
        <v>10</v>
      </c>
      <c r="D1190">
        <f t="shared" si="83"/>
        <v>1966</v>
      </c>
      <c r="E1190" t="str">
        <f t="shared" si="84"/>
        <v>101966</v>
      </c>
    </row>
    <row r="1191" spans="1:5" x14ac:dyDescent="0.25">
      <c r="A1191" s="2">
        <v>24384</v>
      </c>
      <c r="B1191">
        <v>5.0620000000000003</v>
      </c>
      <c r="C1191">
        <f t="shared" si="82"/>
        <v>10</v>
      </c>
      <c r="D1191">
        <f t="shared" si="83"/>
        <v>1966</v>
      </c>
      <c r="E1191" t="str">
        <f t="shared" si="84"/>
        <v>101966</v>
      </c>
    </row>
    <row r="1192" spans="1:5" x14ac:dyDescent="0.25">
      <c r="A1192" s="2">
        <v>24385</v>
      </c>
      <c r="B1192">
        <v>5.0519999999999996</v>
      </c>
      <c r="C1192">
        <f t="shared" si="82"/>
        <v>10</v>
      </c>
      <c r="D1192">
        <f t="shared" si="83"/>
        <v>1966</v>
      </c>
      <c r="E1192" t="str">
        <f t="shared" si="84"/>
        <v>101966</v>
      </c>
    </row>
    <row r="1193" spans="1:5" x14ac:dyDescent="0.25">
      <c r="A1193" s="2">
        <v>24386</v>
      </c>
      <c r="B1193">
        <v>5.032</v>
      </c>
      <c r="C1193">
        <f t="shared" si="82"/>
        <v>10</v>
      </c>
      <c r="D1193">
        <f t="shared" si="83"/>
        <v>1966</v>
      </c>
      <c r="E1193" t="str">
        <f t="shared" si="84"/>
        <v>101966</v>
      </c>
    </row>
    <row r="1194" spans="1:5" x14ac:dyDescent="0.25">
      <c r="A1194" s="2">
        <v>24387</v>
      </c>
      <c r="B1194">
        <v>5.0220000000000002</v>
      </c>
      <c r="C1194">
        <f t="shared" si="82"/>
        <v>10</v>
      </c>
      <c r="D1194">
        <f t="shared" si="83"/>
        <v>1966</v>
      </c>
      <c r="E1194" t="str">
        <f t="shared" si="84"/>
        <v>101966</v>
      </c>
    </row>
    <row r="1195" spans="1:5" x14ac:dyDescent="0.25">
      <c r="A1195" s="2">
        <v>24390</v>
      </c>
      <c r="B1195">
        <v>5.0519999999999996</v>
      </c>
      <c r="C1195">
        <f t="shared" si="82"/>
        <v>10</v>
      </c>
      <c r="D1195">
        <f t="shared" si="83"/>
        <v>1966</v>
      </c>
      <c r="E1195" t="str">
        <f t="shared" si="84"/>
        <v>101966</v>
      </c>
    </row>
    <row r="1196" spans="1:5" x14ac:dyDescent="0.25">
      <c r="A1196" s="2">
        <v>24391</v>
      </c>
      <c r="B1196">
        <v>5.0519999999999996</v>
      </c>
      <c r="C1196">
        <f t="shared" si="82"/>
        <v>10</v>
      </c>
      <c r="D1196">
        <f t="shared" si="83"/>
        <v>1966</v>
      </c>
      <c r="E1196" t="str">
        <f t="shared" si="84"/>
        <v>101966</v>
      </c>
    </row>
    <row r="1197" spans="1:5" x14ac:dyDescent="0.25">
      <c r="A1197" s="2">
        <v>24393</v>
      </c>
      <c r="B1197">
        <v>5.0720000000000001</v>
      </c>
      <c r="C1197">
        <f t="shared" si="82"/>
        <v>10</v>
      </c>
      <c r="D1197">
        <f t="shared" si="83"/>
        <v>1966</v>
      </c>
      <c r="E1197" t="str">
        <f t="shared" si="84"/>
        <v>101966</v>
      </c>
    </row>
    <row r="1198" spans="1:5" x14ac:dyDescent="0.25">
      <c r="A1198" s="2">
        <v>24394</v>
      </c>
      <c r="B1198">
        <v>5.0620000000000003</v>
      </c>
      <c r="C1198">
        <f t="shared" si="82"/>
        <v>10</v>
      </c>
      <c r="D1198">
        <f t="shared" si="83"/>
        <v>1966</v>
      </c>
      <c r="E1198" t="str">
        <f t="shared" si="84"/>
        <v>101966</v>
      </c>
    </row>
    <row r="1199" spans="1:5" x14ac:dyDescent="0.25">
      <c r="A1199" s="2">
        <v>24397</v>
      </c>
      <c r="B1199">
        <v>5.0419999999999998</v>
      </c>
      <c r="C1199">
        <f t="shared" si="82"/>
        <v>10</v>
      </c>
      <c r="D1199">
        <f t="shared" si="83"/>
        <v>1966</v>
      </c>
      <c r="E1199" t="str">
        <f t="shared" si="84"/>
        <v>101966</v>
      </c>
    </row>
    <row r="1200" spans="1:5" x14ac:dyDescent="0.25">
      <c r="A1200" s="2">
        <v>24398</v>
      </c>
      <c r="B1200">
        <v>4.992</v>
      </c>
      <c r="C1200">
        <f t="shared" si="82"/>
        <v>10</v>
      </c>
      <c r="D1200">
        <f t="shared" si="83"/>
        <v>1966</v>
      </c>
      <c r="E1200" t="str">
        <f t="shared" si="84"/>
        <v>101966</v>
      </c>
    </row>
    <row r="1201" spans="1:5" x14ac:dyDescent="0.25">
      <c r="A1201" s="2">
        <v>24399</v>
      </c>
      <c r="B1201">
        <v>5.0019999999999998</v>
      </c>
      <c r="C1201">
        <f t="shared" si="82"/>
        <v>10</v>
      </c>
      <c r="D1201">
        <f t="shared" si="83"/>
        <v>1966</v>
      </c>
      <c r="E1201" t="str">
        <f t="shared" si="84"/>
        <v>101966</v>
      </c>
    </row>
    <row r="1202" spans="1:5" x14ac:dyDescent="0.25">
      <c r="A1202" s="2">
        <v>24400</v>
      </c>
      <c r="B1202">
        <v>5.0220000000000002</v>
      </c>
      <c r="C1202">
        <f t="shared" si="82"/>
        <v>10</v>
      </c>
      <c r="D1202">
        <f t="shared" si="83"/>
        <v>1966</v>
      </c>
      <c r="E1202" t="str">
        <f t="shared" si="84"/>
        <v>101966</v>
      </c>
    </row>
    <row r="1203" spans="1:5" x14ac:dyDescent="0.25">
      <c r="A1203" s="2">
        <v>24401</v>
      </c>
      <c r="B1203">
        <v>4.9420000000000002</v>
      </c>
      <c r="C1203">
        <f t="shared" si="82"/>
        <v>10</v>
      </c>
      <c r="D1203">
        <f t="shared" si="83"/>
        <v>1966</v>
      </c>
      <c r="E1203" t="str">
        <f t="shared" si="84"/>
        <v>101966</v>
      </c>
    </row>
    <row r="1204" spans="1:5" x14ac:dyDescent="0.25">
      <c r="A1204" s="2">
        <v>24404</v>
      </c>
      <c r="B1204">
        <v>4.9420000000000002</v>
      </c>
      <c r="C1204">
        <f t="shared" si="82"/>
        <v>10</v>
      </c>
      <c r="D1204">
        <f t="shared" si="83"/>
        <v>1966</v>
      </c>
      <c r="E1204" t="str">
        <f t="shared" si="84"/>
        <v>101966</v>
      </c>
    </row>
    <row r="1205" spans="1:5" x14ac:dyDescent="0.25">
      <c r="A1205" s="2">
        <v>24405</v>
      </c>
      <c r="B1205">
        <v>4.9420000000000002</v>
      </c>
      <c r="C1205">
        <f t="shared" si="82"/>
        <v>10</v>
      </c>
      <c r="D1205">
        <f t="shared" si="83"/>
        <v>1966</v>
      </c>
      <c r="E1205" t="str">
        <f t="shared" si="84"/>
        <v>101966</v>
      </c>
    </row>
    <row r="1206" spans="1:5" x14ac:dyDescent="0.25">
      <c r="A1206" s="2">
        <v>24406</v>
      </c>
      <c r="B1206">
        <v>4.9619999999999997</v>
      </c>
      <c r="C1206">
        <f t="shared" si="82"/>
        <v>10</v>
      </c>
      <c r="D1206">
        <f t="shared" si="83"/>
        <v>1966</v>
      </c>
      <c r="E1206" t="str">
        <f t="shared" si="84"/>
        <v>101966</v>
      </c>
    </row>
    <row r="1207" spans="1:5" x14ac:dyDescent="0.25">
      <c r="A1207" s="2">
        <v>24407</v>
      </c>
      <c r="B1207">
        <v>4.992</v>
      </c>
      <c r="C1207">
        <f t="shared" si="82"/>
        <v>10</v>
      </c>
      <c r="D1207">
        <f t="shared" si="83"/>
        <v>1966</v>
      </c>
      <c r="E1207" t="str">
        <f t="shared" si="84"/>
        <v>101966</v>
      </c>
    </row>
    <row r="1208" spans="1:5" x14ac:dyDescent="0.25">
      <c r="A1208" s="2">
        <v>24408</v>
      </c>
      <c r="B1208">
        <v>4.9719999999999995</v>
      </c>
      <c r="C1208">
        <f t="shared" si="82"/>
        <v>10</v>
      </c>
      <c r="D1208">
        <f t="shared" si="83"/>
        <v>1966</v>
      </c>
      <c r="E1208" t="str">
        <f t="shared" si="84"/>
        <v>101966</v>
      </c>
    </row>
    <row r="1209" spans="1:5" x14ac:dyDescent="0.25">
      <c r="A1209" s="2">
        <v>24411</v>
      </c>
      <c r="B1209">
        <v>4.9719999999999995</v>
      </c>
      <c r="C1209">
        <f t="shared" si="82"/>
        <v>10</v>
      </c>
      <c r="D1209">
        <f t="shared" si="83"/>
        <v>1966</v>
      </c>
      <c r="E1209" t="str">
        <f t="shared" si="84"/>
        <v>101966</v>
      </c>
    </row>
    <row r="1210" spans="1:5" x14ac:dyDescent="0.25">
      <c r="A1210" s="2">
        <v>24412</v>
      </c>
      <c r="B1210">
        <v>4.992</v>
      </c>
      <c r="C1210">
        <f t="shared" si="82"/>
        <v>11</v>
      </c>
      <c r="D1210">
        <f t="shared" si="83"/>
        <v>1966</v>
      </c>
      <c r="E1210" t="str">
        <f t="shared" si="84"/>
        <v>111966</v>
      </c>
    </row>
    <row r="1211" spans="1:5" x14ac:dyDescent="0.25">
      <c r="A1211" s="2">
        <v>24413</v>
      </c>
      <c r="B1211">
        <v>5.0419999999999998</v>
      </c>
      <c r="C1211">
        <f t="shared" si="82"/>
        <v>11</v>
      </c>
      <c r="D1211">
        <f t="shared" si="83"/>
        <v>1966</v>
      </c>
      <c r="E1211" t="str">
        <f t="shared" si="84"/>
        <v>111966</v>
      </c>
    </row>
    <row r="1212" spans="1:5" x14ac:dyDescent="0.25">
      <c r="A1212" s="2">
        <v>24414</v>
      </c>
      <c r="B1212">
        <v>5.0620000000000003</v>
      </c>
      <c r="C1212">
        <f t="shared" si="82"/>
        <v>11</v>
      </c>
      <c r="D1212">
        <f t="shared" si="83"/>
        <v>1966</v>
      </c>
      <c r="E1212" t="str">
        <f t="shared" si="84"/>
        <v>111966</v>
      </c>
    </row>
    <row r="1213" spans="1:5" x14ac:dyDescent="0.25">
      <c r="A1213" s="2">
        <v>24415</v>
      </c>
      <c r="B1213">
        <v>5.1120000000000001</v>
      </c>
      <c r="C1213">
        <f t="shared" si="82"/>
        <v>11</v>
      </c>
      <c r="D1213">
        <f t="shared" si="83"/>
        <v>1966</v>
      </c>
      <c r="E1213" t="str">
        <f t="shared" si="84"/>
        <v>111966</v>
      </c>
    </row>
    <row r="1214" spans="1:5" x14ac:dyDescent="0.25">
      <c r="A1214" s="2">
        <v>24418</v>
      </c>
      <c r="B1214">
        <v>5.1120000000000001</v>
      </c>
      <c r="C1214">
        <f t="shared" si="82"/>
        <v>11</v>
      </c>
      <c r="D1214">
        <f t="shared" si="83"/>
        <v>1966</v>
      </c>
      <c r="E1214" t="str">
        <f t="shared" si="84"/>
        <v>111966</v>
      </c>
    </row>
    <row r="1215" spans="1:5" x14ac:dyDescent="0.25">
      <c r="A1215" s="2">
        <v>24420</v>
      </c>
      <c r="B1215">
        <v>5.1219999999999999</v>
      </c>
      <c r="C1215">
        <f t="shared" si="82"/>
        <v>11</v>
      </c>
      <c r="D1215">
        <f t="shared" si="83"/>
        <v>1966</v>
      </c>
      <c r="E1215" t="str">
        <f t="shared" si="84"/>
        <v>111966</v>
      </c>
    </row>
    <row r="1216" spans="1:5" x14ac:dyDescent="0.25">
      <c r="A1216" s="2">
        <v>24421</v>
      </c>
      <c r="B1216">
        <v>5.1719999999999997</v>
      </c>
      <c r="C1216">
        <f t="shared" si="82"/>
        <v>11</v>
      </c>
      <c r="D1216">
        <f t="shared" si="83"/>
        <v>1966</v>
      </c>
      <c r="E1216" t="str">
        <f t="shared" si="84"/>
        <v>111966</v>
      </c>
    </row>
    <row r="1217" spans="1:5" x14ac:dyDescent="0.25">
      <c r="A1217" s="2">
        <v>24425</v>
      </c>
      <c r="B1217">
        <v>5.1920000000000002</v>
      </c>
      <c r="C1217">
        <f t="shared" si="82"/>
        <v>11</v>
      </c>
      <c r="D1217">
        <f t="shared" si="83"/>
        <v>1966</v>
      </c>
      <c r="E1217" t="str">
        <f t="shared" si="84"/>
        <v>111966</v>
      </c>
    </row>
    <row r="1218" spans="1:5" x14ac:dyDescent="0.25">
      <c r="A1218" s="2">
        <v>24426</v>
      </c>
      <c r="B1218">
        <v>5.2119999999999997</v>
      </c>
      <c r="C1218">
        <f t="shared" si="82"/>
        <v>11</v>
      </c>
      <c r="D1218">
        <f t="shared" si="83"/>
        <v>1966</v>
      </c>
      <c r="E1218" t="str">
        <f t="shared" si="84"/>
        <v>111966</v>
      </c>
    </row>
    <row r="1219" spans="1:5" x14ac:dyDescent="0.25">
      <c r="A1219" s="2">
        <v>24427</v>
      </c>
      <c r="B1219">
        <v>5.2220000000000004</v>
      </c>
      <c r="C1219">
        <f t="shared" si="82"/>
        <v>11</v>
      </c>
      <c r="D1219">
        <f t="shared" si="83"/>
        <v>1966</v>
      </c>
      <c r="E1219" t="str">
        <f t="shared" si="84"/>
        <v>111966</v>
      </c>
    </row>
    <row r="1220" spans="1:5" x14ac:dyDescent="0.25">
      <c r="A1220" s="2">
        <v>24428</v>
      </c>
      <c r="B1220">
        <v>5.2320000000000002</v>
      </c>
      <c r="C1220">
        <f t="shared" ref="C1220:C1283" si="85">MONTH(A1220)</f>
        <v>11</v>
      </c>
      <c r="D1220">
        <f t="shared" ref="D1220:D1283" si="86">YEAR(A1220)</f>
        <v>1966</v>
      </c>
      <c r="E1220" t="str">
        <f t="shared" ref="E1220:E1283" si="87">CONCATENATE(C1220,D1220)</f>
        <v>111966</v>
      </c>
    </row>
    <row r="1221" spans="1:5" x14ac:dyDescent="0.25">
      <c r="A1221" s="2">
        <v>24429</v>
      </c>
      <c r="B1221">
        <v>5.2220000000000004</v>
      </c>
      <c r="C1221">
        <f t="shared" si="85"/>
        <v>11</v>
      </c>
      <c r="D1221">
        <f t="shared" si="86"/>
        <v>1966</v>
      </c>
      <c r="E1221" t="str">
        <f t="shared" si="87"/>
        <v>111966</v>
      </c>
    </row>
    <row r="1222" spans="1:5" x14ac:dyDescent="0.25">
      <c r="A1222" s="2">
        <v>24432</v>
      </c>
      <c r="B1222">
        <v>5.1719999999999997</v>
      </c>
      <c r="C1222">
        <f t="shared" si="85"/>
        <v>11</v>
      </c>
      <c r="D1222">
        <f t="shared" si="86"/>
        <v>1966</v>
      </c>
      <c r="E1222" t="str">
        <f t="shared" si="87"/>
        <v>111966</v>
      </c>
    </row>
    <row r="1223" spans="1:5" x14ac:dyDescent="0.25">
      <c r="A1223" s="2">
        <v>24433</v>
      </c>
      <c r="B1223">
        <v>5.202</v>
      </c>
      <c r="C1223">
        <f t="shared" si="85"/>
        <v>11</v>
      </c>
      <c r="D1223">
        <f t="shared" si="86"/>
        <v>1966</v>
      </c>
      <c r="E1223" t="str">
        <f t="shared" si="87"/>
        <v>111966</v>
      </c>
    </row>
    <row r="1224" spans="1:5" x14ac:dyDescent="0.25">
      <c r="A1224" s="2">
        <v>24434</v>
      </c>
      <c r="B1224">
        <v>5.2220000000000004</v>
      </c>
      <c r="C1224">
        <f t="shared" si="85"/>
        <v>11</v>
      </c>
      <c r="D1224">
        <f t="shared" si="86"/>
        <v>1966</v>
      </c>
      <c r="E1224" t="str">
        <f t="shared" si="87"/>
        <v>111966</v>
      </c>
    </row>
    <row r="1225" spans="1:5" x14ac:dyDescent="0.25">
      <c r="A1225" s="2">
        <v>24436</v>
      </c>
      <c r="B1225">
        <v>5.2320000000000002</v>
      </c>
      <c r="C1225">
        <f t="shared" si="85"/>
        <v>11</v>
      </c>
      <c r="D1225">
        <f t="shared" si="86"/>
        <v>1966</v>
      </c>
      <c r="E1225" t="str">
        <f t="shared" si="87"/>
        <v>111966</v>
      </c>
    </row>
    <row r="1226" spans="1:5" x14ac:dyDescent="0.25">
      <c r="A1226" s="2">
        <v>24439</v>
      </c>
      <c r="B1226">
        <v>5.1920000000000002</v>
      </c>
      <c r="C1226">
        <f t="shared" si="85"/>
        <v>11</v>
      </c>
      <c r="D1226">
        <f t="shared" si="86"/>
        <v>1966</v>
      </c>
      <c r="E1226" t="str">
        <f t="shared" si="87"/>
        <v>111966</v>
      </c>
    </row>
    <row r="1227" spans="1:5" x14ac:dyDescent="0.25">
      <c r="A1227" s="2">
        <v>24440</v>
      </c>
      <c r="B1227">
        <v>5.1520000000000001</v>
      </c>
      <c r="C1227">
        <f t="shared" si="85"/>
        <v>11</v>
      </c>
      <c r="D1227">
        <f t="shared" si="86"/>
        <v>1966</v>
      </c>
      <c r="E1227" t="str">
        <f t="shared" si="87"/>
        <v>111966</v>
      </c>
    </row>
    <row r="1228" spans="1:5" x14ac:dyDescent="0.25">
      <c r="A1228" s="2">
        <v>24441</v>
      </c>
      <c r="B1228">
        <v>5.1219999999999999</v>
      </c>
      <c r="C1228">
        <f t="shared" si="85"/>
        <v>11</v>
      </c>
      <c r="D1228">
        <f t="shared" si="86"/>
        <v>1966</v>
      </c>
      <c r="E1228" t="str">
        <f t="shared" si="87"/>
        <v>111966</v>
      </c>
    </row>
    <row r="1229" spans="1:5" x14ac:dyDescent="0.25">
      <c r="A1229" s="2">
        <v>24442</v>
      </c>
      <c r="B1229">
        <v>5.0919999999999996</v>
      </c>
      <c r="C1229">
        <f t="shared" si="85"/>
        <v>12</v>
      </c>
      <c r="D1229">
        <f t="shared" si="86"/>
        <v>1966</v>
      </c>
      <c r="E1229" t="str">
        <f t="shared" si="87"/>
        <v>121966</v>
      </c>
    </row>
    <row r="1230" spans="1:5" x14ac:dyDescent="0.25">
      <c r="A1230" s="2">
        <v>24443</v>
      </c>
      <c r="B1230">
        <v>5.032</v>
      </c>
      <c r="C1230">
        <f t="shared" si="85"/>
        <v>12</v>
      </c>
      <c r="D1230">
        <f t="shared" si="86"/>
        <v>1966</v>
      </c>
      <c r="E1230" t="str">
        <f t="shared" si="87"/>
        <v>121966</v>
      </c>
    </row>
    <row r="1231" spans="1:5" x14ac:dyDescent="0.25">
      <c r="A1231" s="2">
        <v>24446</v>
      </c>
      <c r="B1231">
        <v>5.0620000000000003</v>
      </c>
      <c r="C1231">
        <f t="shared" si="85"/>
        <v>12</v>
      </c>
      <c r="D1231">
        <f t="shared" si="86"/>
        <v>1966</v>
      </c>
      <c r="E1231" t="str">
        <f t="shared" si="87"/>
        <v>121966</v>
      </c>
    </row>
    <row r="1232" spans="1:5" x14ac:dyDescent="0.25">
      <c r="A1232" s="2">
        <v>24447</v>
      </c>
      <c r="B1232">
        <v>5.0720000000000001</v>
      </c>
      <c r="C1232">
        <f t="shared" si="85"/>
        <v>12</v>
      </c>
      <c r="D1232">
        <f t="shared" si="86"/>
        <v>1966</v>
      </c>
      <c r="E1232" t="str">
        <f t="shared" si="87"/>
        <v>121966</v>
      </c>
    </row>
    <row r="1233" spans="1:5" x14ac:dyDescent="0.25">
      <c r="A1233" s="2">
        <v>24448</v>
      </c>
      <c r="B1233">
        <v>5.0720000000000001</v>
      </c>
      <c r="C1233">
        <f t="shared" si="85"/>
        <v>12</v>
      </c>
      <c r="D1233">
        <f t="shared" si="86"/>
        <v>1966</v>
      </c>
      <c r="E1233" t="str">
        <f t="shared" si="87"/>
        <v>121966</v>
      </c>
    </row>
    <row r="1234" spans="1:5" x14ac:dyDescent="0.25">
      <c r="A1234" s="2">
        <v>24449</v>
      </c>
      <c r="B1234">
        <v>5.1020000000000003</v>
      </c>
      <c r="C1234">
        <f t="shared" si="85"/>
        <v>12</v>
      </c>
      <c r="D1234">
        <f t="shared" si="86"/>
        <v>1966</v>
      </c>
      <c r="E1234" t="str">
        <f t="shared" si="87"/>
        <v>121966</v>
      </c>
    </row>
    <row r="1235" spans="1:5" x14ac:dyDescent="0.25">
      <c r="A1235" s="2">
        <v>24450</v>
      </c>
      <c r="B1235">
        <v>5.0519999999999996</v>
      </c>
      <c r="C1235">
        <f t="shared" si="85"/>
        <v>12</v>
      </c>
      <c r="D1235">
        <f t="shared" si="86"/>
        <v>1966</v>
      </c>
      <c r="E1235" t="str">
        <f t="shared" si="87"/>
        <v>121966</v>
      </c>
    </row>
    <row r="1236" spans="1:5" x14ac:dyDescent="0.25">
      <c r="A1236" s="2">
        <v>24453</v>
      </c>
      <c r="B1236">
        <v>4.9320000000000004</v>
      </c>
      <c r="C1236">
        <f t="shared" si="85"/>
        <v>12</v>
      </c>
      <c r="D1236">
        <f t="shared" si="86"/>
        <v>1966</v>
      </c>
      <c r="E1236" t="str">
        <f t="shared" si="87"/>
        <v>121966</v>
      </c>
    </row>
    <row r="1237" spans="1:5" x14ac:dyDescent="0.25">
      <c r="A1237" s="2">
        <v>24454</v>
      </c>
      <c r="B1237">
        <v>4.8620000000000001</v>
      </c>
      <c r="C1237">
        <f t="shared" si="85"/>
        <v>12</v>
      </c>
      <c r="D1237">
        <f t="shared" si="86"/>
        <v>1966</v>
      </c>
      <c r="E1237" t="str">
        <f t="shared" si="87"/>
        <v>121966</v>
      </c>
    </row>
    <row r="1238" spans="1:5" x14ac:dyDescent="0.25">
      <c r="A1238" s="2">
        <v>24455</v>
      </c>
      <c r="B1238">
        <v>4.8319999999999999</v>
      </c>
      <c r="C1238">
        <f t="shared" si="85"/>
        <v>12</v>
      </c>
      <c r="D1238">
        <f t="shared" si="86"/>
        <v>1966</v>
      </c>
      <c r="E1238" t="str">
        <f t="shared" si="87"/>
        <v>121966</v>
      </c>
    </row>
    <row r="1239" spans="1:5" x14ac:dyDescent="0.25">
      <c r="A1239" s="2">
        <v>24456</v>
      </c>
      <c r="B1239">
        <v>4.7620000000000005</v>
      </c>
      <c r="C1239">
        <f t="shared" si="85"/>
        <v>12</v>
      </c>
      <c r="D1239">
        <f t="shared" si="86"/>
        <v>1966</v>
      </c>
      <c r="E1239" t="str">
        <f t="shared" si="87"/>
        <v>121966</v>
      </c>
    </row>
    <row r="1240" spans="1:5" x14ac:dyDescent="0.25">
      <c r="A1240" s="2">
        <v>24457</v>
      </c>
      <c r="B1240">
        <v>4.782</v>
      </c>
      <c r="C1240">
        <f t="shared" si="85"/>
        <v>12</v>
      </c>
      <c r="D1240">
        <f t="shared" si="86"/>
        <v>1966</v>
      </c>
      <c r="E1240" t="str">
        <f t="shared" si="87"/>
        <v>121966</v>
      </c>
    </row>
    <row r="1241" spans="1:5" x14ac:dyDescent="0.25">
      <c r="A1241" s="2">
        <v>24460</v>
      </c>
      <c r="B1241">
        <v>4.7219999999999995</v>
      </c>
      <c r="C1241">
        <f t="shared" si="85"/>
        <v>12</v>
      </c>
      <c r="D1241">
        <f t="shared" si="86"/>
        <v>1966</v>
      </c>
      <c r="E1241" t="str">
        <f t="shared" si="87"/>
        <v>121966</v>
      </c>
    </row>
    <row r="1242" spans="1:5" x14ac:dyDescent="0.25">
      <c r="A1242" s="2">
        <v>24461</v>
      </c>
      <c r="B1242">
        <v>4.6920000000000002</v>
      </c>
      <c r="C1242">
        <f t="shared" si="85"/>
        <v>12</v>
      </c>
      <c r="D1242">
        <f t="shared" si="86"/>
        <v>1966</v>
      </c>
      <c r="E1242" t="str">
        <f t="shared" si="87"/>
        <v>121966</v>
      </c>
    </row>
    <row r="1243" spans="1:5" x14ac:dyDescent="0.25">
      <c r="A1243" s="2">
        <v>24462</v>
      </c>
      <c r="B1243">
        <v>4.6619999999999999</v>
      </c>
      <c r="C1243">
        <f t="shared" si="85"/>
        <v>12</v>
      </c>
      <c r="D1243">
        <f t="shared" si="86"/>
        <v>1966</v>
      </c>
      <c r="E1243" t="str">
        <f t="shared" si="87"/>
        <v>121966</v>
      </c>
    </row>
    <row r="1244" spans="1:5" x14ac:dyDescent="0.25">
      <c r="A1244" s="2">
        <v>24463</v>
      </c>
      <c r="B1244">
        <v>4.6820000000000004</v>
      </c>
      <c r="C1244">
        <f t="shared" si="85"/>
        <v>12</v>
      </c>
      <c r="D1244">
        <f t="shared" si="86"/>
        <v>1966</v>
      </c>
      <c r="E1244" t="str">
        <f t="shared" si="87"/>
        <v>121966</v>
      </c>
    </row>
    <row r="1245" spans="1:5" x14ac:dyDescent="0.25">
      <c r="A1245" s="2">
        <v>24464</v>
      </c>
      <c r="B1245">
        <v>4.6719999999999997</v>
      </c>
      <c r="C1245">
        <f t="shared" si="85"/>
        <v>12</v>
      </c>
      <c r="D1245">
        <f t="shared" si="86"/>
        <v>1966</v>
      </c>
      <c r="E1245" t="str">
        <f t="shared" si="87"/>
        <v>121966</v>
      </c>
    </row>
    <row r="1246" spans="1:5" x14ac:dyDescent="0.25">
      <c r="A1246" s="2">
        <v>24468</v>
      </c>
      <c r="B1246">
        <v>4.7119999999999997</v>
      </c>
      <c r="C1246">
        <f t="shared" si="85"/>
        <v>12</v>
      </c>
      <c r="D1246">
        <f t="shared" si="86"/>
        <v>1966</v>
      </c>
      <c r="E1246" t="str">
        <f t="shared" si="87"/>
        <v>121966</v>
      </c>
    </row>
    <row r="1247" spans="1:5" x14ac:dyDescent="0.25">
      <c r="A1247" s="2">
        <v>24469</v>
      </c>
      <c r="B1247">
        <v>4.6420000000000003</v>
      </c>
      <c r="C1247">
        <f t="shared" si="85"/>
        <v>12</v>
      </c>
      <c r="D1247">
        <f t="shared" si="86"/>
        <v>1966</v>
      </c>
      <c r="E1247" t="str">
        <f t="shared" si="87"/>
        <v>121966</v>
      </c>
    </row>
    <row r="1248" spans="1:5" x14ac:dyDescent="0.25">
      <c r="A1248" s="2">
        <v>24470</v>
      </c>
      <c r="B1248">
        <v>4.6619999999999999</v>
      </c>
      <c r="C1248">
        <f t="shared" si="85"/>
        <v>12</v>
      </c>
      <c r="D1248">
        <f t="shared" si="86"/>
        <v>1966</v>
      </c>
      <c r="E1248" t="str">
        <f t="shared" si="87"/>
        <v>121966</v>
      </c>
    </row>
    <row r="1249" spans="1:5" x14ac:dyDescent="0.25">
      <c r="A1249" s="2">
        <v>24471</v>
      </c>
      <c r="B1249">
        <v>4.6420000000000003</v>
      </c>
      <c r="C1249">
        <f t="shared" si="85"/>
        <v>12</v>
      </c>
      <c r="D1249">
        <f t="shared" si="86"/>
        <v>1966</v>
      </c>
      <c r="E1249" t="str">
        <f t="shared" si="87"/>
        <v>121966</v>
      </c>
    </row>
    <row r="1250" spans="1:5" x14ac:dyDescent="0.25">
      <c r="A1250" s="2">
        <v>24475</v>
      </c>
      <c r="B1250">
        <v>4.6920000000000002</v>
      </c>
      <c r="C1250">
        <f t="shared" si="85"/>
        <v>1</v>
      </c>
      <c r="D1250">
        <f t="shared" si="86"/>
        <v>1967</v>
      </c>
      <c r="E1250" t="str">
        <f t="shared" si="87"/>
        <v>11967</v>
      </c>
    </row>
    <row r="1251" spans="1:5" x14ac:dyDescent="0.25">
      <c r="A1251" s="2">
        <v>24476</v>
      </c>
      <c r="B1251">
        <v>4.6520000000000001</v>
      </c>
      <c r="C1251">
        <f t="shared" si="85"/>
        <v>1</v>
      </c>
      <c r="D1251">
        <f t="shared" si="86"/>
        <v>1967</v>
      </c>
      <c r="E1251" t="str">
        <f t="shared" si="87"/>
        <v>11967</v>
      </c>
    </row>
    <row r="1252" spans="1:5" x14ac:dyDescent="0.25">
      <c r="A1252" s="2">
        <v>24477</v>
      </c>
      <c r="B1252">
        <v>4.6319999999999997</v>
      </c>
      <c r="C1252">
        <f t="shared" si="85"/>
        <v>1</v>
      </c>
      <c r="D1252">
        <f t="shared" si="86"/>
        <v>1967</v>
      </c>
      <c r="E1252" t="str">
        <f t="shared" si="87"/>
        <v>11967</v>
      </c>
    </row>
    <row r="1253" spans="1:5" x14ac:dyDescent="0.25">
      <c r="A1253" s="2">
        <v>24478</v>
      </c>
      <c r="B1253">
        <v>4.6420000000000003</v>
      </c>
      <c r="C1253">
        <f t="shared" si="85"/>
        <v>1</v>
      </c>
      <c r="D1253">
        <f t="shared" si="86"/>
        <v>1967</v>
      </c>
      <c r="E1253" t="str">
        <f t="shared" si="87"/>
        <v>11967</v>
      </c>
    </row>
    <row r="1254" spans="1:5" x14ac:dyDescent="0.25">
      <c r="A1254" s="2">
        <v>24481</v>
      </c>
      <c r="B1254">
        <v>4.7119999999999997</v>
      </c>
      <c r="C1254">
        <f t="shared" si="85"/>
        <v>1</v>
      </c>
      <c r="D1254">
        <f t="shared" si="86"/>
        <v>1967</v>
      </c>
      <c r="E1254" t="str">
        <f t="shared" si="87"/>
        <v>11967</v>
      </c>
    </row>
    <row r="1255" spans="1:5" x14ac:dyDescent="0.25">
      <c r="A1255" s="2">
        <v>24482</v>
      </c>
      <c r="B1255">
        <v>4.6920000000000002</v>
      </c>
      <c r="C1255">
        <f t="shared" si="85"/>
        <v>1</v>
      </c>
      <c r="D1255">
        <f t="shared" si="86"/>
        <v>1967</v>
      </c>
      <c r="E1255" t="str">
        <f t="shared" si="87"/>
        <v>11967</v>
      </c>
    </row>
    <row r="1256" spans="1:5" x14ac:dyDescent="0.25">
      <c r="A1256" s="2">
        <v>24483</v>
      </c>
      <c r="B1256">
        <v>4.5419999999999998</v>
      </c>
      <c r="C1256">
        <f t="shared" si="85"/>
        <v>1</v>
      </c>
      <c r="D1256">
        <f t="shared" si="86"/>
        <v>1967</v>
      </c>
      <c r="E1256" t="str">
        <f t="shared" si="87"/>
        <v>11967</v>
      </c>
    </row>
    <row r="1257" spans="1:5" x14ac:dyDescent="0.25">
      <c r="A1257" s="2">
        <v>24484</v>
      </c>
      <c r="B1257">
        <v>4.5519999999999996</v>
      </c>
      <c r="C1257">
        <f t="shared" si="85"/>
        <v>1</v>
      </c>
      <c r="D1257">
        <f t="shared" si="86"/>
        <v>1967</v>
      </c>
      <c r="E1257" t="str">
        <f t="shared" si="87"/>
        <v>11967</v>
      </c>
    </row>
    <row r="1258" spans="1:5" x14ac:dyDescent="0.25">
      <c r="A1258" s="2">
        <v>24485</v>
      </c>
      <c r="B1258">
        <v>4.5120000000000005</v>
      </c>
      <c r="C1258">
        <f t="shared" si="85"/>
        <v>1</v>
      </c>
      <c r="D1258">
        <f t="shared" si="86"/>
        <v>1967</v>
      </c>
      <c r="E1258" t="str">
        <f t="shared" si="87"/>
        <v>11967</v>
      </c>
    </row>
    <row r="1259" spans="1:5" x14ac:dyDescent="0.25">
      <c r="A1259" s="2">
        <v>24488</v>
      </c>
      <c r="B1259">
        <v>4.492</v>
      </c>
      <c r="C1259">
        <f t="shared" si="85"/>
        <v>1</v>
      </c>
      <c r="D1259">
        <f t="shared" si="86"/>
        <v>1967</v>
      </c>
      <c r="E1259" t="str">
        <f t="shared" si="87"/>
        <v>11967</v>
      </c>
    </row>
    <row r="1260" spans="1:5" x14ac:dyDescent="0.25">
      <c r="A1260" s="2">
        <v>24489</v>
      </c>
      <c r="B1260">
        <v>4.5120000000000005</v>
      </c>
      <c r="C1260">
        <f t="shared" si="85"/>
        <v>1</v>
      </c>
      <c r="D1260">
        <f t="shared" si="86"/>
        <v>1967</v>
      </c>
      <c r="E1260" t="str">
        <f t="shared" si="87"/>
        <v>11967</v>
      </c>
    </row>
    <row r="1261" spans="1:5" x14ac:dyDescent="0.25">
      <c r="A1261" s="2">
        <v>24490</v>
      </c>
      <c r="B1261">
        <v>4.532</v>
      </c>
      <c r="C1261">
        <f t="shared" si="85"/>
        <v>1</v>
      </c>
      <c r="D1261">
        <f t="shared" si="86"/>
        <v>1967</v>
      </c>
      <c r="E1261" t="str">
        <f t="shared" si="87"/>
        <v>11967</v>
      </c>
    </row>
    <row r="1262" spans="1:5" x14ac:dyDescent="0.25">
      <c r="A1262" s="2">
        <v>24491</v>
      </c>
      <c r="B1262">
        <v>4.5819999999999999</v>
      </c>
      <c r="C1262">
        <f t="shared" si="85"/>
        <v>1</v>
      </c>
      <c r="D1262">
        <f t="shared" si="86"/>
        <v>1967</v>
      </c>
      <c r="E1262" t="str">
        <f t="shared" si="87"/>
        <v>11967</v>
      </c>
    </row>
    <row r="1263" spans="1:5" x14ac:dyDescent="0.25">
      <c r="A1263" s="2">
        <v>24492</v>
      </c>
      <c r="B1263">
        <v>4.6020000000000003</v>
      </c>
      <c r="C1263">
        <f t="shared" si="85"/>
        <v>1</v>
      </c>
      <c r="D1263">
        <f t="shared" si="86"/>
        <v>1967</v>
      </c>
      <c r="E1263" t="str">
        <f t="shared" si="87"/>
        <v>11967</v>
      </c>
    </row>
    <row r="1264" spans="1:5" x14ac:dyDescent="0.25">
      <c r="A1264" s="2">
        <v>24495</v>
      </c>
      <c r="B1264">
        <v>4.6020000000000003</v>
      </c>
      <c r="C1264">
        <f t="shared" si="85"/>
        <v>1</v>
      </c>
      <c r="D1264">
        <f t="shared" si="86"/>
        <v>1967</v>
      </c>
      <c r="E1264" t="str">
        <f t="shared" si="87"/>
        <v>11967</v>
      </c>
    </row>
    <row r="1265" spans="1:5" x14ac:dyDescent="0.25">
      <c r="A1265" s="2">
        <v>24496</v>
      </c>
      <c r="B1265">
        <v>4.6520000000000001</v>
      </c>
      <c r="C1265">
        <f t="shared" si="85"/>
        <v>1</v>
      </c>
      <c r="D1265">
        <f t="shared" si="86"/>
        <v>1967</v>
      </c>
      <c r="E1265" t="str">
        <f t="shared" si="87"/>
        <v>11967</v>
      </c>
    </row>
    <row r="1266" spans="1:5" x14ac:dyDescent="0.25">
      <c r="A1266" s="2">
        <v>24497</v>
      </c>
      <c r="B1266">
        <v>4.6619999999999999</v>
      </c>
      <c r="C1266">
        <f t="shared" si="85"/>
        <v>1</v>
      </c>
      <c r="D1266">
        <f t="shared" si="86"/>
        <v>1967</v>
      </c>
      <c r="E1266" t="str">
        <f t="shared" si="87"/>
        <v>11967</v>
      </c>
    </row>
    <row r="1267" spans="1:5" x14ac:dyDescent="0.25">
      <c r="A1267" s="2">
        <v>24498</v>
      </c>
      <c r="B1267">
        <v>4.5019999999999998</v>
      </c>
      <c r="C1267">
        <f t="shared" si="85"/>
        <v>1</v>
      </c>
      <c r="D1267">
        <f t="shared" si="86"/>
        <v>1967</v>
      </c>
      <c r="E1267" t="str">
        <f t="shared" si="87"/>
        <v>11967</v>
      </c>
    </row>
    <row r="1268" spans="1:5" x14ac:dyDescent="0.25">
      <c r="A1268" s="2">
        <v>24499</v>
      </c>
      <c r="B1268">
        <v>4.4719999999999995</v>
      </c>
      <c r="C1268">
        <f t="shared" si="85"/>
        <v>1</v>
      </c>
      <c r="D1268">
        <f t="shared" si="86"/>
        <v>1967</v>
      </c>
      <c r="E1268" t="str">
        <f t="shared" si="87"/>
        <v>11967</v>
      </c>
    </row>
    <row r="1269" spans="1:5" x14ac:dyDescent="0.25">
      <c r="A1269" s="2">
        <v>24502</v>
      </c>
      <c r="B1269">
        <v>4.4820000000000002</v>
      </c>
      <c r="C1269">
        <f t="shared" si="85"/>
        <v>1</v>
      </c>
      <c r="D1269">
        <f t="shared" si="86"/>
        <v>1967</v>
      </c>
      <c r="E1269" t="str">
        <f t="shared" si="87"/>
        <v>11967</v>
      </c>
    </row>
    <row r="1270" spans="1:5" x14ac:dyDescent="0.25">
      <c r="A1270" s="2">
        <v>24503</v>
      </c>
      <c r="B1270">
        <v>4.5220000000000002</v>
      </c>
      <c r="C1270">
        <f t="shared" si="85"/>
        <v>1</v>
      </c>
      <c r="D1270">
        <f t="shared" si="86"/>
        <v>1967</v>
      </c>
      <c r="E1270" t="str">
        <f t="shared" si="87"/>
        <v>11967</v>
      </c>
    </row>
    <row r="1271" spans="1:5" x14ac:dyDescent="0.25">
      <c r="A1271" s="2">
        <v>24504</v>
      </c>
      <c r="B1271">
        <v>4.5220000000000002</v>
      </c>
      <c r="C1271">
        <f t="shared" si="85"/>
        <v>2</v>
      </c>
      <c r="D1271">
        <f t="shared" si="86"/>
        <v>1967</v>
      </c>
      <c r="E1271" t="str">
        <f t="shared" si="87"/>
        <v>21967</v>
      </c>
    </row>
    <row r="1272" spans="1:5" x14ac:dyDescent="0.25">
      <c r="A1272" s="2">
        <v>24505</v>
      </c>
      <c r="B1272">
        <v>4.5120000000000005</v>
      </c>
      <c r="C1272">
        <f t="shared" si="85"/>
        <v>2</v>
      </c>
      <c r="D1272">
        <f t="shared" si="86"/>
        <v>1967</v>
      </c>
      <c r="E1272" t="str">
        <f t="shared" si="87"/>
        <v>21967</v>
      </c>
    </row>
    <row r="1273" spans="1:5" x14ac:dyDescent="0.25">
      <c r="A1273" s="2">
        <v>24506</v>
      </c>
      <c r="B1273">
        <v>4.5220000000000002</v>
      </c>
      <c r="C1273">
        <f t="shared" si="85"/>
        <v>2</v>
      </c>
      <c r="D1273">
        <f t="shared" si="86"/>
        <v>1967</v>
      </c>
      <c r="E1273" t="str">
        <f t="shared" si="87"/>
        <v>21967</v>
      </c>
    </row>
    <row r="1274" spans="1:5" x14ac:dyDescent="0.25">
      <c r="A1274" s="2">
        <v>24509</v>
      </c>
      <c r="B1274">
        <v>4.532</v>
      </c>
      <c r="C1274">
        <f t="shared" si="85"/>
        <v>2</v>
      </c>
      <c r="D1274">
        <f t="shared" si="86"/>
        <v>1967</v>
      </c>
      <c r="E1274" t="str">
        <f t="shared" si="87"/>
        <v>21967</v>
      </c>
    </row>
    <row r="1275" spans="1:5" x14ac:dyDescent="0.25">
      <c r="A1275" s="2">
        <v>24510</v>
      </c>
      <c r="B1275">
        <v>4.5419999999999998</v>
      </c>
      <c r="C1275">
        <f t="shared" si="85"/>
        <v>2</v>
      </c>
      <c r="D1275">
        <f t="shared" si="86"/>
        <v>1967</v>
      </c>
      <c r="E1275" t="str">
        <f t="shared" si="87"/>
        <v>21967</v>
      </c>
    </row>
    <row r="1276" spans="1:5" x14ac:dyDescent="0.25">
      <c r="A1276" s="2">
        <v>24511</v>
      </c>
      <c r="B1276">
        <v>4.5419999999999998</v>
      </c>
      <c r="C1276">
        <f t="shared" si="85"/>
        <v>2</v>
      </c>
      <c r="D1276">
        <f t="shared" si="86"/>
        <v>1967</v>
      </c>
      <c r="E1276" t="str">
        <f t="shared" si="87"/>
        <v>21967</v>
      </c>
    </row>
    <row r="1277" spans="1:5" x14ac:dyDescent="0.25">
      <c r="A1277" s="2">
        <v>24512</v>
      </c>
      <c r="B1277">
        <v>4.532</v>
      </c>
      <c r="C1277">
        <f t="shared" si="85"/>
        <v>2</v>
      </c>
      <c r="D1277">
        <f t="shared" si="86"/>
        <v>1967</v>
      </c>
      <c r="E1277" t="str">
        <f t="shared" si="87"/>
        <v>21967</v>
      </c>
    </row>
    <row r="1278" spans="1:5" x14ac:dyDescent="0.25">
      <c r="A1278" s="2">
        <v>24513</v>
      </c>
      <c r="B1278">
        <v>4.5919999999999996</v>
      </c>
      <c r="C1278">
        <f t="shared" si="85"/>
        <v>2</v>
      </c>
      <c r="D1278">
        <f t="shared" si="86"/>
        <v>1967</v>
      </c>
      <c r="E1278" t="str">
        <f t="shared" si="87"/>
        <v>21967</v>
      </c>
    </row>
    <row r="1279" spans="1:5" x14ac:dyDescent="0.25">
      <c r="A1279" s="2">
        <v>24517</v>
      </c>
      <c r="B1279">
        <v>4.6420000000000003</v>
      </c>
      <c r="C1279">
        <f t="shared" si="85"/>
        <v>2</v>
      </c>
      <c r="D1279">
        <f t="shared" si="86"/>
        <v>1967</v>
      </c>
      <c r="E1279" t="str">
        <f t="shared" si="87"/>
        <v>21967</v>
      </c>
    </row>
    <row r="1280" spans="1:5" x14ac:dyDescent="0.25">
      <c r="A1280" s="2">
        <v>24518</v>
      </c>
      <c r="B1280">
        <v>4.6920000000000002</v>
      </c>
      <c r="C1280">
        <f t="shared" si="85"/>
        <v>2</v>
      </c>
      <c r="D1280">
        <f t="shared" si="86"/>
        <v>1967</v>
      </c>
      <c r="E1280" t="str">
        <f t="shared" si="87"/>
        <v>21967</v>
      </c>
    </row>
    <row r="1281" spans="1:5" x14ac:dyDescent="0.25">
      <c r="A1281" s="2">
        <v>24519</v>
      </c>
      <c r="B1281">
        <v>4.6719999999999997</v>
      </c>
      <c r="C1281">
        <f t="shared" si="85"/>
        <v>2</v>
      </c>
      <c r="D1281">
        <f t="shared" si="86"/>
        <v>1967</v>
      </c>
      <c r="E1281" t="str">
        <f t="shared" si="87"/>
        <v>21967</v>
      </c>
    </row>
    <row r="1282" spans="1:5" x14ac:dyDescent="0.25">
      <c r="A1282" s="2">
        <v>24520</v>
      </c>
      <c r="B1282">
        <v>4.6820000000000004</v>
      </c>
      <c r="C1282">
        <f t="shared" si="85"/>
        <v>2</v>
      </c>
      <c r="D1282">
        <f t="shared" si="86"/>
        <v>1967</v>
      </c>
      <c r="E1282" t="str">
        <f t="shared" si="87"/>
        <v>21967</v>
      </c>
    </row>
    <row r="1283" spans="1:5" x14ac:dyDescent="0.25">
      <c r="A1283" s="2">
        <v>24523</v>
      </c>
      <c r="B1283">
        <v>4.702</v>
      </c>
      <c r="C1283">
        <f t="shared" si="85"/>
        <v>2</v>
      </c>
      <c r="D1283">
        <f t="shared" si="86"/>
        <v>1967</v>
      </c>
      <c r="E1283" t="str">
        <f t="shared" si="87"/>
        <v>21967</v>
      </c>
    </row>
    <row r="1284" spans="1:5" x14ac:dyDescent="0.25">
      <c r="A1284" s="2">
        <v>24524</v>
      </c>
      <c r="B1284">
        <v>4.7119999999999997</v>
      </c>
      <c r="C1284">
        <f t="shared" ref="C1284:C1347" si="88">MONTH(A1284)</f>
        <v>2</v>
      </c>
      <c r="D1284">
        <f t="shared" ref="D1284:D1347" si="89">YEAR(A1284)</f>
        <v>1967</v>
      </c>
      <c r="E1284" t="str">
        <f t="shared" ref="E1284:E1347" si="90">CONCATENATE(C1284,D1284)</f>
        <v>21967</v>
      </c>
    </row>
    <row r="1285" spans="1:5" x14ac:dyDescent="0.25">
      <c r="A1285" s="2">
        <v>24526</v>
      </c>
      <c r="B1285">
        <v>4.742</v>
      </c>
      <c r="C1285">
        <f t="shared" si="88"/>
        <v>2</v>
      </c>
      <c r="D1285">
        <f t="shared" si="89"/>
        <v>1967</v>
      </c>
      <c r="E1285" t="str">
        <f t="shared" si="90"/>
        <v>21967</v>
      </c>
    </row>
    <row r="1286" spans="1:5" x14ac:dyDescent="0.25">
      <c r="A1286" s="2">
        <v>24527</v>
      </c>
      <c r="B1286">
        <v>4.7320000000000002</v>
      </c>
      <c r="C1286">
        <f t="shared" si="88"/>
        <v>2</v>
      </c>
      <c r="D1286">
        <f t="shared" si="89"/>
        <v>1967</v>
      </c>
      <c r="E1286" t="str">
        <f t="shared" si="90"/>
        <v>21967</v>
      </c>
    </row>
    <row r="1287" spans="1:5" x14ac:dyDescent="0.25">
      <c r="A1287" s="2">
        <v>24530</v>
      </c>
      <c r="B1287">
        <v>4.7219999999999995</v>
      </c>
      <c r="C1287">
        <f t="shared" si="88"/>
        <v>2</v>
      </c>
      <c r="D1287">
        <f t="shared" si="89"/>
        <v>1967</v>
      </c>
      <c r="E1287" t="str">
        <f t="shared" si="90"/>
        <v>21967</v>
      </c>
    </row>
    <row r="1288" spans="1:5" x14ac:dyDescent="0.25">
      <c r="A1288" s="2">
        <v>24531</v>
      </c>
      <c r="B1288">
        <v>4.7219999999999995</v>
      </c>
      <c r="C1288">
        <f t="shared" si="88"/>
        <v>2</v>
      </c>
      <c r="D1288">
        <f t="shared" si="89"/>
        <v>1967</v>
      </c>
      <c r="E1288" t="str">
        <f t="shared" si="90"/>
        <v>21967</v>
      </c>
    </row>
    <row r="1289" spans="1:5" x14ac:dyDescent="0.25">
      <c r="A1289" s="2">
        <v>24532</v>
      </c>
      <c r="B1289">
        <v>4.6619999999999999</v>
      </c>
      <c r="C1289">
        <f t="shared" si="88"/>
        <v>3</v>
      </c>
      <c r="D1289">
        <f t="shared" si="89"/>
        <v>1967</v>
      </c>
      <c r="E1289" t="str">
        <f t="shared" si="90"/>
        <v>31967</v>
      </c>
    </row>
    <row r="1290" spans="1:5" x14ac:dyDescent="0.25">
      <c r="A1290" s="2">
        <v>24533</v>
      </c>
      <c r="B1290">
        <v>4.6319999999999997</v>
      </c>
      <c r="C1290">
        <f t="shared" si="88"/>
        <v>3</v>
      </c>
      <c r="D1290">
        <f t="shared" si="89"/>
        <v>1967</v>
      </c>
      <c r="E1290" t="str">
        <f t="shared" si="90"/>
        <v>31967</v>
      </c>
    </row>
    <row r="1291" spans="1:5" x14ac:dyDescent="0.25">
      <c r="A1291" s="2">
        <v>24534</v>
      </c>
      <c r="B1291">
        <v>4.6219999999999999</v>
      </c>
      <c r="C1291">
        <f t="shared" si="88"/>
        <v>3</v>
      </c>
      <c r="D1291">
        <f t="shared" si="89"/>
        <v>1967</v>
      </c>
      <c r="E1291" t="str">
        <f t="shared" si="90"/>
        <v>31967</v>
      </c>
    </row>
    <row r="1292" spans="1:5" x14ac:dyDescent="0.25">
      <c r="A1292" s="2">
        <v>24537</v>
      </c>
      <c r="B1292">
        <v>4.6120000000000001</v>
      </c>
      <c r="C1292">
        <f t="shared" si="88"/>
        <v>3</v>
      </c>
      <c r="D1292">
        <f t="shared" si="89"/>
        <v>1967</v>
      </c>
      <c r="E1292" t="str">
        <f t="shared" si="90"/>
        <v>31967</v>
      </c>
    </row>
    <row r="1293" spans="1:5" x14ac:dyDescent="0.25">
      <c r="A1293" s="2">
        <v>24538</v>
      </c>
      <c r="B1293">
        <v>4.6020000000000003</v>
      </c>
      <c r="C1293">
        <f t="shared" si="88"/>
        <v>3</v>
      </c>
      <c r="D1293">
        <f t="shared" si="89"/>
        <v>1967</v>
      </c>
      <c r="E1293" t="str">
        <f t="shared" si="90"/>
        <v>31967</v>
      </c>
    </row>
    <row r="1294" spans="1:5" x14ac:dyDescent="0.25">
      <c r="A1294" s="2">
        <v>24539</v>
      </c>
      <c r="B1294">
        <v>4.6120000000000001</v>
      </c>
      <c r="C1294">
        <f t="shared" si="88"/>
        <v>3</v>
      </c>
      <c r="D1294">
        <f t="shared" si="89"/>
        <v>1967</v>
      </c>
      <c r="E1294" t="str">
        <f t="shared" si="90"/>
        <v>31967</v>
      </c>
    </row>
    <row r="1295" spans="1:5" x14ac:dyDescent="0.25">
      <c r="A1295" s="2">
        <v>24540</v>
      </c>
      <c r="B1295">
        <v>4.5720000000000001</v>
      </c>
      <c r="C1295">
        <f t="shared" si="88"/>
        <v>3</v>
      </c>
      <c r="D1295">
        <f t="shared" si="89"/>
        <v>1967</v>
      </c>
      <c r="E1295" t="str">
        <f t="shared" si="90"/>
        <v>31967</v>
      </c>
    </row>
    <row r="1296" spans="1:5" x14ac:dyDescent="0.25">
      <c r="A1296" s="2">
        <v>24541</v>
      </c>
      <c r="B1296">
        <v>4.5819999999999999</v>
      </c>
      <c r="C1296">
        <f t="shared" si="88"/>
        <v>3</v>
      </c>
      <c r="D1296">
        <f t="shared" si="89"/>
        <v>1967</v>
      </c>
      <c r="E1296" t="str">
        <f t="shared" si="90"/>
        <v>31967</v>
      </c>
    </row>
    <row r="1297" spans="1:5" x14ac:dyDescent="0.25">
      <c r="A1297" s="2">
        <v>24544</v>
      </c>
      <c r="B1297">
        <v>4.5620000000000003</v>
      </c>
      <c r="C1297">
        <f t="shared" si="88"/>
        <v>3</v>
      </c>
      <c r="D1297">
        <f t="shared" si="89"/>
        <v>1967</v>
      </c>
      <c r="E1297" t="str">
        <f t="shared" si="90"/>
        <v>31967</v>
      </c>
    </row>
    <row r="1298" spans="1:5" x14ac:dyDescent="0.25">
      <c r="A1298" s="2">
        <v>24545</v>
      </c>
      <c r="B1298">
        <v>4.532</v>
      </c>
      <c r="C1298">
        <f t="shared" si="88"/>
        <v>3</v>
      </c>
      <c r="D1298">
        <f t="shared" si="89"/>
        <v>1967</v>
      </c>
      <c r="E1298" t="str">
        <f t="shared" si="90"/>
        <v>31967</v>
      </c>
    </row>
    <row r="1299" spans="1:5" x14ac:dyDescent="0.25">
      <c r="A1299" s="2">
        <v>24546</v>
      </c>
      <c r="B1299">
        <v>4.492</v>
      </c>
      <c r="C1299">
        <f t="shared" si="88"/>
        <v>3</v>
      </c>
      <c r="D1299">
        <f t="shared" si="89"/>
        <v>1967</v>
      </c>
      <c r="E1299" t="str">
        <f t="shared" si="90"/>
        <v>31967</v>
      </c>
    </row>
    <row r="1300" spans="1:5" x14ac:dyDescent="0.25">
      <c r="A1300" s="2">
        <v>24547</v>
      </c>
      <c r="B1300">
        <v>4.452</v>
      </c>
      <c r="C1300">
        <f t="shared" si="88"/>
        <v>3</v>
      </c>
      <c r="D1300">
        <f t="shared" si="89"/>
        <v>1967</v>
      </c>
      <c r="E1300" t="str">
        <f t="shared" si="90"/>
        <v>31967</v>
      </c>
    </row>
    <row r="1301" spans="1:5" x14ac:dyDescent="0.25">
      <c r="A1301" s="2">
        <v>24548</v>
      </c>
      <c r="B1301">
        <v>4.4719999999999995</v>
      </c>
      <c r="C1301">
        <f t="shared" si="88"/>
        <v>3</v>
      </c>
      <c r="D1301">
        <f t="shared" si="89"/>
        <v>1967</v>
      </c>
      <c r="E1301" t="str">
        <f t="shared" si="90"/>
        <v>31967</v>
      </c>
    </row>
    <row r="1302" spans="1:5" x14ac:dyDescent="0.25">
      <c r="A1302" s="2">
        <v>24551</v>
      </c>
      <c r="B1302">
        <v>4.452</v>
      </c>
      <c r="C1302">
        <f t="shared" si="88"/>
        <v>3</v>
      </c>
      <c r="D1302">
        <f t="shared" si="89"/>
        <v>1967</v>
      </c>
      <c r="E1302" t="str">
        <f t="shared" si="90"/>
        <v>31967</v>
      </c>
    </row>
    <row r="1303" spans="1:5" x14ac:dyDescent="0.25">
      <c r="A1303" s="2">
        <v>24552</v>
      </c>
      <c r="B1303">
        <v>4.5120000000000005</v>
      </c>
      <c r="C1303">
        <f t="shared" si="88"/>
        <v>3</v>
      </c>
      <c r="D1303">
        <f t="shared" si="89"/>
        <v>1967</v>
      </c>
      <c r="E1303" t="str">
        <f t="shared" si="90"/>
        <v>31967</v>
      </c>
    </row>
    <row r="1304" spans="1:5" x14ac:dyDescent="0.25">
      <c r="A1304" s="2">
        <v>24553</v>
      </c>
      <c r="B1304">
        <v>4.5220000000000002</v>
      </c>
      <c r="C1304">
        <f t="shared" si="88"/>
        <v>3</v>
      </c>
      <c r="D1304">
        <f t="shared" si="89"/>
        <v>1967</v>
      </c>
      <c r="E1304" t="str">
        <f t="shared" si="90"/>
        <v>31967</v>
      </c>
    </row>
    <row r="1305" spans="1:5" x14ac:dyDescent="0.25">
      <c r="A1305" s="2">
        <v>24554</v>
      </c>
      <c r="B1305">
        <v>4.5019999999999998</v>
      </c>
      <c r="C1305">
        <f t="shared" si="88"/>
        <v>3</v>
      </c>
      <c r="D1305">
        <f t="shared" si="89"/>
        <v>1967</v>
      </c>
      <c r="E1305" t="str">
        <f t="shared" si="90"/>
        <v>31967</v>
      </c>
    </row>
    <row r="1306" spans="1:5" x14ac:dyDescent="0.25">
      <c r="A1306" s="2">
        <v>24558</v>
      </c>
      <c r="B1306">
        <v>4.5220000000000002</v>
      </c>
      <c r="C1306">
        <f t="shared" si="88"/>
        <v>3</v>
      </c>
      <c r="D1306">
        <f t="shared" si="89"/>
        <v>1967</v>
      </c>
      <c r="E1306" t="str">
        <f t="shared" si="90"/>
        <v>31967</v>
      </c>
    </row>
    <row r="1307" spans="1:5" x14ac:dyDescent="0.25">
      <c r="A1307" s="2">
        <v>24559</v>
      </c>
      <c r="B1307">
        <v>4.5220000000000002</v>
      </c>
      <c r="C1307">
        <f t="shared" si="88"/>
        <v>3</v>
      </c>
      <c r="D1307">
        <f t="shared" si="89"/>
        <v>1967</v>
      </c>
      <c r="E1307" t="str">
        <f t="shared" si="90"/>
        <v>31967</v>
      </c>
    </row>
    <row r="1308" spans="1:5" x14ac:dyDescent="0.25">
      <c r="A1308" s="2">
        <v>24560</v>
      </c>
      <c r="B1308">
        <v>4.5220000000000002</v>
      </c>
      <c r="C1308">
        <f t="shared" si="88"/>
        <v>3</v>
      </c>
      <c r="D1308">
        <f t="shared" si="89"/>
        <v>1967</v>
      </c>
      <c r="E1308" t="str">
        <f t="shared" si="90"/>
        <v>31967</v>
      </c>
    </row>
    <row r="1309" spans="1:5" x14ac:dyDescent="0.25">
      <c r="A1309" s="2">
        <v>24561</v>
      </c>
      <c r="B1309">
        <v>4.5019999999999998</v>
      </c>
      <c r="C1309">
        <f t="shared" si="88"/>
        <v>3</v>
      </c>
      <c r="D1309">
        <f t="shared" si="89"/>
        <v>1967</v>
      </c>
      <c r="E1309" t="str">
        <f t="shared" si="90"/>
        <v>31967</v>
      </c>
    </row>
    <row r="1310" spans="1:5" x14ac:dyDescent="0.25">
      <c r="A1310" s="2">
        <v>24562</v>
      </c>
      <c r="B1310">
        <v>4.5019999999999998</v>
      </c>
      <c r="C1310">
        <f t="shared" si="88"/>
        <v>3</v>
      </c>
      <c r="D1310">
        <f t="shared" si="89"/>
        <v>1967</v>
      </c>
      <c r="E1310" t="str">
        <f t="shared" si="90"/>
        <v>31967</v>
      </c>
    </row>
    <row r="1311" spans="1:5" x14ac:dyDescent="0.25">
      <c r="A1311" s="2">
        <v>24565</v>
      </c>
      <c r="B1311">
        <v>4.5019999999999998</v>
      </c>
      <c r="C1311">
        <f t="shared" si="88"/>
        <v>4</v>
      </c>
      <c r="D1311">
        <f t="shared" si="89"/>
        <v>1967</v>
      </c>
      <c r="E1311" t="str">
        <f t="shared" si="90"/>
        <v>41967</v>
      </c>
    </row>
    <row r="1312" spans="1:5" x14ac:dyDescent="0.25">
      <c r="A1312" s="2">
        <v>24566</v>
      </c>
      <c r="B1312">
        <v>4.492</v>
      </c>
      <c r="C1312">
        <f t="shared" si="88"/>
        <v>4</v>
      </c>
      <c r="D1312">
        <f t="shared" si="89"/>
        <v>1967</v>
      </c>
      <c r="E1312" t="str">
        <f t="shared" si="90"/>
        <v>41967</v>
      </c>
    </row>
    <row r="1313" spans="1:5" x14ac:dyDescent="0.25">
      <c r="A1313" s="2">
        <v>24567</v>
      </c>
      <c r="B1313">
        <v>4.5019999999999998</v>
      </c>
      <c r="C1313">
        <f t="shared" si="88"/>
        <v>4</v>
      </c>
      <c r="D1313">
        <f t="shared" si="89"/>
        <v>1967</v>
      </c>
      <c r="E1313" t="str">
        <f t="shared" si="90"/>
        <v>41967</v>
      </c>
    </row>
    <row r="1314" spans="1:5" x14ac:dyDescent="0.25">
      <c r="A1314" s="2">
        <v>24568</v>
      </c>
      <c r="B1314">
        <v>4.492</v>
      </c>
      <c r="C1314">
        <f t="shared" si="88"/>
        <v>4</v>
      </c>
      <c r="D1314">
        <f t="shared" si="89"/>
        <v>1967</v>
      </c>
      <c r="E1314" t="str">
        <f t="shared" si="90"/>
        <v>41967</v>
      </c>
    </row>
    <row r="1315" spans="1:5" x14ac:dyDescent="0.25">
      <c r="A1315" s="2">
        <v>24569</v>
      </c>
      <c r="B1315">
        <v>4.4820000000000002</v>
      </c>
      <c r="C1315">
        <f t="shared" si="88"/>
        <v>4</v>
      </c>
      <c r="D1315">
        <f t="shared" si="89"/>
        <v>1967</v>
      </c>
      <c r="E1315" t="str">
        <f t="shared" si="90"/>
        <v>41967</v>
      </c>
    </row>
    <row r="1316" spans="1:5" x14ac:dyDescent="0.25">
      <c r="A1316" s="2">
        <v>24572</v>
      </c>
      <c r="B1316">
        <v>4.5019999999999998</v>
      </c>
      <c r="C1316">
        <f t="shared" si="88"/>
        <v>4</v>
      </c>
      <c r="D1316">
        <f t="shared" si="89"/>
        <v>1967</v>
      </c>
      <c r="E1316" t="str">
        <f t="shared" si="90"/>
        <v>41967</v>
      </c>
    </row>
    <row r="1317" spans="1:5" x14ac:dyDescent="0.25">
      <c r="A1317" s="2">
        <v>24573</v>
      </c>
      <c r="B1317">
        <v>4.5120000000000005</v>
      </c>
      <c r="C1317">
        <f t="shared" si="88"/>
        <v>4</v>
      </c>
      <c r="D1317">
        <f t="shared" si="89"/>
        <v>1967</v>
      </c>
      <c r="E1317" t="str">
        <f t="shared" si="90"/>
        <v>41967</v>
      </c>
    </row>
    <row r="1318" spans="1:5" x14ac:dyDescent="0.25">
      <c r="A1318" s="2">
        <v>24574</v>
      </c>
      <c r="B1318">
        <v>4.5120000000000005</v>
      </c>
      <c r="C1318">
        <f t="shared" si="88"/>
        <v>4</v>
      </c>
      <c r="D1318">
        <f t="shared" si="89"/>
        <v>1967</v>
      </c>
      <c r="E1318" t="str">
        <f t="shared" si="90"/>
        <v>41967</v>
      </c>
    </row>
    <row r="1319" spans="1:5" x14ac:dyDescent="0.25">
      <c r="A1319" s="2">
        <v>24575</v>
      </c>
      <c r="B1319">
        <v>4.5419999999999998</v>
      </c>
      <c r="C1319">
        <f t="shared" si="88"/>
        <v>4</v>
      </c>
      <c r="D1319">
        <f t="shared" si="89"/>
        <v>1967</v>
      </c>
      <c r="E1319" t="str">
        <f t="shared" si="90"/>
        <v>41967</v>
      </c>
    </row>
    <row r="1320" spans="1:5" x14ac:dyDescent="0.25">
      <c r="A1320" s="2">
        <v>24576</v>
      </c>
      <c r="B1320">
        <v>4.5620000000000003</v>
      </c>
      <c r="C1320">
        <f t="shared" si="88"/>
        <v>4</v>
      </c>
      <c r="D1320">
        <f t="shared" si="89"/>
        <v>1967</v>
      </c>
      <c r="E1320" t="str">
        <f t="shared" si="90"/>
        <v>41967</v>
      </c>
    </row>
    <row r="1321" spans="1:5" x14ac:dyDescent="0.25">
      <c r="A1321" s="2">
        <v>24579</v>
      </c>
      <c r="B1321">
        <v>4.6120000000000001</v>
      </c>
      <c r="C1321">
        <f t="shared" si="88"/>
        <v>4</v>
      </c>
      <c r="D1321">
        <f t="shared" si="89"/>
        <v>1967</v>
      </c>
      <c r="E1321" t="str">
        <f t="shared" si="90"/>
        <v>41967</v>
      </c>
    </row>
    <row r="1322" spans="1:5" x14ac:dyDescent="0.25">
      <c r="A1322" s="2">
        <v>24580</v>
      </c>
      <c r="B1322">
        <v>4.6319999999999997</v>
      </c>
      <c r="C1322">
        <f t="shared" si="88"/>
        <v>4</v>
      </c>
      <c r="D1322">
        <f t="shared" si="89"/>
        <v>1967</v>
      </c>
      <c r="E1322" t="str">
        <f t="shared" si="90"/>
        <v>41967</v>
      </c>
    </row>
    <row r="1323" spans="1:5" x14ac:dyDescent="0.25">
      <c r="A1323" s="2">
        <v>24581</v>
      </c>
      <c r="B1323">
        <v>4.6319999999999997</v>
      </c>
      <c r="C1323">
        <f t="shared" si="88"/>
        <v>4</v>
      </c>
      <c r="D1323">
        <f t="shared" si="89"/>
        <v>1967</v>
      </c>
      <c r="E1323" t="str">
        <f t="shared" si="90"/>
        <v>41967</v>
      </c>
    </row>
    <row r="1324" spans="1:5" x14ac:dyDescent="0.25">
      <c r="A1324" s="2">
        <v>24582</v>
      </c>
      <c r="B1324">
        <v>4.6319999999999997</v>
      </c>
      <c r="C1324">
        <f t="shared" si="88"/>
        <v>4</v>
      </c>
      <c r="D1324">
        <f t="shared" si="89"/>
        <v>1967</v>
      </c>
      <c r="E1324" t="str">
        <f t="shared" si="90"/>
        <v>41967</v>
      </c>
    </row>
    <row r="1325" spans="1:5" x14ac:dyDescent="0.25">
      <c r="A1325" s="2">
        <v>24583</v>
      </c>
      <c r="B1325">
        <v>4.6619999999999999</v>
      </c>
      <c r="C1325">
        <f t="shared" si="88"/>
        <v>4</v>
      </c>
      <c r="D1325">
        <f t="shared" si="89"/>
        <v>1967</v>
      </c>
      <c r="E1325" t="str">
        <f t="shared" si="90"/>
        <v>41967</v>
      </c>
    </row>
    <row r="1326" spans="1:5" x14ac:dyDescent="0.25">
      <c r="A1326" s="2">
        <v>24586</v>
      </c>
      <c r="B1326">
        <v>4.6820000000000004</v>
      </c>
      <c r="C1326">
        <f t="shared" si="88"/>
        <v>4</v>
      </c>
      <c r="D1326">
        <f t="shared" si="89"/>
        <v>1967</v>
      </c>
      <c r="E1326" t="str">
        <f t="shared" si="90"/>
        <v>41967</v>
      </c>
    </row>
    <row r="1327" spans="1:5" x14ac:dyDescent="0.25">
      <c r="A1327" s="2">
        <v>24587</v>
      </c>
      <c r="B1327">
        <v>4.7119999999999997</v>
      </c>
      <c r="C1327">
        <f t="shared" si="88"/>
        <v>4</v>
      </c>
      <c r="D1327">
        <f t="shared" si="89"/>
        <v>1967</v>
      </c>
      <c r="E1327" t="str">
        <f t="shared" si="90"/>
        <v>41967</v>
      </c>
    </row>
    <row r="1328" spans="1:5" x14ac:dyDescent="0.25">
      <c r="A1328" s="2">
        <v>24588</v>
      </c>
      <c r="B1328">
        <v>4.7320000000000002</v>
      </c>
      <c r="C1328">
        <f t="shared" si="88"/>
        <v>4</v>
      </c>
      <c r="D1328">
        <f t="shared" si="89"/>
        <v>1967</v>
      </c>
      <c r="E1328" t="str">
        <f t="shared" si="90"/>
        <v>41967</v>
      </c>
    </row>
    <row r="1329" spans="1:5" x14ac:dyDescent="0.25">
      <c r="A1329" s="2">
        <v>24589</v>
      </c>
      <c r="B1329">
        <v>4.7320000000000002</v>
      </c>
      <c r="C1329">
        <f t="shared" si="88"/>
        <v>4</v>
      </c>
      <c r="D1329">
        <f t="shared" si="89"/>
        <v>1967</v>
      </c>
      <c r="E1329" t="str">
        <f t="shared" si="90"/>
        <v>41967</v>
      </c>
    </row>
    <row r="1330" spans="1:5" x14ac:dyDescent="0.25">
      <c r="A1330" s="2">
        <v>24590</v>
      </c>
      <c r="B1330">
        <v>4.782</v>
      </c>
      <c r="C1330">
        <f t="shared" si="88"/>
        <v>4</v>
      </c>
      <c r="D1330">
        <f t="shared" si="89"/>
        <v>1967</v>
      </c>
      <c r="E1330" t="str">
        <f t="shared" si="90"/>
        <v>41967</v>
      </c>
    </row>
    <row r="1331" spans="1:5" x14ac:dyDescent="0.25">
      <c r="A1331" s="2">
        <v>24593</v>
      </c>
      <c r="B1331">
        <v>4.7720000000000002</v>
      </c>
      <c r="C1331">
        <f t="shared" si="88"/>
        <v>5</v>
      </c>
      <c r="D1331">
        <f t="shared" si="89"/>
        <v>1967</v>
      </c>
      <c r="E1331" t="str">
        <f t="shared" si="90"/>
        <v>51967</v>
      </c>
    </row>
    <row r="1332" spans="1:5" x14ac:dyDescent="0.25">
      <c r="A1332" s="2">
        <v>24594</v>
      </c>
      <c r="B1332">
        <v>4.7519999999999998</v>
      </c>
      <c r="C1332">
        <f t="shared" si="88"/>
        <v>5</v>
      </c>
      <c r="D1332">
        <f t="shared" si="89"/>
        <v>1967</v>
      </c>
      <c r="E1332" t="str">
        <f t="shared" si="90"/>
        <v>51967</v>
      </c>
    </row>
    <row r="1333" spans="1:5" x14ac:dyDescent="0.25">
      <c r="A1333" s="2">
        <v>24595</v>
      </c>
      <c r="B1333">
        <v>4.7519999999999998</v>
      </c>
      <c r="C1333">
        <f t="shared" si="88"/>
        <v>5</v>
      </c>
      <c r="D1333">
        <f t="shared" si="89"/>
        <v>1967</v>
      </c>
      <c r="E1333" t="str">
        <f t="shared" si="90"/>
        <v>51967</v>
      </c>
    </row>
    <row r="1334" spans="1:5" x14ac:dyDescent="0.25">
      <c r="A1334" s="2">
        <v>24596</v>
      </c>
      <c r="B1334">
        <v>4.7620000000000005</v>
      </c>
      <c r="C1334">
        <f t="shared" si="88"/>
        <v>5</v>
      </c>
      <c r="D1334">
        <f t="shared" si="89"/>
        <v>1967</v>
      </c>
      <c r="E1334" t="str">
        <f t="shared" si="90"/>
        <v>51967</v>
      </c>
    </row>
    <row r="1335" spans="1:5" x14ac:dyDescent="0.25">
      <c r="A1335" s="2">
        <v>24597</v>
      </c>
      <c r="B1335">
        <v>4.7720000000000002</v>
      </c>
      <c r="C1335">
        <f t="shared" si="88"/>
        <v>5</v>
      </c>
      <c r="D1335">
        <f t="shared" si="89"/>
        <v>1967</v>
      </c>
      <c r="E1335" t="str">
        <f t="shared" si="90"/>
        <v>51967</v>
      </c>
    </row>
    <row r="1336" spans="1:5" x14ac:dyDescent="0.25">
      <c r="A1336" s="2">
        <v>24600</v>
      </c>
      <c r="B1336">
        <v>4.8319999999999999</v>
      </c>
      <c r="C1336">
        <f t="shared" si="88"/>
        <v>5</v>
      </c>
      <c r="D1336">
        <f t="shared" si="89"/>
        <v>1967</v>
      </c>
      <c r="E1336" t="str">
        <f t="shared" si="90"/>
        <v>51967</v>
      </c>
    </row>
    <row r="1337" spans="1:5" x14ac:dyDescent="0.25">
      <c r="A1337" s="2">
        <v>24601</v>
      </c>
      <c r="B1337">
        <v>4.8719999999999999</v>
      </c>
      <c r="C1337">
        <f t="shared" si="88"/>
        <v>5</v>
      </c>
      <c r="D1337">
        <f t="shared" si="89"/>
        <v>1967</v>
      </c>
      <c r="E1337" t="str">
        <f t="shared" si="90"/>
        <v>51967</v>
      </c>
    </row>
    <row r="1338" spans="1:5" x14ac:dyDescent="0.25">
      <c r="A1338" s="2">
        <v>24602</v>
      </c>
      <c r="B1338">
        <v>4.8719999999999999</v>
      </c>
      <c r="C1338">
        <f t="shared" si="88"/>
        <v>5</v>
      </c>
      <c r="D1338">
        <f t="shared" si="89"/>
        <v>1967</v>
      </c>
      <c r="E1338" t="str">
        <f t="shared" si="90"/>
        <v>51967</v>
      </c>
    </row>
    <row r="1339" spans="1:5" x14ac:dyDescent="0.25">
      <c r="A1339" s="2">
        <v>24603</v>
      </c>
      <c r="B1339">
        <v>4.8419999999999996</v>
      </c>
      <c r="C1339">
        <f t="shared" si="88"/>
        <v>5</v>
      </c>
      <c r="D1339">
        <f t="shared" si="89"/>
        <v>1967</v>
      </c>
      <c r="E1339" t="str">
        <f t="shared" si="90"/>
        <v>51967</v>
      </c>
    </row>
    <row r="1340" spans="1:5" x14ac:dyDescent="0.25">
      <c r="A1340" s="2">
        <v>24604</v>
      </c>
      <c r="B1340">
        <v>4.8220000000000001</v>
      </c>
      <c r="C1340">
        <f t="shared" si="88"/>
        <v>5</v>
      </c>
      <c r="D1340">
        <f t="shared" si="89"/>
        <v>1967</v>
      </c>
      <c r="E1340" t="str">
        <f t="shared" si="90"/>
        <v>51967</v>
      </c>
    </row>
    <row r="1341" spans="1:5" x14ac:dyDescent="0.25">
      <c r="A1341" s="2">
        <v>24607</v>
      </c>
      <c r="B1341">
        <v>4.8620000000000001</v>
      </c>
      <c r="C1341">
        <f t="shared" si="88"/>
        <v>5</v>
      </c>
      <c r="D1341">
        <f t="shared" si="89"/>
        <v>1967</v>
      </c>
      <c r="E1341" t="str">
        <f t="shared" si="90"/>
        <v>51967</v>
      </c>
    </row>
    <row r="1342" spans="1:5" x14ac:dyDescent="0.25">
      <c r="A1342" s="2">
        <v>24608</v>
      </c>
      <c r="B1342">
        <v>4.8719999999999999</v>
      </c>
      <c r="C1342">
        <f t="shared" si="88"/>
        <v>5</v>
      </c>
      <c r="D1342">
        <f t="shared" si="89"/>
        <v>1967</v>
      </c>
      <c r="E1342" t="str">
        <f t="shared" si="90"/>
        <v>51967</v>
      </c>
    </row>
    <row r="1343" spans="1:5" x14ac:dyDescent="0.25">
      <c r="A1343" s="2">
        <v>24609</v>
      </c>
      <c r="B1343">
        <v>4.8819999999999997</v>
      </c>
      <c r="C1343">
        <f t="shared" si="88"/>
        <v>5</v>
      </c>
      <c r="D1343">
        <f t="shared" si="89"/>
        <v>1967</v>
      </c>
      <c r="E1343" t="str">
        <f t="shared" si="90"/>
        <v>51967</v>
      </c>
    </row>
    <row r="1344" spans="1:5" x14ac:dyDescent="0.25">
      <c r="A1344" s="2">
        <v>24610</v>
      </c>
      <c r="B1344">
        <v>4.8819999999999997</v>
      </c>
      <c r="C1344">
        <f t="shared" si="88"/>
        <v>5</v>
      </c>
      <c r="D1344">
        <f t="shared" si="89"/>
        <v>1967</v>
      </c>
      <c r="E1344" t="str">
        <f t="shared" si="90"/>
        <v>51967</v>
      </c>
    </row>
    <row r="1345" spans="1:5" x14ac:dyDescent="0.25">
      <c r="A1345" s="2">
        <v>24611</v>
      </c>
      <c r="B1345">
        <v>4.8920000000000003</v>
      </c>
      <c r="C1345">
        <f t="shared" si="88"/>
        <v>5</v>
      </c>
      <c r="D1345">
        <f t="shared" si="89"/>
        <v>1967</v>
      </c>
      <c r="E1345" t="str">
        <f t="shared" si="90"/>
        <v>51967</v>
      </c>
    </row>
    <row r="1346" spans="1:5" x14ac:dyDescent="0.25">
      <c r="A1346" s="2">
        <v>24614</v>
      </c>
      <c r="B1346">
        <v>4.9420000000000002</v>
      </c>
      <c r="C1346">
        <f t="shared" si="88"/>
        <v>5</v>
      </c>
      <c r="D1346">
        <f t="shared" si="89"/>
        <v>1967</v>
      </c>
      <c r="E1346" t="str">
        <f t="shared" si="90"/>
        <v>51967</v>
      </c>
    </row>
    <row r="1347" spans="1:5" x14ac:dyDescent="0.25">
      <c r="A1347" s="2">
        <v>24615</v>
      </c>
      <c r="B1347">
        <v>4.9420000000000002</v>
      </c>
      <c r="C1347">
        <f t="shared" si="88"/>
        <v>5</v>
      </c>
      <c r="D1347">
        <f t="shared" si="89"/>
        <v>1967</v>
      </c>
      <c r="E1347" t="str">
        <f t="shared" si="90"/>
        <v>51967</v>
      </c>
    </row>
    <row r="1348" spans="1:5" x14ac:dyDescent="0.25">
      <c r="A1348" s="2">
        <v>24616</v>
      </c>
      <c r="B1348">
        <v>4.9320000000000004</v>
      </c>
      <c r="C1348">
        <f t="shared" ref="C1348:C1411" si="91">MONTH(A1348)</f>
        <v>5</v>
      </c>
      <c r="D1348">
        <f t="shared" ref="D1348:D1411" si="92">YEAR(A1348)</f>
        <v>1967</v>
      </c>
      <c r="E1348" t="str">
        <f t="shared" ref="E1348:E1411" si="93">CONCATENATE(C1348,D1348)</f>
        <v>51967</v>
      </c>
    </row>
    <row r="1349" spans="1:5" x14ac:dyDescent="0.25">
      <c r="A1349" s="2">
        <v>24617</v>
      </c>
      <c r="B1349">
        <v>4.9219999999999997</v>
      </c>
      <c r="C1349">
        <f t="shared" si="91"/>
        <v>5</v>
      </c>
      <c r="D1349">
        <f t="shared" si="92"/>
        <v>1967</v>
      </c>
      <c r="E1349" t="str">
        <f t="shared" si="93"/>
        <v>51967</v>
      </c>
    </row>
    <row r="1350" spans="1:5" x14ac:dyDescent="0.25">
      <c r="A1350" s="2">
        <v>24618</v>
      </c>
      <c r="B1350">
        <v>4.8620000000000001</v>
      </c>
      <c r="C1350">
        <f t="shared" si="91"/>
        <v>5</v>
      </c>
      <c r="D1350">
        <f t="shared" si="92"/>
        <v>1967</v>
      </c>
      <c r="E1350" t="str">
        <f t="shared" si="93"/>
        <v>51967</v>
      </c>
    </row>
    <row r="1351" spans="1:5" x14ac:dyDescent="0.25">
      <c r="A1351" s="2">
        <v>24621</v>
      </c>
      <c r="B1351">
        <v>4.8419999999999996</v>
      </c>
      <c r="C1351">
        <f t="shared" si="91"/>
        <v>5</v>
      </c>
      <c r="D1351">
        <f t="shared" si="92"/>
        <v>1967</v>
      </c>
      <c r="E1351" t="str">
        <f t="shared" si="93"/>
        <v>51967</v>
      </c>
    </row>
    <row r="1352" spans="1:5" x14ac:dyDescent="0.25">
      <c r="A1352" s="2">
        <v>24623</v>
      </c>
      <c r="B1352">
        <v>4.8120000000000003</v>
      </c>
      <c r="C1352">
        <f t="shared" si="91"/>
        <v>5</v>
      </c>
      <c r="D1352">
        <f t="shared" si="92"/>
        <v>1967</v>
      </c>
      <c r="E1352" t="str">
        <f t="shared" si="93"/>
        <v>51967</v>
      </c>
    </row>
    <row r="1353" spans="1:5" x14ac:dyDescent="0.25">
      <c r="A1353" s="2">
        <v>24624</v>
      </c>
      <c r="B1353">
        <v>4.8120000000000003</v>
      </c>
      <c r="C1353">
        <f t="shared" si="91"/>
        <v>6</v>
      </c>
      <c r="D1353">
        <f t="shared" si="92"/>
        <v>1967</v>
      </c>
      <c r="E1353" t="str">
        <f t="shared" si="93"/>
        <v>61967</v>
      </c>
    </row>
    <row r="1354" spans="1:5" x14ac:dyDescent="0.25">
      <c r="A1354" s="2">
        <v>24625</v>
      </c>
      <c r="B1354">
        <v>4.8220000000000001</v>
      </c>
      <c r="C1354">
        <f t="shared" si="91"/>
        <v>6</v>
      </c>
      <c r="D1354">
        <f t="shared" si="92"/>
        <v>1967</v>
      </c>
      <c r="E1354" t="str">
        <f t="shared" si="93"/>
        <v>61967</v>
      </c>
    </row>
    <row r="1355" spans="1:5" x14ac:dyDescent="0.25">
      <c r="A1355" s="2">
        <v>24628</v>
      </c>
      <c r="B1355">
        <v>4.8520000000000003</v>
      </c>
      <c r="C1355">
        <f t="shared" si="91"/>
        <v>6</v>
      </c>
      <c r="D1355">
        <f t="shared" si="92"/>
        <v>1967</v>
      </c>
      <c r="E1355" t="str">
        <f t="shared" si="93"/>
        <v>61967</v>
      </c>
    </row>
    <row r="1356" spans="1:5" x14ac:dyDescent="0.25">
      <c r="A1356" s="2">
        <v>24629</v>
      </c>
      <c r="B1356">
        <v>4.8419999999999996</v>
      </c>
      <c r="C1356">
        <f t="shared" si="91"/>
        <v>6</v>
      </c>
      <c r="D1356">
        <f t="shared" si="92"/>
        <v>1967</v>
      </c>
      <c r="E1356" t="str">
        <f t="shared" si="93"/>
        <v>61967</v>
      </c>
    </row>
    <row r="1357" spans="1:5" x14ac:dyDescent="0.25">
      <c r="A1357" s="2">
        <v>24630</v>
      </c>
      <c r="B1357">
        <v>4.8419999999999996</v>
      </c>
      <c r="C1357">
        <f t="shared" si="91"/>
        <v>6</v>
      </c>
      <c r="D1357">
        <f t="shared" si="92"/>
        <v>1967</v>
      </c>
      <c r="E1357" t="str">
        <f t="shared" si="93"/>
        <v>61967</v>
      </c>
    </row>
    <row r="1358" spans="1:5" x14ac:dyDescent="0.25">
      <c r="A1358" s="2">
        <v>24631</v>
      </c>
      <c r="B1358">
        <v>4.8620000000000001</v>
      </c>
      <c r="C1358">
        <f t="shared" si="91"/>
        <v>6</v>
      </c>
      <c r="D1358">
        <f t="shared" si="92"/>
        <v>1967</v>
      </c>
      <c r="E1358" t="str">
        <f t="shared" si="93"/>
        <v>61967</v>
      </c>
    </row>
    <row r="1359" spans="1:5" x14ac:dyDescent="0.25">
      <c r="A1359" s="2">
        <v>24632</v>
      </c>
      <c r="B1359">
        <v>4.8920000000000003</v>
      </c>
      <c r="C1359">
        <f t="shared" si="91"/>
        <v>6</v>
      </c>
      <c r="D1359">
        <f t="shared" si="92"/>
        <v>1967</v>
      </c>
      <c r="E1359" t="str">
        <f t="shared" si="93"/>
        <v>61967</v>
      </c>
    </row>
    <row r="1360" spans="1:5" x14ac:dyDescent="0.25">
      <c r="A1360" s="2">
        <v>24635</v>
      </c>
      <c r="B1360">
        <v>4.9420000000000002</v>
      </c>
      <c r="C1360">
        <f t="shared" si="91"/>
        <v>6</v>
      </c>
      <c r="D1360">
        <f t="shared" si="92"/>
        <v>1967</v>
      </c>
      <c r="E1360" t="str">
        <f t="shared" si="93"/>
        <v>61967</v>
      </c>
    </row>
    <row r="1361" spans="1:5" x14ac:dyDescent="0.25">
      <c r="A1361" s="2">
        <v>24636</v>
      </c>
      <c r="B1361">
        <v>4.952</v>
      </c>
      <c r="C1361">
        <f t="shared" si="91"/>
        <v>6</v>
      </c>
      <c r="D1361">
        <f t="shared" si="92"/>
        <v>1967</v>
      </c>
      <c r="E1361" t="str">
        <f t="shared" si="93"/>
        <v>61967</v>
      </c>
    </row>
    <row r="1362" spans="1:5" x14ac:dyDescent="0.25">
      <c r="A1362" s="2">
        <v>24637</v>
      </c>
      <c r="B1362">
        <v>5.0220000000000002</v>
      </c>
      <c r="C1362">
        <f t="shared" si="91"/>
        <v>6</v>
      </c>
      <c r="D1362">
        <f t="shared" si="92"/>
        <v>1967</v>
      </c>
      <c r="E1362" t="str">
        <f t="shared" si="93"/>
        <v>61967</v>
      </c>
    </row>
    <row r="1363" spans="1:5" x14ac:dyDescent="0.25">
      <c r="A1363" s="2">
        <v>24638</v>
      </c>
      <c r="B1363">
        <v>5.0220000000000002</v>
      </c>
      <c r="C1363">
        <f t="shared" si="91"/>
        <v>6</v>
      </c>
      <c r="D1363">
        <f t="shared" si="92"/>
        <v>1967</v>
      </c>
      <c r="E1363" t="str">
        <f t="shared" si="93"/>
        <v>61967</v>
      </c>
    </row>
    <row r="1364" spans="1:5" x14ac:dyDescent="0.25">
      <c r="A1364" s="2">
        <v>24639</v>
      </c>
      <c r="B1364">
        <v>5.0720000000000001</v>
      </c>
      <c r="C1364">
        <f t="shared" si="91"/>
        <v>6</v>
      </c>
      <c r="D1364">
        <f t="shared" si="92"/>
        <v>1967</v>
      </c>
      <c r="E1364" t="str">
        <f t="shared" si="93"/>
        <v>61967</v>
      </c>
    </row>
    <row r="1365" spans="1:5" x14ac:dyDescent="0.25">
      <c r="A1365" s="2">
        <v>24642</v>
      </c>
      <c r="B1365">
        <v>5.0720000000000001</v>
      </c>
      <c r="C1365">
        <f t="shared" si="91"/>
        <v>6</v>
      </c>
      <c r="D1365">
        <f t="shared" si="92"/>
        <v>1967</v>
      </c>
      <c r="E1365" t="str">
        <f t="shared" si="93"/>
        <v>61967</v>
      </c>
    </row>
    <row r="1366" spans="1:5" x14ac:dyDescent="0.25">
      <c r="A1366" s="2">
        <v>24643</v>
      </c>
      <c r="B1366">
        <v>5.1420000000000003</v>
      </c>
      <c r="C1366">
        <f t="shared" si="91"/>
        <v>6</v>
      </c>
      <c r="D1366">
        <f t="shared" si="92"/>
        <v>1967</v>
      </c>
      <c r="E1366" t="str">
        <f t="shared" si="93"/>
        <v>61967</v>
      </c>
    </row>
    <row r="1367" spans="1:5" x14ac:dyDescent="0.25">
      <c r="A1367" s="2">
        <v>24644</v>
      </c>
      <c r="B1367">
        <v>5.1420000000000003</v>
      </c>
      <c r="C1367">
        <f t="shared" si="91"/>
        <v>6</v>
      </c>
      <c r="D1367">
        <f t="shared" si="92"/>
        <v>1967</v>
      </c>
      <c r="E1367" t="str">
        <f t="shared" si="93"/>
        <v>61967</v>
      </c>
    </row>
    <row r="1368" spans="1:5" x14ac:dyDescent="0.25">
      <c r="A1368" s="2">
        <v>24645</v>
      </c>
      <c r="B1368">
        <v>5.1319999999999997</v>
      </c>
      <c r="C1368">
        <f t="shared" si="91"/>
        <v>6</v>
      </c>
      <c r="D1368">
        <f t="shared" si="92"/>
        <v>1967</v>
      </c>
      <c r="E1368" t="str">
        <f t="shared" si="93"/>
        <v>61967</v>
      </c>
    </row>
    <row r="1369" spans="1:5" x14ac:dyDescent="0.25">
      <c r="A1369" s="2">
        <v>24646</v>
      </c>
      <c r="B1369">
        <v>5.1420000000000003</v>
      </c>
      <c r="C1369">
        <f t="shared" si="91"/>
        <v>6</v>
      </c>
      <c r="D1369">
        <f t="shared" si="92"/>
        <v>1967</v>
      </c>
      <c r="E1369" t="str">
        <f t="shared" si="93"/>
        <v>61967</v>
      </c>
    </row>
    <row r="1370" spans="1:5" x14ac:dyDescent="0.25">
      <c r="A1370" s="2">
        <v>24649</v>
      </c>
      <c r="B1370">
        <v>5.1619999999999999</v>
      </c>
      <c r="C1370">
        <f t="shared" si="91"/>
        <v>6</v>
      </c>
      <c r="D1370">
        <f t="shared" si="92"/>
        <v>1967</v>
      </c>
      <c r="E1370" t="str">
        <f t="shared" si="93"/>
        <v>61967</v>
      </c>
    </row>
    <row r="1371" spans="1:5" x14ac:dyDescent="0.25">
      <c r="A1371" s="2">
        <v>24650</v>
      </c>
      <c r="B1371">
        <v>5.2119999999999997</v>
      </c>
      <c r="C1371">
        <f t="shared" si="91"/>
        <v>6</v>
      </c>
      <c r="D1371">
        <f t="shared" si="92"/>
        <v>1967</v>
      </c>
      <c r="E1371" t="str">
        <f t="shared" si="93"/>
        <v>61967</v>
      </c>
    </row>
    <row r="1372" spans="1:5" x14ac:dyDescent="0.25">
      <c r="A1372" s="2">
        <v>24651</v>
      </c>
      <c r="B1372">
        <v>5.1820000000000004</v>
      </c>
      <c r="C1372">
        <f t="shared" si="91"/>
        <v>6</v>
      </c>
      <c r="D1372">
        <f t="shared" si="92"/>
        <v>1967</v>
      </c>
      <c r="E1372" t="str">
        <f t="shared" si="93"/>
        <v>61967</v>
      </c>
    </row>
    <row r="1373" spans="1:5" x14ac:dyDescent="0.25">
      <c r="A1373" s="2">
        <v>24652</v>
      </c>
      <c r="B1373">
        <v>5.202</v>
      </c>
      <c r="C1373">
        <f t="shared" si="91"/>
        <v>6</v>
      </c>
      <c r="D1373">
        <f t="shared" si="92"/>
        <v>1967</v>
      </c>
      <c r="E1373" t="str">
        <f t="shared" si="93"/>
        <v>61967</v>
      </c>
    </row>
    <row r="1374" spans="1:5" x14ac:dyDescent="0.25">
      <c r="A1374" s="2">
        <v>24653</v>
      </c>
      <c r="B1374">
        <v>5.2220000000000004</v>
      </c>
      <c r="C1374">
        <f t="shared" si="91"/>
        <v>6</v>
      </c>
      <c r="D1374">
        <f t="shared" si="92"/>
        <v>1967</v>
      </c>
      <c r="E1374" t="str">
        <f t="shared" si="93"/>
        <v>61967</v>
      </c>
    </row>
    <row r="1375" spans="1:5" x14ac:dyDescent="0.25">
      <c r="A1375" s="2">
        <v>24656</v>
      </c>
      <c r="B1375">
        <v>5.2220000000000004</v>
      </c>
      <c r="C1375">
        <f t="shared" si="91"/>
        <v>7</v>
      </c>
      <c r="D1375">
        <f t="shared" si="92"/>
        <v>1967</v>
      </c>
      <c r="E1375" t="str">
        <f t="shared" si="93"/>
        <v>71967</v>
      </c>
    </row>
    <row r="1376" spans="1:5" x14ac:dyDescent="0.25">
      <c r="A1376" s="2">
        <v>24658</v>
      </c>
      <c r="B1376">
        <v>5.1719999999999997</v>
      </c>
      <c r="C1376">
        <f t="shared" si="91"/>
        <v>7</v>
      </c>
      <c r="D1376">
        <f t="shared" si="92"/>
        <v>1967</v>
      </c>
      <c r="E1376" t="str">
        <f t="shared" si="93"/>
        <v>71967</v>
      </c>
    </row>
    <row r="1377" spans="1:5" x14ac:dyDescent="0.25">
      <c r="A1377" s="2">
        <v>24659</v>
      </c>
      <c r="B1377">
        <v>5.1120000000000001</v>
      </c>
      <c r="C1377">
        <f t="shared" si="91"/>
        <v>7</v>
      </c>
      <c r="D1377">
        <f t="shared" si="92"/>
        <v>1967</v>
      </c>
      <c r="E1377" t="str">
        <f t="shared" si="93"/>
        <v>71967</v>
      </c>
    </row>
    <row r="1378" spans="1:5" x14ac:dyDescent="0.25">
      <c r="A1378" s="2">
        <v>24660</v>
      </c>
      <c r="B1378">
        <v>5.1520000000000001</v>
      </c>
      <c r="C1378">
        <f t="shared" si="91"/>
        <v>7</v>
      </c>
      <c r="D1378">
        <f t="shared" si="92"/>
        <v>1967</v>
      </c>
      <c r="E1378" t="str">
        <f t="shared" si="93"/>
        <v>71967</v>
      </c>
    </row>
    <row r="1379" spans="1:5" x14ac:dyDescent="0.25">
      <c r="A1379" s="2">
        <v>24663</v>
      </c>
      <c r="B1379">
        <v>5.1619999999999999</v>
      </c>
      <c r="C1379">
        <f t="shared" si="91"/>
        <v>7</v>
      </c>
      <c r="D1379">
        <f t="shared" si="92"/>
        <v>1967</v>
      </c>
      <c r="E1379" t="str">
        <f t="shared" si="93"/>
        <v>71967</v>
      </c>
    </row>
    <row r="1380" spans="1:5" x14ac:dyDescent="0.25">
      <c r="A1380" s="2">
        <v>24664</v>
      </c>
      <c r="B1380">
        <v>5.0919999999999996</v>
      </c>
      <c r="C1380">
        <f t="shared" si="91"/>
        <v>7</v>
      </c>
      <c r="D1380">
        <f t="shared" si="92"/>
        <v>1967</v>
      </c>
      <c r="E1380" t="str">
        <f t="shared" si="93"/>
        <v>71967</v>
      </c>
    </row>
    <row r="1381" spans="1:5" x14ac:dyDescent="0.25">
      <c r="A1381" s="2">
        <v>24665</v>
      </c>
      <c r="B1381">
        <v>5.0620000000000003</v>
      </c>
      <c r="C1381">
        <f t="shared" si="91"/>
        <v>7</v>
      </c>
      <c r="D1381">
        <f t="shared" si="92"/>
        <v>1967</v>
      </c>
      <c r="E1381" t="str">
        <f t="shared" si="93"/>
        <v>71967</v>
      </c>
    </row>
    <row r="1382" spans="1:5" x14ac:dyDescent="0.25">
      <c r="A1382" s="2">
        <v>24666</v>
      </c>
      <c r="B1382">
        <v>5.0819999999999999</v>
      </c>
      <c r="C1382">
        <f t="shared" si="91"/>
        <v>7</v>
      </c>
      <c r="D1382">
        <f t="shared" si="92"/>
        <v>1967</v>
      </c>
      <c r="E1382" t="str">
        <f t="shared" si="93"/>
        <v>71967</v>
      </c>
    </row>
    <row r="1383" spans="1:5" x14ac:dyDescent="0.25">
      <c r="A1383" s="2">
        <v>24667</v>
      </c>
      <c r="B1383">
        <v>5.0819999999999999</v>
      </c>
      <c r="C1383">
        <f t="shared" si="91"/>
        <v>7</v>
      </c>
      <c r="D1383">
        <f t="shared" si="92"/>
        <v>1967</v>
      </c>
      <c r="E1383" t="str">
        <f t="shared" si="93"/>
        <v>71967</v>
      </c>
    </row>
    <row r="1384" spans="1:5" x14ac:dyDescent="0.25">
      <c r="A1384" s="2">
        <v>24670</v>
      </c>
      <c r="B1384">
        <v>5.0919999999999996</v>
      </c>
      <c r="C1384">
        <f t="shared" si="91"/>
        <v>7</v>
      </c>
      <c r="D1384">
        <f t="shared" si="92"/>
        <v>1967</v>
      </c>
      <c r="E1384" t="str">
        <f t="shared" si="93"/>
        <v>71967</v>
      </c>
    </row>
    <row r="1385" spans="1:5" x14ac:dyDescent="0.25">
      <c r="A1385" s="2">
        <v>24671</v>
      </c>
      <c r="B1385">
        <v>5.1619999999999999</v>
      </c>
      <c r="C1385">
        <f t="shared" si="91"/>
        <v>7</v>
      </c>
      <c r="D1385">
        <f t="shared" si="92"/>
        <v>1967</v>
      </c>
      <c r="E1385" t="str">
        <f t="shared" si="93"/>
        <v>71967</v>
      </c>
    </row>
    <row r="1386" spans="1:5" x14ac:dyDescent="0.25">
      <c r="A1386" s="2">
        <v>24672</v>
      </c>
      <c r="B1386">
        <v>5.1820000000000004</v>
      </c>
      <c r="C1386">
        <f t="shared" si="91"/>
        <v>7</v>
      </c>
      <c r="D1386">
        <f t="shared" si="92"/>
        <v>1967</v>
      </c>
      <c r="E1386" t="str">
        <f t="shared" si="93"/>
        <v>71967</v>
      </c>
    </row>
    <row r="1387" spans="1:5" x14ac:dyDescent="0.25">
      <c r="A1387" s="2">
        <v>24673</v>
      </c>
      <c r="B1387">
        <v>5.202</v>
      </c>
      <c r="C1387">
        <f t="shared" si="91"/>
        <v>7</v>
      </c>
      <c r="D1387">
        <f t="shared" si="92"/>
        <v>1967</v>
      </c>
      <c r="E1387" t="str">
        <f t="shared" si="93"/>
        <v>71967</v>
      </c>
    </row>
    <row r="1388" spans="1:5" x14ac:dyDescent="0.25">
      <c r="A1388" s="2">
        <v>24674</v>
      </c>
      <c r="B1388">
        <v>5.202</v>
      </c>
      <c r="C1388">
        <f t="shared" si="91"/>
        <v>7</v>
      </c>
      <c r="D1388">
        <f t="shared" si="92"/>
        <v>1967</v>
      </c>
      <c r="E1388" t="str">
        <f t="shared" si="93"/>
        <v>71967</v>
      </c>
    </row>
    <row r="1389" spans="1:5" x14ac:dyDescent="0.25">
      <c r="A1389" s="2">
        <v>24677</v>
      </c>
      <c r="B1389">
        <v>5.2320000000000002</v>
      </c>
      <c r="C1389">
        <f t="shared" si="91"/>
        <v>7</v>
      </c>
      <c r="D1389">
        <f t="shared" si="92"/>
        <v>1967</v>
      </c>
      <c r="E1389" t="str">
        <f t="shared" si="93"/>
        <v>71967</v>
      </c>
    </row>
    <row r="1390" spans="1:5" x14ac:dyDescent="0.25">
      <c r="A1390" s="2">
        <v>24678</v>
      </c>
      <c r="B1390">
        <v>5.2320000000000002</v>
      </c>
      <c r="C1390">
        <f t="shared" si="91"/>
        <v>7</v>
      </c>
      <c r="D1390">
        <f t="shared" si="92"/>
        <v>1967</v>
      </c>
      <c r="E1390" t="str">
        <f t="shared" si="93"/>
        <v>71967</v>
      </c>
    </row>
    <row r="1391" spans="1:5" x14ac:dyDescent="0.25">
      <c r="A1391" s="2">
        <v>24679</v>
      </c>
      <c r="B1391">
        <v>5.2320000000000002</v>
      </c>
      <c r="C1391">
        <f t="shared" si="91"/>
        <v>7</v>
      </c>
      <c r="D1391">
        <f t="shared" si="92"/>
        <v>1967</v>
      </c>
      <c r="E1391" t="str">
        <f t="shared" si="93"/>
        <v>71967</v>
      </c>
    </row>
    <row r="1392" spans="1:5" x14ac:dyDescent="0.25">
      <c r="A1392" s="2">
        <v>24680</v>
      </c>
      <c r="B1392">
        <v>5.202</v>
      </c>
      <c r="C1392">
        <f t="shared" si="91"/>
        <v>7</v>
      </c>
      <c r="D1392">
        <f t="shared" si="92"/>
        <v>1967</v>
      </c>
      <c r="E1392" t="str">
        <f t="shared" si="93"/>
        <v>71967</v>
      </c>
    </row>
    <row r="1393" spans="1:5" x14ac:dyDescent="0.25">
      <c r="A1393" s="2">
        <v>24681</v>
      </c>
      <c r="B1393">
        <v>5.1820000000000004</v>
      </c>
      <c r="C1393">
        <f t="shared" si="91"/>
        <v>7</v>
      </c>
      <c r="D1393">
        <f t="shared" si="92"/>
        <v>1967</v>
      </c>
      <c r="E1393" t="str">
        <f t="shared" si="93"/>
        <v>71967</v>
      </c>
    </row>
    <row r="1394" spans="1:5" x14ac:dyDescent="0.25">
      <c r="A1394" s="2">
        <v>24684</v>
      </c>
      <c r="B1394">
        <v>5.1619999999999999</v>
      </c>
      <c r="C1394">
        <f t="shared" si="91"/>
        <v>7</v>
      </c>
      <c r="D1394">
        <f t="shared" si="92"/>
        <v>1967</v>
      </c>
      <c r="E1394" t="str">
        <f t="shared" si="93"/>
        <v>71967</v>
      </c>
    </row>
    <row r="1395" spans="1:5" x14ac:dyDescent="0.25">
      <c r="A1395" s="2">
        <v>24685</v>
      </c>
      <c r="B1395">
        <v>5.1820000000000004</v>
      </c>
      <c r="C1395">
        <f t="shared" si="91"/>
        <v>8</v>
      </c>
      <c r="D1395">
        <f t="shared" si="92"/>
        <v>1967</v>
      </c>
      <c r="E1395" t="str">
        <f t="shared" si="93"/>
        <v>81967</v>
      </c>
    </row>
    <row r="1396" spans="1:5" x14ac:dyDescent="0.25">
      <c r="A1396" s="2">
        <v>24686</v>
      </c>
      <c r="B1396">
        <v>5.2119999999999997</v>
      </c>
      <c r="C1396">
        <f t="shared" si="91"/>
        <v>8</v>
      </c>
      <c r="D1396">
        <f t="shared" si="92"/>
        <v>1967</v>
      </c>
      <c r="E1396" t="str">
        <f t="shared" si="93"/>
        <v>81967</v>
      </c>
    </row>
    <row r="1397" spans="1:5" x14ac:dyDescent="0.25">
      <c r="A1397" s="2">
        <v>24687</v>
      </c>
      <c r="B1397">
        <v>5.202</v>
      </c>
      <c r="C1397">
        <f t="shared" si="91"/>
        <v>8</v>
      </c>
      <c r="D1397">
        <f t="shared" si="92"/>
        <v>1967</v>
      </c>
      <c r="E1397" t="str">
        <f t="shared" si="93"/>
        <v>81967</v>
      </c>
    </row>
    <row r="1398" spans="1:5" x14ac:dyDescent="0.25">
      <c r="A1398" s="2">
        <v>24688</v>
      </c>
      <c r="B1398">
        <v>5.2620000000000005</v>
      </c>
      <c r="C1398">
        <f t="shared" si="91"/>
        <v>8</v>
      </c>
      <c r="D1398">
        <f t="shared" si="92"/>
        <v>1967</v>
      </c>
      <c r="E1398" t="str">
        <f t="shared" si="93"/>
        <v>81967</v>
      </c>
    </row>
    <row r="1399" spans="1:5" x14ac:dyDescent="0.25">
      <c r="A1399" s="2">
        <v>24691</v>
      </c>
      <c r="B1399">
        <v>5.3019999999999996</v>
      </c>
      <c r="C1399">
        <f t="shared" si="91"/>
        <v>8</v>
      </c>
      <c r="D1399">
        <f t="shared" si="92"/>
        <v>1967</v>
      </c>
      <c r="E1399" t="str">
        <f t="shared" si="93"/>
        <v>81967</v>
      </c>
    </row>
    <row r="1400" spans="1:5" x14ac:dyDescent="0.25">
      <c r="A1400" s="2">
        <v>24692</v>
      </c>
      <c r="B1400">
        <v>5.282</v>
      </c>
      <c r="C1400">
        <f t="shared" si="91"/>
        <v>8</v>
      </c>
      <c r="D1400">
        <f t="shared" si="92"/>
        <v>1967</v>
      </c>
      <c r="E1400" t="str">
        <f t="shared" si="93"/>
        <v>81967</v>
      </c>
    </row>
    <row r="1401" spans="1:5" x14ac:dyDescent="0.25">
      <c r="A1401" s="2">
        <v>24693</v>
      </c>
      <c r="B1401">
        <v>5.2720000000000002</v>
      </c>
      <c r="C1401">
        <f t="shared" si="91"/>
        <v>8</v>
      </c>
      <c r="D1401">
        <f t="shared" si="92"/>
        <v>1967</v>
      </c>
      <c r="E1401" t="str">
        <f t="shared" si="93"/>
        <v>81967</v>
      </c>
    </row>
    <row r="1402" spans="1:5" x14ac:dyDescent="0.25">
      <c r="A1402" s="2">
        <v>24694</v>
      </c>
      <c r="B1402">
        <v>5.282</v>
      </c>
      <c r="C1402">
        <f t="shared" si="91"/>
        <v>8</v>
      </c>
      <c r="D1402">
        <f t="shared" si="92"/>
        <v>1967</v>
      </c>
      <c r="E1402" t="str">
        <f t="shared" si="93"/>
        <v>81967</v>
      </c>
    </row>
    <row r="1403" spans="1:5" x14ac:dyDescent="0.25">
      <c r="A1403" s="2">
        <v>24695</v>
      </c>
      <c r="B1403">
        <v>5.2919999999999998</v>
      </c>
      <c r="C1403">
        <f t="shared" si="91"/>
        <v>8</v>
      </c>
      <c r="D1403">
        <f t="shared" si="92"/>
        <v>1967</v>
      </c>
      <c r="E1403" t="str">
        <f t="shared" si="93"/>
        <v>81967</v>
      </c>
    </row>
    <row r="1404" spans="1:5" x14ac:dyDescent="0.25">
      <c r="A1404" s="2">
        <v>24698</v>
      </c>
      <c r="B1404">
        <v>5.2919999999999998</v>
      </c>
      <c r="C1404">
        <f t="shared" si="91"/>
        <v>8</v>
      </c>
      <c r="D1404">
        <f t="shared" si="92"/>
        <v>1967</v>
      </c>
      <c r="E1404" t="str">
        <f t="shared" si="93"/>
        <v>81967</v>
      </c>
    </row>
    <row r="1405" spans="1:5" x14ac:dyDescent="0.25">
      <c r="A1405" s="2">
        <v>24699</v>
      </c>
      <c r="B1405">
        <v>5.2919999999999998</v>
      </c>
      <c r="C1405">
        <f t="shared" si="91"/>
        <v>8</v>
      </c>
      <c r="D1405">
        <f t="shared" si="92"/>
        <v>1967</v>
      </c>
      <c r="E1405" t="str">
        <f t="shared" si="93"/>
        <v>81967</v>
      </c>
    </row>
    <row r="1406" spans="1:5" x14ac:dyDescent="0.25">
      <c r="A1406" s="2">
        <v>24700</v>
      </c>
      <c r="B1406">
        <v>5.282</v>
      </c>
      <c r="C1406">
        <f t="shared" si="91"/>
        <v>8</v>
      </c>
      <c r="D1406">
        <f t="shared" si="92"/>
        <v>1967</v>
      </c>
      <c r="E1406" t="str">
        <f t="shared" si="93"/>
        <v>81967</v>
      </c>
    </row>
    <row r="1407" spans="1:5" x14ac:dyDescent="0.25">
      <c r="A1407" s="2">
        <v>24701</v>
      </c>
      <c r="B1407">
        <v>5.282</v>
      </c>
      <c r="C1407">
        <f t="shared" si="91"/>
        <v>8</v>
      </c>
      <c r="D1407">
        <f t="shared" si="92"/>
        <v>1967</v>
      </c>
      <c r="E1407" t="str">
        <f t="shared" si="93"/>
        <v>81967</v>
      </c>
    </row>
    <row r="1408" spans="1:5" x14ac:dyDescent="0.25">
      <c r="A1408" s="2">
        <v>24702</v>
      </c>
      <c r="B1408">
        <v>5.282</v>
      </c>
      <c r="C1408">
        <f t="shared" si="91"/>
        <v>8</v>
      </c>
      <c r="D1408">
        <f t="shared" si="92"/>
        <v>1967</v>
      </c>
      <c r="E1408" t="str">
        <f t="shared" si="93"/>
        <v>81967</v>
      </c>
    </row>
    <row r="1409" spans="1:5" x14ac:dyDescent="0.25">
      <c r="A1409" s="2">
        <v>24705</v>
      </c>
      <c r="B1409">
        <v>5.3019999999999996</v>
      </c>
      <c r="C1409">
        <f t="shared" si="91"/>
        <v>8</v>
      </c>
      <c r="D1409">
        <f t="shared" si="92"/>
        <v>1967</v>
      </c>
      <c r="E1409" t="str">
        <f t="shared" si="93"/>
        <v>81967</v>
      </c>
    </row>
    <row r="1410" spans="1:5" x14ac:dyDescent="0.25">
      <c r="A1410" s="2">
        <v>24706</v>
      </c>
      <c r="B1410">
        <v>5.3019999999999996</v>
      </c>
      <c r="C1410">
        <f t="shared" si="91"/>
        <v>8</v>
      </c>
      <c r="D1410">
        <f t="shared" si="92"/>
        <v>1967</v>
      </c>
      <c r="E1410" t="str">
        <f t="shared" si="93"/>
        <v>81967</v>
      </c>
    </row>
    <row r="1411" spans="1:5" x14ac:dyDescent="0.25">
      <c r="A1411" s="2">
        <v>24707</v>
      </c>
      <c r="B1411">
        <v>5.3120000000000003</v>
      </c>
      <c r="C1411">
        <f t="shared" si="91"/>
        <v>8</v>
      </c>
      <c r="D1411">
        <f t="shared" si="92"/>
        <v>1967</v>
      </c>
      <c r="E1411" t="str">
        <f t="shared" si="93"/>
        <v>81967</v>
      </c>
    </row>
    <row r="1412" spans="1:5" x14ac:dyDescent="0.25">
      <c r="A1412" s="2">
        <v>24708</v>
      </c>
      <c r="B1412">
        <v>5.3120000000000003</v>
      </c>
      <c r="C1412">
        <f t="shared" ref="C1412:C1475" si="94">MONTH(A1412)</f>
        <v>8</v>
      </c>
      <c r="D1412">
        <f t="shared" ref="D1412:D1475" si="95">YEAR(A1412)</f>
        <v>1967</v>
      </c>
      <c r="E1412" t="str">
        <f t="shared" ref="E1412:E1475" si="96">CONCATENATE(C1412,D1412)</f>
        <v>81967</v>
      </c>
    </row>
    <row r="1413" spans="1:5" x14ac:dyDescent="0.25">
      <c r="A1413" s="2">
        <v>24709</v>
      </c>
      <c r="B1413">
        <v>5.3220000000000001</v>
      </c>
      <c r="C1413">
        <f t="shared" si="94"/>
        <v>8</v>
      </c>
      <c r="D1413">
        <f t="shared" si="95"/>
        <v>1967</v>
      </c>
      <c r="E1413" t="str">
        <f t="shared" si="96"/>
        <v>81967</v>
      </c>
    </row>
    <row r="1414" spans="1:5" x14ac:dyDescent="0.25">
      <c r="A1414" s="2">
        <v>24712</v>
      </c>
      <c r="B1414">
        <v>5.2919999999999998</v>
      </c>
      <c r="C1414">
        <f t="shared" si="94"/>
        <v>8</v>
      </c>
      <c r="D1414">
        <f t="shared" si="95"/>
        <v>1967</v>
      </c>
      <c r="E1414" t="str">
        <f t="shared" si="96"/>
        <v>81967</v>
      </c>
    </row>
    <row r="1415" spans="1:5" x14ac:dyDescent="0.25">
      <c r="A1415" s="2">
        <v>24713</v>
      </c>
      <c r="B1415">
        <v>5.2720000000000002</v>
      </c>
      <c r="C1415">
        <f t="shared" si="94"/>
        <v>8</v>
      </c>
      <c r="D1415">
        <f t="shared" si="95"/>
        <v>1967</v>
      </c>
      <c r="E1415" t="str">
        <f t="shared" si="96"/>
        <v>81967</v>
      </c>
    </row>
    <row r="1416" spans="1:5" x14ac:dyDescent="0.25">
      <c r="A1416" s="2">
        <v>24714</v>
      </c>
      <c r="B1416">
        <v>5.282</v>
      </c>
      <c r="C1416">
        <f t="shared" si="94"/>
        <v>8</v>
      </c>
      <c r="D1416">
        <f t="shared" si="95"/>
        <v>1967</v>
      </c>
      <c r="E1416" t="str">
        <f t="shared" si="96"/>
        <v>81967</v>
      </c>
    </row>
    <row r="1417" spans="1:5" x14ac:dyDescent="0.25">
      <c r="A1417" s="2">
        <v>24715</v>
      </c>
      <c r="B1417">
        <v>5.2720000000000002</v>
      </c>
      <c r="C1417">
        <f t="shared" si="94"/>
        <v>8</v>
      </c>
      <c r="D1417">
        <f t="shared" si="95"/>
        <v>1967</v>
      </c>
      <c r="E1417" t="str">
        <f t="shared" si="96"/>
        <v>81967</v>
      </c>
    </row>
    <row r="1418" spans="1:5" x14ac:dyDescent="0.25">
      <c r="A1418" s="2">
        <v>24716</v>
      </c>
      <c r="B1418">
        <v>5.2519999999999998</v>
      </c>
      <c r="C1418">
        <f t="shared" si="94"/>
        <v>9</v>
      </c>
      <c r="D1418">
        <f t="shared" si="95"/>
        <v>1967</v>
      </c>
      <c r="E1418" t="str">
        <f t="shared" si="96"/>
        <v>91967</v>
      </c>
    </row>
    <row r="1419" spans="1:5" x14ac:dyDescent="0.25">
      <c r="A1419" s="2">
        <v>24720</v>
      </c>
      <c r="B1419">
        <v>5.2220000000000004</v>
      </c>
      <c r="C1419">
        <f t="shared" si="94"/>
        <v>9</v>
      </c>
      <c r="D1419">
        <f t="shared" si="95"/>
        <v>1967</v>
      </c>
      <c r="E1419" t="str">
        <f t="shared" si="96"/>
        <v>91967</v>
      </c>
    </row>
    <row r="1420" spans="1:5" x14ac:dyDescent="0.25">
      <c r="A1420" s="2">
        <v>24721</v>
      </c>
      <c r="B1420">
        <v>5.202</v>
      </c>
      <c r="C1420">
        <f t="shared" si="94"/>
        <v>9</v>
      </c>
      <c r="D1420">
        <f t="shared" si="95"/>
        <v>1967</v>
      </c>
      <c r="E1420" t="str">
        <f t="shared" si="96"/>
        <v>91967</v>
      </c>
    </row>
    <row r="1421" spans="1:5" x14ac:dyDescent="0.25">
      <c r="A1421" s="2">
        <v>24722</v>
      </c>
      <c r="B1421">
        <v>5.202</v>
      </c>
      <c r="C1421">
        <f t="shared" si="94"/>
        <v>9</v>
      </c>
      <c r="D1421">
        <f t="shared" si="95"/>
        <v>1967</v>
      </c>
      <c r="E1421" t="str">
        <f t="shared" si="96"/>
        <v>91967</v>
      </c>
    </row>
    <row r="1422" spans="1:5" x14ac:dyDescent="0.25">
      <c r="A1422" s="2">
        <v>24723</v>
      </c>
      <c r="B1422">
        <v>5.2620000000000005</v>
      </c>
      <c r="C1422">
        <f t="shared" si="94"/>
        <v>9</v>
      </c>
      <c r="D1422">
        <f t="shared" si="95"/>
        <v>1967</v>
      </c>
      <c r="E1422" t="str">
        <f t="shared" si="96"/>
        <v>91967</v>
      </c>
    </row>
    <row r="1423" spans="1:5" x14ac:dyDescent="0.25">
      <c r="A1423" s="2">
        <v>24726</v>
      </c>
      <c r="B1423">
        <v>5.282</v>
      </c>
      <c r="C1423">
        <f t="shared" si="94"/>
        <v>9</v>
      </c>
      <c r="D1423">
        <f t="shared" si="95"/>
        <v>1967</v>
      </c>
      <c r="E1423" t="str">
        <f t="shared" si="96"/>
        <v>91967</v>
      </c>
    </row>
    <row r="1424" spans="1:5" x14ac:dyDescent="0.25">
      <c r="A1424" s="2">
        <v>24727</v>
      </c>
      <c r="B1424">
        <v>5.2919999999999998</v>
      </c>
      <c r="C1424">
        <f t="shared" si="94"/>
        <v>9</v>
      </c>
      <c r="D1424">
        <f t="shared" si="95"/>
        <v>1967</v>
      </c>
      <c r="E1424" t="str">
        <f t="shared" si="96"/>
        <v>91967</v>
      </c>
    </row>
    <row r="1425" spans="1:5" x14ac:dyDescent="0.25">
      <c r="A1425" s="2">
        <v>24728</v>
      </c>
      <c r="B1425">
        <v>5.2720000000000002</v>
      </c>
      <c r="C1425">
        <f t="shared" si="94"/>
        <v>9</v>
      </c>
      <c r="D1425">
        <f t="shared" si="95"/>
        <v>1967</v>
      </c>
      <c r="E1425" t="str">
        <f t="shared" si="96"/>
        <v>91967</v>
      </c>
    </row>
    <row r="1426" spans="1:5" x14ac:dyDescent="0.25">
      <c r="A1426" s="2">
        <v>24729</v>
      </c>
      <c r="B1426">
        <v>5.282</v>
      </c>
      <c r="C1426">
        <f t="shared" si="94"/>
        <v>9</v>
      </c>
      <c r="D1426">
        <f t="shared" si="95"/>
        <v>1967</v>
      </c>
      <c r="E1426" t="str">
        <f t="shared" si="96"/>
        <v>91967</v>
      </c>
    </row>
    <row r="1427" spans="1:5" x14ac:dyDescent="0.25">
      <c r="A1427" s="2">
        <v>24730</v>
      </c>
      <c r="B1427">
        <v>5.2919999999999998</v>
      </c>
      <c r="C1427">
        <f t="shared" si="94"/>
        <v>9</v>
      </c>
      <c r="D1427">
        <f t="shared" si="95"/>
        <v>1967</v>
      </c>
      <c r="E1427" t="str">
        <f t="shared" si="96"/>
        <v>91967</v>
      </c>
    </row>
    <row r="1428" spans="1:5" x14ac:dyDescent="0.25">
      <c r="A1428" s="2">
        <v>24733</v>
      </c>
      <c r="B1428">
        <v>5.3019999999999996</v>
      </c>
      <c r="C1428">
        <f t="shared" si="94"/>
        <v>9</v>
      </c>
      <c r="D1428">
        <f t="shared" si="95"/>
        <v>1967</v>
      </c>
      <c r="E1428" t="str">
        <f t="shared" si="96"/>
        <v>91967</v>
      </c>
    </row>
    <row r="1429" spans="1:5" x14ac:dyDescent="0.25">
      <c r="A1429" s="2">
        <v>24734</v>
      </c>
      <c r="B1429">
        <v>5.3520000000000003</v>
      </c>
      <c r="C1429">
        <f t="shared" si="94"/>
        <v>9</v>
      </c>
      <c r="D1429">
        <f t="shared" si="95"/>
        <v>1967</v>
      </c>
      <c r="E1429" t="str">
        <f t="shared" si="96"/>
        <v>91967</v>
      </c>
    </row>
    <row r="1430" spans="1:5" x14ac:dyDescent="0.25">
      <c r="A1430" s="2">
        <v>24735</v>
      </c>
      <c r="B1430">
        <v>5.3419999999999996</v>
      </c>
      <c r="C1430">
        <f t="shared" si="94"/>
        <v>9</v>
      </c>
      <c r="D1430">
        <f t="shared" si="95"/>
        <v>1967</v>
      </c>
      <c r="E1430" t="str">
        <f t="shared" si="96"/>
        <v>91967</v>
      </c>
    </row>
    <row r="1431" spans="1:5" x14ac:dyDescent="0.25">
      <c r="A1431" s="2">
        <v>24736</v>
      </c>
      <c r="B1431">
        <v>5.3620000000000001</v>
      </c>
      <c r="C1431">
        <f t="shared" si="94"/>
        <v>9</v>
      </c>
      <c r="D1431">
        <f t="shared" si="95"/>
        <v>1967</v>
      </c>
      <c r="E1431" t="str">
        <f t="shared" si="96"/>
        <v>91967</v>
      </c>
    </row>
    <row r="1432" spans="1:5" x14ac:dyDescent="0.25">
      <c r="A1432" s="2">
        <v>24737</v>
      </c>
      <c r="B1432">
        <v>5.3620000000000001</v>
      </c>
      <c r="C1432">
        <f t="shared" si="94"/>
        <v>9</v>
      </c>
      <c r="D1432">
        <f t="shared" si="95"/>
        <v>1967</v>
      </c>
      <c r="E1432" t="str">
        <f t="shared" si="96"/>
        <v>91967</v>
      </c>
    </row>
    <row r="1433" spans="1:5" x14ac:dyDescent="0.25">
      <c r="A1433" s="2">
        <v>24740</v>
      </c>
      <c r="B1433">
        <v>5.3819999999999997</v>
      </c>
      <c r="C1433">
        <f t="shared" si="94"/>
        <v>9</v>
      </c>
      <c r="D1433">
        <f t="shared" si="95"/>
        <v>1967</v>
      </c>
      <c r="E1433" t="str">
        <f t="shared" si="96"/>
        <v>91967</v>
      </c>
    </row>
    <row r="1434" spans="1:5" x14ac:dyDescent="0.25">
      <c r="A1434" s="2">
        <v>24741</v>
      </c>
      <c r="B1434">
        <v>5.3719999999999999</v>
      </c>
      <c r="C1434">
        <f t="shared" si="94"/>
        <v>9</v>
      </c>
      <c r="D1434">
        <f t="shared" si="95"/>
        <v>1967</v>
      </c>
      <c r="E1434" t="str">
        <f t="shared" si="96"/>
        <v>91967</v>
      </c>
    </row>
    <row r="1435" spans="1:5" x14ac:dyDescent="0.25">
      <c r="A1435" s="2">
        <v>24742</v>
      </c>
      <c r="B1435">
        <v>5.3719999999999999</v>
      </c>
      <c r="C1435">
        <f t="shared" si="94"/>
        <v>9</v>
      </c>
      <c r="D1435">
        <f t="shared" si="95"/>
        <v>1967</v>
      </c>
      <c r="E1435" t="str">
        <f t="shared" si="96"/>
        <v>91967</v>
      </c>
    </row>
    <row r="1436" spans="1:5" x14ac:dyDescent="0.25">
      <c r="A1436" s="2">
        <v>24743</v>
      </c>
      <c r="B1436">
        <v>5.3620000000000001</v>
      </c>
      <c r="C1436">
        <f t="shared" si="94"/>
        <v>9</v>
      </c>
      <c r="D1436">
        <f t="shared" si="95"/>
        <v>1967</v>
      </c>
      <c r="E1436" t="str">
        <f t="shared" si="96"/>
        <v>91967</v>
      </c>
    </row>
    <row r="1437" spans="1:5" x14ac:dyDescent="0.25">
      <c r="A1437" s="2">
        <v>24744</v>
      </c>
      <c r="B1437">
        <v>5.3120000000000003</v>
      </c>
      <c r="C1437">
        <f t="shared" si="94"/>
        <v>9</v>
      </c>
      <c r="D1437">
        <f t="shared" si="95"/>
        <v>1967</v>
      </c>
      <c r="E1437" t="str">
        <f t="shared" si="96"/>
        <v>91967</v>
      </c>
    </row>
    <row r="1438" spans="1:5" x14ac:dyDescent="0.25">
      <c r="A1438" s="2">
        <v>24747</v>
      </c>
      <c r="B1438">
        <v>5.3520000000000003</v>
      </c>
      <c r="C1438">
        <f t="shared" si="94"/>
        <v>10</v>
      </c>
      <c r="D1438">
        <f t="shared" si="95"/>
        <v>1967</v>
      </c>
      <c r="E1438" t="str">
        <f t="shared" si="96"/>
        <v>101967</v>
      </c>
    </row>
    <row r="1439" spans="1:5" x14ac:dyDescent="0.25">
      <c r="A1439" s="2">
        <v>24748</v>
      </c>
      <c r="B1439">
        <v>5.3520000000000003</v>
      </c>
      <c r="C1439">
        <f t="shared" si="94"/>
        <v>10</v>
      </c>
      <c r="D1439">
        <f t="shared" si="95"/>
        <v>1967</v>
      </c>
      <c r="E1439" t="str">
        <f t="shared" si="96"/>
        <v>101967</v>
      </c>
    </row>
    <row r="1440" spans="1:5" x14ac:dyDescent="0.25">
      <c r="A1440" s="2">
        <v>24749</v>
      </c>
      <c r="B1440">
        <v>5.3719999999999999</v>
      </c>
      <c r="C1440">
        <f t="shared" si="94"/>
        <v>10</v>
      </c>
      <c r="D1440">
        <f t="shared" si="95"/>
        <v>1967</v>
      </c>
      <c r="E1440" t="str">
        <f t="shared" si="96"/>
        <v>101967</v>
      </c>
    </row>
    <row r="1441" spans="1:5" x14ac:dyDescent="0.25">
      <c r="A1441" s="2">
        <v>24750</v>
      </c>
      <c r="B1441">
        <v>5.3719999999999999</v>
      </c>
      <c r="C1441">
        <f t="shared" si="94"/>
        <v>10</v>
      </c>
      <c r="D1441">
        <f t="shared" si="95"/>
        <v>1967</v>
      </c>
      <c r="E1441" t="str">
        <f t="shared" si="96"/>
        <v>101967</v>
      </c>
    </row>
    <row r="1442" spans="1:5" x14ac:dyDescent="0.25">
      <c r="A1442" s="2">
        <v>24751</v>
      </c>
      <c r="B1442">
        <v>5.3719999999999999</v>
      </c>
      <c r="C1442">
        <f t="shared" si="94"/>
        <v>10</v>
      </c>
      <c r="D1442">
        <f t="shared" si="95"/>
        <v>1967</v>
      </c>
      <c r="E1442" t="str">
        <f t="shared" si="96"/>
        <v>101967</v>
      </c>
    </row>
    <row r="1443" spans="1:5" x14ac:dyDescent="0.25">
      <c r="A1443" s="2">
        <v>24754</v>
      </c>
      <c r="B1443">
        <v>5.3920000000000003</v>
      </c>
      <c r="C1443">
        <f t="shared" si="94"/>
        <v>10</v>
      </c>
      <c r="D1443">
        <f t="shared" si="95"/>
        <v>1967</v>
      </c>
      <c r="E1443" t="str">
        <f t="shared" si="96"/>
        <v>101967</v>
      </c>
    </row>
    <row r="1444" spans="1:5" x14ac:dyDescent="0.25">
      <c r="A1444" s="2">
        <v>24755</v>
      </c>
      <c r="B1444">
        <v>5.4219999999999997</v>
      </c>
      <c r="C1444">
        <f t="shared" si="94"/>
        <v>10</v>
      </c>
      <c r="D1444">
        <f t="shared" si="95"/>
        <v>1967</v>
      </c>
      <c r="E1444" t="str">
        <f t="shared" si="96"/>
        <v>101967</v>
      </c>
    </row>
    <row r="1445" spans="1:5" x14ac:dyDescent="0.25">
      <c r="A1445" s="2">
        <v>24756</v>
      </c>
      <c r="B1445">
        <v>5.4219999999999997</v>
      </c>
      <c r="C1445">
        <f t="shared" si="94"/>
        <v>10</v>
      </c>
      <c r="D1445">
        <f t="shared" si="95"/>
        <v>1967</v>
      </c>
      <c r="E1445" t="str">
        <f t="shared" si="96"/>
        <v>101967</v>
      </c>
    </row>
    <row r="1446" spans="1:5" x14ac:dyDescent="0.25">
      <c r="A1446" s="2">
        <v>24758</v>
      </c>
      <c r="B1446">
        <v>5.452</v>
      </c>
      <c r="C1446">
        <f t="shared" si="94"/>
        <v>10</v>
      </c>
      <c r="D1446">
        <f t="shared" si="95"/>
        <v>1967</v>
      </c>
      <c r="E1446" t="str">
        <f t="shared" si="96"/>
        <v>101967</v>
      </c>
    </row>
    <row r="1447" spans="1:5" x14ac:dyDescent="0.25">
      <c r="A1447" s="2">
        <v>24761</v>
      </c>
      <c r="B1447">
        <v>5.4719999999999995</v>
      </c>
      <c r="C1447">
        <f t="shared" si="94"/>
        <v>10</v>
      </c>
      <c r="D1447">
        <f t="shared" si="95"/>
        <v>1967</v>
      </c>
      <c r="E1447" t="str">
        <f t="shared" si="96"/>
        <v>101967</v>
      </c>
    </row>
    <row r="1448" spans="1:5" x14ac:dyDescent="0.25">
      <c r="A1448" s="2">
        <v>24762</v>
      </c>
      <c r="B1448">
        <v>5.492</v>
      </c>
      <c r="C1448">
        <f t="shared" si="94"/>
        <v>10</v>
      </c>
      <c r="D1448">
        <f t="shared" si="95"/>
        <v>1967</v>
      </c>
      <c r="E1448" t="str">
        <f t="shared" si="96"/>
        <v>101967</v>
      </c>
    </row>
    <row r="1449" spans="1:5" x14ac:dyDescent="0.25">
      <c r="A1449" s="2">
        <v>24763</v>
      </c>
      <c r="B1449">
        <v>5.5220000000000002</v>
      </c>
      <c r="C1449">
        <f t="shared" si="94"/>
        <v>10</v>
      </c>
      <c r="D1449">
        <f t="shared" si="95"/>
        <v>1967</v>
      </c>
      <c r="E1449" t="str">
        <f t="shared" si="96"/>
        <v>101967</v>
      </c>
    </row>
    <row r="1450" spans="1:5" x14ac:dyDescent="0.25">
      <c r="A1450" s="2">
        <v>24764</v>
      </c>
      <c r="B1450">
        <v>5.532</v>
      </c>
      <c r="C1450">
        <f t="shared" si="94"/>
        <v>10</v>
      </c>
      <c r="D1450">
        <f t="shared" si="95"/>
        <v>1967</v>
      </c>
      <c r="E1450" t="str">
        <f t="shared" si="96"/>
        <v>101967</v>
      </c>
    </row>
    <row r="1451" spans="1:5" x14ac:dyDescent="0.25">
      <c r="A1451" s="2">
        <v>24765</v>
      </c>
      <c r="B1451">
        <v>5.5220000000000002</v>
      </c>
      <c r="C1451">
        <f t="shared" si="94"/>
        <v>10</v>
      </c>
      <c r="D1451">
        <f t="shared" si="95"/>
        <v>1967</v>
      </c>
      <c r="E1451" t="str">
        <f t="shared" si="96"/>
        <v>101967</v>
      </c>
    </row>
    <row r="1452" spans="1:5" x14ac:dyDescent="0.25">
      <c r="A1452" s="2">
        <v>24768</v>
      </c>
      <c r="B1452">
        <v>5.5620000000000003</v>
      </c>
      <c r="C1452">
        <f t="shared" si="94"/>
        <v>10</v>
      </c>
      <c r="D1452">
        <f t="shared" si="95"/>
        <v>1967</v>
      </c>
      <c r="E1452" t="str">
        <f t="shared" si="96"/>
        <v>101967</v>
      </c>
    </row>
    <row r="1453" spans="1:5" x14ac:dyDescent="0.25">
      <c r="A1453" s="2">
        <v>24769</v>
      </c>
      <c r="B1453">
        <v>5.5620000000000003</v>
      </c>
      <c r="C1453">
        <f t="shared" si="94"/>
        <v>10</v>
      </c>
      <c r="D1453">
        <f t="shared" si="95"/>
        <v>1967</v>
      </c>
      <c r="E1453" t="str">
        <f t="shared" si="96"/>
        <v>101967</v>
      </c>
    </row>
    <row r="1454" spans="1:5" x14ac:dyDescent="0.25">
      <c r="A1454" s="2">
        <v>24770</v>
      </c>
      <c r="B1454">
        <v>5.5720000000000001</v>
      </c>
      <c r="C1454">
        <f t="shared" si="94"/>
        <v>10</v>
      </c>
      <c r="D1454">
        <f t="shared" si="95"/>
        <v>1967</v>
      </c>
      <c r="E1454" t="str">
        <f t="shared" si="96"/>
        <v>101967</v>
      </c>
    </row>
    <row r="1455" spans="1:5" x14ac:dyDescent="0.25">
      <c r="A1455" s="2">
        <v>24771</v>
      </c>
      <c r="B1455">
        <v>5.5819999999999999</v>
      </c>
      <c r="C1455">
        <f t="shared" si="94"/>
        <v>10</v>
      </c>
      <c r="D1455">
        <f t="shared" si="95"/>
        <v>1967</v>
      </c>
      <c r="E1455" t="str">
        <f t="shared" si="96"/>
        <v>101967</v>
      </c>
    </row>
    <row r="1456" spans="1:5" x14ac:dyDescent="0.25">
      <c r="A1456" s="2">
        <v>24772</v>
      </c>
      <c r="B1456">
        <v>5.5720000000000001</v>
      </c>
      <c r="C1456">
        <f t="shared" si="94"/>
        <v>10</v>
      </c>
      <c r="D1456">
        <f t="shared" si="95"/>
        <v>1967</v>
      </c>
      <c r="E1456" t="str">
        <f t="shared" si="96"/>
        <v>101967</v>
      </c>
    </row>
    <row r="1457" spans="1:5" x14ac:dyDescent="0.25">
      <c r="A1457" s="2">
        <v>24775</v>
      </c>
      <c r="B1457">
        <v>5.6020000000000003</v>
      </c>
      <c r="C1457">
        <f t="shared" si="94"/>
        <v>10</v>
      </c>
      <c r="D1457">
        <f t="shared" si="95"/>
        <v>1967</v>
      </c>
      <c r="E1457" t="str">
        <f t="shared" si="96"/>
        <v>101967</v>
      </c>
    </row>
    <row r="1458" spans="1:5" x14ac:dyDescent="0.25">
      <c r="A1458" s="2">
        <v>24776</v>
      </c>
      <c r="B1458">
        <v>5.6420000000000003</v>
      </c>
      <c r="C1458">
        <f t="shared" si="94"/>
        <v>10</v>
      </c>
      <c r="D1458">
        <f t="shared" si="95"/>
        <v>1967</v>
      </c>
      <c r="E1458" t="str">
        <f t="shared" si="96"/>
        <v>101967</v>
      </c>
    </row>
    <row r="1459" spans="1:5" x14ac:dyDescent="0.25">
      <c r="A1459" s="2">
        <v>24777</v>
      </c>
      <c r="B1459">
        <v>5.702</v>
      </c>
      <c r="C1459">
        <f t="shared" si="94"/>
        <v>11</v>
      </c>
      <c r="D1459">
        <f t="shared" si="95"/>
        <v>1967</v>
      </c>
      <c r="E1459" t="str">
        <f t="shared" si="96"/>
        <v>111967</v>
      </c>
    </row>
    <row r="1460" spans="1:5" x14ac:dyDescent="0.25">
      <c r="A1460" s="2">
        <v>24778</v>
      </c>
      <c r="B1460">
        <v>5.7119999999999997</v>
      </c>
      <c r="C1460">
        <f t="shared" si="94"/>
        <v>11</v>
      </c>
      <c r="D1460">
        <f t="shared" si="95"/>
        <v>1967</v>
      </c>
      <c r="E1460" t="str">
        <f t="shared" si="96"/>
        <v>111967</v>
      </c>
    </row>
    <row r="1461" spans="1:5" x14ac:dyDescent="0.25">
      <c r="A1461" s="2">
        <v>24779</v>
      </c>
      <c r="B1461">
        <v>5.7519999999999998</v>
      </c>
      <c r="C1461">
        <f t="shared" si="94"/>
        <v>11</v>
      </c>
      <c r="D1461">
        <f t="shared" si="95"/>
        <v>1967</v>
      </c>
      <c r="E1461" t="str">
        <f t="shared" si="96"/>
        <v>111967</v>
      </c>
    </row>
    <row r="1462" spans="1:5" x14ac:dyDescent="0.25">
      <c r="A1462" s="2">
        <v>24782</v>
      </c>
      <c r="B1462">
        <v>5.7720000000000002</v>
      </c>
      <c r="C1462">
        <f t="shared" si="94"/>
        <v>11</v>
      </c>
      <c r="D1462">
        <f t="shared" si="95"/>
        <v>1967</v>
      </c>
      <c r="E1462" t="str">
        <f t="shared" si="96"/>
        <v>111967</v>
      </c>
    </row>
    <row r="1463" spans="1:5" x14ac:dyDescent="0.25">
      <c r="A1463" s="2">
        <v>24784</v>
      </c>
      <c r="B1463">
        <v>5.742</v>
      </c>
      <c r="C1463">
        <f t="shared" si="94"/>
        <v>11</v>
      </c>
      <c r="D1463">
        <f t="shared" si="95"/>
        <v>1967</v>
      </c>
      <c r="E1463" t="str">
        <f t="shared" si="96"/>
        <v>111967</v>
      </c>
    </row>
    <row r="1464" spans="1:5" x14ac:dyDescent="0.25">
      <c r="A1464" s="2">
        <v>24785</v>
      </c>
      <c r="B1464">
        <v>5.782</v>
      </c>
      <c r="C1464">
        <f t="shared" si="94"/>
        <v>11</v>
      </c>
      <c r="D1464">
        <f t="shared" si="95"/>
        <v>1967</v>
      </c>
      <c r="E1464" t="str">
        <f t="shared" si="96"/>
        <v>111967</v>
      </c>
    </row>
    <row r="1465" spans="1:5" x14ac:dyDescent="0.25">
      <c r="A1465" s="2">
        <v>24786</v>
      </c>
      <c r="B1465">
        <v>5.8319999999999999</v>
      </c>
      <c r="C1465">
        <f t="shared" si="94"/>
        <v>11</v>
      </c>
      <c r="D1465">
        <f t="shared" si="95"/>
        <v>1967</v>
      </c>
      <c r="E1465" t="str">
        <f t="shared" si="96"/>
        <v>111967</v>
      </c>
    </row>
    <row r="1466" spans="1:5" x14ac:dyDescent="0.25">
      <c r="A1466" s="2">
        <v>24789</v>
      </c>
      <c r="B1466">
        <v>5.8719999999999999</v>
      </c>
      <c r="C1466">
        <f t="shared" si="94"/>
        <v>11</v>
      </c>
      <c r="D1466">
        <f t="shared" si="95"/>
        <v>1967</v>
      </c>
      <c r="E1466" t="str">
        <f t="shared" si="96"/>
        <v>111967</v>
      </c>
    </row>
    <row r="1467" spans="1:5" x14ac:dyDescent="0.25">
      <c r="A1467" s="2">
        <v>24790</v>
      </c>
      <c r="B1467">
        <v>5.8120000000000003</v>
      </c>
      <c r="C1467">
        <f t="shared" si="94"/>
        <v>11</v>
      </c>
      <c r="D1467">
        <f t="shared" si="95"/>
        <v>1967</v>
      </c>
      <c r="E1467" t="str">
        <f t="shared" si="96"/>
        <v>111967</v>
      </c>
    </row>
    <row r="1468" spans="1:5" x14ac:dyDescent="0.25">
      <c r="A1468" s="2">
        <v>24791</v>
      </c>
      <c r="B1468">
        <v>5.782</v>
      </c>
      <c r="C1468">
        <f t="shared" si="94"/>
        <v>11</v>
      </c>
      <c r="D1468">
        <f t="shared" si="95"/>
        <v>1967</v>
      </c>
      <c r="E1468" t="str">
        <f t="shared" si="96"/>
        <v>111967</v>
      </c>
    </row>
    <row r="1469" spans="1:5" x14ac:dyDescent="0.25">
      <c r="A1469" s="2">
        <v>24792</v>
      </c>
      <c r="B1469">
        <v>5.7219999999999995</v>
      </c>
      <c r="C1469">
        <f t="shared" si="94"/>
        <v>11</v>
      </c>
      <c r="D1469">
        <f t="shared" si="95"/>
        <v>1967</v>
      </c>
      <c r="E1469" t="str">
        <f t="shared" si="96"/>
        <v>111967</v>
      </c>
    </row>
    <row r="1470" spans="1:5" x14ac:dyDescent="0.25">
      <c r="A1470" s="2">
        <v>24793</v>
      </c>
      <c r="B1470">
        <v>5.7519999999999998</v>
      </c>
      <c r="C1470">
        <f t="shared" si="94"/>
        <v>11</v>
      </c>
      <c r="D1470">
        <f t="shared" si="95"/>
        <v>1967</v>
      </c>
      <c r="E1470" t="str">
        <f t="shared" si="96"/>
        <v>111967</v>
      </c>
    </row>
    <row r="1471" spans="1:5" x14ac:dyDescent="0.25">
      <c r="A1471" s="2">
        <v>24796</v>
      </c>
      <c r="B1471">
        <v>5.8520000000000003</v>
      </c>
      <c r="C1471">
        <f t="shared" si="94"/>
        <v>11</v>
      </c>
      <c r="D1471">
        <f t="shared" si="95"/>
        <v>1967</v>
      </c>
      <c r="E1471" t="str">
        <f t="shared" si="96"/>
        <v>111967</v>
      </c>
    </row>
    <row r="1472" spans="1:5" x14ac:dyDescent="0.25">
      <c r="A1472" s="2">
        <v>24797</v>
      </c>
      <c r="B1472">
        <v>5.7119999999999997</v>
      </c>
      <c r="C1472">
        <f t="shared" si="94"/>
        <v>11</v>
      </c>
      <c r="D1472">
        <f t="shared" si="95"/>
        <v>1967</v>
      </c>
      <c r="E1472" t="str">
        <f t="shared" si="96"/>
        <v>111967</v>
      </c>
    </row>
    <row r="1473" spans="1:5" x14ac:dyDescent="0.25">
      <c r="A1473" s="2">
        <v>24798</v>
      </c>
      <c r="B1473">
        <v>5.702</v>
      </c>
      <c r="C1473">
        <f t="shared" si="94"/>
        <v>11</v>
      </c>
      <c r="D1473">
        <f t="shared" si="95"/>
        <v>1967</v>
      </c>
      <c r="E1473" t="str">
        <f t="shared" si="96"/>
        <v>111967</v>
      </c>
    </row>
    <row r="1474" spans="1:5" x14ac:dyDescent="0.25">
      <c r="A1474" s="2">
        <v>24800</v>
      </c>
      <c r="B1474">
        <v>5.782</v>
      </c>
      <c r="C1474">
        <f t="shared" si="94"/>
        <v>11</v>
      </c>
      <c r="D1474">
        <f t="shared" si="95"/>
        <v>1967</v>
      </c>
      <c r="E1474" t="str">
        <f t="shared" si="96"/>
        <v>111967</v>
      </c>
    </row>
    <row r="1475" spans="1:5" x14ac:dyDescent="0.25">
      <c r="A1475" s="2">
        <v>24803</v>
      </c>
      <c r="B1475">
        <v>5.7620000000000005</v>
      </c>
      <c r="C1475">
        <f t="shared" si="94"/>
        <v>11</v>
      </c>
      <c r="D1475">
        <f t="shared" si="95"/>
        <v>1967</v>
      </c>
      <c r="E1475" t="str">
        <f t="shared" si="96"/>
        <v>111967</v>
      </c>
    </row>
    <row r="1476" spans="1:5" x14ac:dyDescent="0.25">
      <c r="A1476" s="2">
        <v>24804</v>
      </c>
      <c r="B1476">
        <v>5.6520000000000001</v>
      </c>
      <c r="C1476">
        <f t="shared" ref="C1476:C1539" si="97">MONTH(A1476)</f>
        <v>11</v>
      </c>
      <c r="D1476">
        <f t="shared" ref="D1476:D1539" si="98">YEAR(A1476)</f>
        <v>1967</v>
      </c>
      <c r="E1476" t="str">
        <f t="shared" ref="E1476:E1539" si="99">CONCATENATE(C1476,D1476)</f>
        <v>111967</v>
      </c>
    </row>
    <row r="1477" spans="1:5" x14ac:dyDescent="0.25">
      <c r="A1477" s="2">
        <v>24805</v>
      </c>
      <c r="B1477">
        <v>5.6719999999999997</v>
      </c>
      <c r="C1477">
        <f t="shared" si="97"/>
        <v>11</v>
      </c>
      <c r="D1477">
        <f t="shared" si="98"/>
        <v>1967</v>
      </c>
      <c r="E1477" t="str">
        <f t="shared" si="99"/>
        <v>111967</v>
      </c>
    </row>
    <row r="1478" spans="1:5" x14ac:dyDescent="0.25">
      <c r="A1478" s="2">
        <v>24806</v>
      </c>
      <c r="B1478">
        <v>5.742</v>
      </c>
      <c r="C1478">
        <f t="shared" si="97"/>
        <v>11</v>
      </c>
      <c r="D1478">
        <f t="shared" si="98"/>
        <v>1967</v>
      </c>
      <c r="E1478" t="str">
        <f t="shared" si="99"/>
        <v>111967</v>
      </c>
    </row>
    <row r="1479" spans="1:5" x14ac:dyDescent="0.25">
      <c r="A1479" s="2">
        <v>24807</v>
      </c>
      <c r="B1479">
        <v>5.782</v>
      </c>
      <c r="C1479">
        <f t="shared" si="97"/>
        <v>12</v>
      </c>
      <c r="D1479">
        <f t="shared" si="98"/>
        <v>1967</v>
      </c>
      <c r="E1479" t="str">
        <f t="shared" si="99"/>
        <v>121967</v>
      </c>
    </row>
    <row r="1480" spans="1:5" x14ac:dyDescent="0.25">
      <c r="A1480" s="2">
        <v>24810</v>
      </c>
      <c r="B1480">
        <v>5.7620000000000005</v>
      </c>
      <c r="C1480">
        <f t="shared" si="97"/>
        <v>12</v>
      </c>
      <c r="D1480">
        <f t="shared" si="98"/>
        <v>1967</v>
      </c>
      <c r="E1480" t="str">
        <f t="shared" si="99"/>
        <v>121967</v>
      </c>
    </row>
    <row r="1481" spans="1:5" x14ac:dyDescent="0.25">
      <c r="A1481" s="2">
        <v>24811</v>
      </c>
      <c r="B1481">
        <v>5.742</v>
      </c>
      <c r="C1481">
        <f t="shared" si="97"/>
        <v>12</v>
      </c>
      <c r="D1481">
        <f t="shared" si="98"/>
        <v>1967</v>
      </c>
      <c r="E1481" t="str">
        <f t="shared" si="99"/>
        <v>121967</v>
      </c>
    </row>
    <row r="1482" spans="1:5" x14ac:dyDescent="0.25">
      <c r="A1482" s="2">
        <v>24812</v>
      </c>
      <c r="B1482">
        <v>5.6920000000000002</v>
      </c>
      <c r="C1482">
        <f t="shared" si="97"/>
        <v>12</v>
      </c>
      <c r="D1482">
        <f t="shared" si="98"/>
        <v>1967</v>
      </c>
      <c r="E1482" t="str">
        <f t="shared" si="99"/>
        <v>121967</v>
      </c>
    </row>
    <row r="1483" spans="1:5" x14ac:dyDescent="0.25">
      <c r="A1483" s="2">
        <v>24813</v>
      </c>
      <c r="B1483">
        <v>5.7119999999999997</v>
      </c>
      <c r="C1483">
        <f t="shared" si="97"/>
        <v>12</v>
      </c>
      <c r="D1483">
        <f t="shared" si="98"/>
        <v>1967</v>
      </c>
      <c r="E1483" t="str">
        <f t="shared" si="99"/>
        <v>121967</v>
      </c>
    </row>
    <row r="1484" spans="1:5" x14ac:dyDescent="0.25">
      <c r="A1484" s="2">
        <v>24814</v>
      </c>
      <c r="B1484">
        <v>5.7219999999999995</v>
      </c>
      <c r="C1484">
        <f t="shared" si="97"/>
        <v>12</v>
      </c>
      <c r="D1484">
        <f t="shared" si="98"/>
        <v>1967</v>
      </c>
      <c r="E1484" t="str">
        <f t="shared" si="99"/>
        <v>121967</v>
      </c>
    </row>
    <row r="1485" spans="1:5" x14ac:dyDescent="0.25">
      <c r="A1485" s="2">
        <v>24817</v>
      </c>
      <c r="B1485">
        <v>5.742</v>
      </c>
      <c r="C1485">
        <f t="shared" si="97"/>
        <v>12</v>
      </c>
      <c r="D1485">
        <f t="shared" si="98"/>
        <v>1967</v>
      </c>
      <c r="E1485" t="str">
        <f t="shared" si="99"/>
        <v>121967</v>
      </c>
    </row>
    <row r="1486" spans="1:5" x14ac:dyDescent="0.25">
      <c r="A1486" s="2">
        <v>24818</v>
      </c>
      <c r="B1486">
        <v>5.7519999999999998</v>
      </c>
      <c r="C1486">
        <f t="shared" si="97"/>
        <v>12</v>
      </c>
      <c r="D1486">
        <f t="shared" si="98"/>
        <v>1967</v>
      </c>
      <c r="E1486" t="str">
        <f t="shared" si="99"/>
        <v>121967</v>
      </c>
    </row>
    <row r="1487" spans="1:5" x14ac:dyDescent="0.25">
      <c r="A1487" s="2">
        <v>24819</v>
      </c>
      <c r="B1487">
        <v>5.7119999999999997</v>
      </c>
      <c r="C1487">
        <f t="shared" si="97"/>
        <v>12</v>
      </c>
      <c r="D1487">
        <f t="shared" si="98"/>
        <v>1967</v>
      </c>
      <c r="E1487" t="str">
        <f t="shared" si="99"/>
        <v>121967</v>
      </c>
    </row>
    <row r="1488" spans="1:5" x14ac:dyDescent="0.25">
      <c r="A1488" s="2">
        <v>24820</v>
      </c>
      <c r="B1488">
        <v>5.702</v>
      </c>
      <c r="C1488">
        <f t="shared" si="97"/>
        <v>12</v>
      </c>
      <c r="D1488">
        <f t="shared" si="98"/>
        <v>1967</v>
      </c>
      <c r="E1488" t="str">
        <f t="shared" si="99"/>
        <v>121967</v>
      </c>
    </row>
    <row r="1489" spans="1:5" x14ac:dyDescent="0.25">
      <c r="A1489" s="2">
        <v>24821</v>
      </c>
      <c r="B1489">
        <v>5.7119999999999997</v>
      </c>
      <c r="C1489">
        <f t="shared" si="97"/>
        <v>12</v>
      </c>
      <c r="D1489">
        <f t="shared" si="98"/>
        <v>1967</v>
      </c>
      <c r="E1489" t="str">
        <f t="shared" si="99"/>
        <v>121967</v>
      </c>
    </row>
    <row r="1490" spans="1:5" x14ac:dyDescent="0.25">
      <c r="A1490" s="2">
        <v>24824</v>
      </c>
      <c r="B1490">
        <v>5.6820000000000004</v>
      </c>
      <c r="C1490">
        <f t="shared" si="97"/>
        <v>12</v>
      </c>
      <c r="D1490">
        <f t="shared" si="98"/>
        <v>1967</v>
      </c>
      <c r="E1490" t="str">
        <f t="shared" si="99"/>
        <v>121967</v>
      </c>
    </row>
    <row r="1491" spans="1:5" x14ac:dyDescent="0.25">
      <c r="A1491" s="2">
        <v>24825</v>
      </c>
      <c r="B1491">
        <v>5.6619999999999999</v>
      </c>
      <c r="C1491">
        <f t="shared" si="97"/>
        <v>12</v>
      </c>
      <c r="D1491">
        <f t="shared" si="98"/>
        <v>1967</v>
      </c>
      <c r="E1491" t="str">
        <f t="shared" si="99"/>
        <v>121967</v>
      </c>
    </row>
    <row r="1492" spans="1:5" x14ac:dyDescent="0.25">
      <c r="A1492" s="2">
        <v>24826</v>
      </c>
      <c r="B1492">
        <v>5.6219999999999999</v>
      </c>
      <c r="C1492">
        <f t="shared" si="97"/>
        <v>12</v>
      </c>
      <c r="D1492">
        <f t="shared" si="98"/>
        <v>1967</v>
      </c>
      <c r="E1492" t="str">
        <f t="shared" si="99"/>
        <v>121967</v>
      </c>
    </row>
    <row r="1493" spans="1:5" x14ac:dyDescent="0.25">
      <c r="A1493" s="2">
        <v>24827</v>
      </c>
      <c r="B1493">
        <v>5.6420000000000003</v>
      </c>
      <c r="C1493">
        <f t="shared" si="97"/>
        <v>12</v>
      </c>
      <c r="D1493">
        <f t="shared" si="98"/>
        <v>1967</v>
      </c>
      <c r="E1493" t="str">
        <f t="shared" si="99"/>
        <v>121967</v>
      </c>
    </row>
    <row r="1494" spans="1:5" x14ac:dyDescent="0.25">
      <c r="A1494" s="2">
        <v>24828</v>
      </c>
      <c r="B1494">
        <v>5.6920000000000002</v>
      </c>
      <c r="C1494">
        <f t="shared" si="97"/>
        <v>12</v>
      </c>
      <c r="D1494">
        <f t="shared" si="98"/>
        <v>1967</v>
      </c>
      <c r="E1494" t="str">
        <f t="shared" si="99"/>
        <v>121967</v>
      </c>
    </row>
    <row r="1495" spans="1:5" x14ac:dyDescent="0.25">
      <c r="A1495" s="2">
        <v>24832</v>
      </c>
      <c r="B1495">
        <v>5.6420000000000003</v>
      </c>
      <c r="C1495">
        <f t="shared" si="97"/>
        <v>12</v>
      </c>
      <c r="D1495">
        <f t="shared" si="98"/>
        <v>1967</v>
      </c>
      <c r="E1495" t="str">
        <f t="shared" si="99"/>
        <v>121967</v>
      </c>
    </row>
    <row r="1496" spans="1:5" x14ac:dyDescent="0.25">
      <c r="A1496" s="2">
        <v>24833</v>
      </c>
      <c r="B1496">
        <v>5.6420000000000003</v>
      </c>
      <c r="C1496">
        <f t="shared" si="97"/>
        <v>12</v>
      </c>
      <c r="D1496">
        <f t="shared" si="98"/>
        <v>1967</v>
      </c>
      <c r="E1496" t="str">
        <f t="shared" si="99"/>
        <v>121967</v>
      </c>
    </row>
    <row r="1497" spans="1:5" x14ac:dyDescent="0.25">
      <c r="A1497" s="2">
        <v>24834</v>
      </c>
      <c r="B1497">
        <v>5.702</v>
      </c>
      <c r="C1497">
        <f t="shared" si="97"/>
        <v>12</v>
      </c>
      <c r="D1497">
        <f t="shared" si="98"/>
        <v>1967</v>
      </c>
      <c r="E1497" t="str">
        <f t="shared" si="99"/>
        <v>121967</v>
      </c>
    </row>
    <row r="1498" spans="1:5" x14ac:dyDescent="0.25">
      <c r="A1498" s="2">
        <v>24835</v>
      </c>
      <c r="B1498">
        <v>5.702</v>
      </c>
      <c r="C1498">
        <f t="shared" si="97"/>
        <v>12</v>
      </c>
      <c r="D1498">
        <f t="shared" si="98"/>
        <v>1967</v>
      </c>
      <c r="E1498" t="str">
        <f t="shared" si="99"/>
        <v>121967</v>
      </c>
    </row>
    <row r="1499" spans="1:5" x14ac:dyDescent="0.25">
      <c r="A1499" s="2">
        <v>24839</v>
      </c>
      <c r="B1499">
        <v>5.6319999999999997</v>
      </c>
      <c r="C1499">
        <f t="shared" si="97"/>
        <v>1</v>
      </c>
      <c r="D1499">
        <f t="shared" si="98"/>
        <v>1968</v>
      </c>
      <c r="E1499" t="str">
        <f t="shared" si="99"/>
        <v>11968</v>
      </c>
    </row>
    <row r="1500" spans="1:5" x14ac:dyDescent="0.25">
      <c r="A1500" s="2">
        <v>24840</v>
      </c>
      <c r="B1500">
        <v>5.6319999999999997</v>
      </c>
      <c r="C1500">
        <f t="shared" si="97"/>
        <v>1</v>
      </c>
      <c r="D1500">
        <f t="shared" si="98"/>
        <v>1968</v>
      </c>
      <c r="E1500" t="str">
        <f t="shared" si="99"/>
        <v>11968</v>
      </c>
    </row>
    <row r="1501" spans="1:5" x14ac:dyDescent="0.25">
      <c r="A1501" s="2">
        <v>24841</v>
      </c>
      <c r="B1501">
        <v>5.5120000000000005</v>
      </c>
      <c r="C1501">
        <f t="shared" si="97"/>
        <v>1</v>
      </c>
      <c r="D1501">
        <f t="shared" si="98"/>
        <v>1968</v>
      </c>
      <c r="E1501" t="str">
        <f t="shared" si="99"/>
        <v>11968</v>
      </c>
    </row>
    <row r="1502" spans="1:5" x14ac:dyDescent="0.25">
      <c r="A1502" s="2">
        <v>24842</v>
      </c>
      <c r="B1502">
        <v>5.4820000000000002</v>
      </c>
      <c r="C1502">
        <f t="shared" si="97"/>
        <v>1</v>
      </c>
      <c r="D1502">
        <f t="shared" si="98"/>
        <v>1968</v>
      </c>
      <c r="E1502" t="str">
        <f t="shared" si="99"/>
        <v>11968</v>
      </c>
    </row>
    <row r="1503" spans="1:5" x14ac:dyDescent="0.25">
      <c r="A1503" s="2">
        <v>24845</v>
      </c>
      <c r="B1503">
        <v>5.5019999999999998</v>
      </c>
      <c r="C1503">
        <f t="shared" si="97"/>
        <v>1</v>
      </c>
      <c r="D1503">
        <f t="shared" si="98"/>
        <v>1968</v>
      </c>
      <c r="E1503" t="str">
        <f t="shared" si="99"/>
        <v>11968</v>
      </c>
    </row>
    <row r="1504" spans="1:5" x14ac:dyDescent="0.25">
      <c r="A1504" s="2">
        <v>24846</v>
      </c>
      <c r="B1504">
        <v>5.5220000000000002</v>
      </c>
      <c r="C1504">
        <f t="shared" si="97"/>
        <v>1</v>
      </c>
      <c r="D1504">
        <f t="shared" si="98"/>
        <v>1968</v>
      </c>
      <c r="E1504" t="str">
        <f t="shared" si="99"/>
        <v>11968</v>
      </c>
    </row>
    <row r="1505" spans="1:5" x14ac:dyDescent="0.25">
      <c r="A1505" s="2">
        <v>24847</v>
      </c>
      <c r="B1505">
        <v>5.4619999999999997</v>
      </c>
      <c r="C1505">
        <f t="shared" si="97"/>
        <v>1</v>
      </c>
      <c r="D1505">
        <f t="shared" si="98"/>
        <v>1968</v>
      </c>
      <c r="E1505" t="str">
        <f t="shared" si="99"/>
        <v>11968</v>
      </c>
    </row>
    <row r="1506" spans="1:5" x14ac:dyDescent="0.25">
      <c r="A1506" s="2">
        <v>24848</v>
      </c>
      <c r="B1506">
        <v>5.4619999999999997</v>
      </c>
      <c r="C1506">
        <f t="shared" si="97"/>
        <v>1</v>
      </c>
      <c r="D1506">
        <f t="shared" si="98"/>
        <v>1968</v>
      </c>
      <c r="E1506" t="str">
        <f t="shared" si="99"/>
        <v>11968</v>
      </c>
    </row>
    <row r="1507" spans="1:5" x14ac:dyDescent="0.25">
      <c r="A1507" s="2">
        <v>24849</v>
      </c>
      <c r="B1507">
        <v>5.4320000000000004</v>
      </c>
      <c r="C1507">
        <f t="shared" si="97"/>
        <v>1</v>
      </c>
      <c r="D1507">
        <f t="shared" si="98"/>
        <v>1968</v>
      </c>
      <c r="E1507" t="str">
        <f t="shared" si="99"/>
        <v>11968</v>
      </c>
    </row>
    <row r="1508" spans="1:5" x14ac:dyDescent="0.25">
      <c r="A1508" s="2">
        <v>24852</v>
      </c>
      <c r="B1508">
        <v>5.492</v>
      </c>
      <c r="C1508">
        <f t="shared" si="97"/>
        <v>1</v>
      </c>
      <c r="D1508">
        <f t="shared" si="98"/>
        <v>1968</v>
      </c>
      <c r="E1508" t="str">
        <f t="shared" si="99"/>
        <v>11968</v>
      </c>
    </row>
    <row r="1509" spans="1:5" x14ac:dyDescent="0.25">
      <c r="A1509" s="2">
        <v>24853</v>
      </c>
      <c r="B1509">
        <v>5.5220000000000002</v>
      </c>
      <c r="C1509">
        <f t="shared" si="97"/>
        <v>1</v>
      </c>
      <c r="D1509">
        <f t="shared" si="98"/>
        <v>1968</v>
      </c>
      <c r="E1509" t="str">
        <f t="shared" si="99"/>
        <v>11968</v>
      </c>
    </row>
    <row r="1510" spans="1:5" x14ac:dyDescent="0.25">
      <c r="A1510" s="2">
        <v>24854</v>
      </c>
      <c r="B1510">
        <v>5.4820000000000002</v>
      </c>
      <c r="C1510">
        <f t="shared" si="97"/>
        <v>1</v>
      </c>
      <c r="D1510">
        <f t="shared" si="98"/>
        <v>1968</v>
      </c>
      <c r="E1510" t="str">
        <f t="shared" si="99"/>
        <v>11968</v>
      </c>
    </row>
    <row r="1511" spans="1:5" x14ac:dyDescent="0.25">
      <c r="A1511" s="2">
        <v>24855</v>
      </c>
      <c r="B1511">
        <v>5.5519999999999996</v>
      </c>
      <c r="C1511">
        <f t="shared" si="97"/>
        <v>1</v>
      </c>
      <c r="D1511">
        <f t="shared" si="98"/>
        <v>1968</v>
      </c>
      <c r="E1511" t="str">
        <f t="shared" si="99"/>
        <v>11968</v>
      </c>
    </row>
    <row r="1512" spans="1:5" x14ac:dyDescent="0.25">
      <c r="A1512" s="2">
        <v>24856</v>
      </c>
      <c r="B1512">
        <v>5.5919999999999996</v>
      </c>
      <c r="C1512">
        <f t="shared" si="97"/>
        <v>1</v>
      </c>
      <c r="D1512">
        <f t="shared" si="98"/>
        <v>1968</v>
      </c>
      <c r="E1512" t="str">
        <f t="shared" si="99"/>
        <v>11968</v>
      </c>
    </row>
    <row r="1513" spans="1:5" x14ac:dyDescent="0.25">
      <c r="A1513" s="2">
        <v>24859</v>
      </c>
      <c r="B1513">
        <v>5.6120000000000001</v>
      </c>
      <c r="C1513">
        <f t="shared" si="97"/>
        <v>1</v>
      </c>
      <c r="D1513">
        <f t="shared" si="98"/>
        <v>1968</v>
      </c>
      <c r="E1513" t="str">
        <f t="shared" si="99"/>
        <v>11968</v>
      </c>
    </row>
    <row r="1514" spans="1:5" x14ac:dyDescent="0.25">
      <c r="A1514" s="2">
        <v>24860</v>
      </c>
      <c r="B1514">
        <v>5.5620000000000003</v>
      </c>
      <c r="C1514">
        <f t="shared" si="97"/>
        <v>1</v>
      </c>
      <c r="D1514">
        <f t="shared" si="98"/>
        <v>1968</v>
      </c>
      <c r="E1514" t="str">
        <f t="shared" si="99"/>
        <v>11968</v>
      </c>
    </row>
    <row r="1515" spans="1:5" x14ac:dyDescent="0.25">
      <c r="A1515" s="2">
        <v>24861</v>
      </c>
      <c r="B1515">
        <v>5.5620000000000003</v>
      </c>
      <c r="C1515">
        <f t="shared" si="97"/>
        <v>1</v>
      </c>
      <c r="D1515">
        <f t="shared" si="98"/>
        <v>1968</v>
      </c>
      <c r="E1515" t="str">
        <f t="shared" si="99"/>
        <v>11968</v>
      </c>
    </row>
    <row r="1516" spans="1:5" x14ac:dyDescent="0.25">
      <c r="A1516" s="2">
        <v>24862</v>
      </c>
      <c r="B1516">
        <v>5.5220000000000002</v>
      </c>
      <c r="C1516">
        <f t="shared" si="97"/>
        <v>1</v>
      </c>
      <c r="D1516">
        <f t="shared" si="98"/>
        <v>1968</v>
      </c>
      <c r="E1516" t="str">
        <f t="shared" si="99"/>
        <v>11968</v>
      </c>
    </row>
    <row r="1517" spans="1:5" x14ac:dyDescent="0.25">
      <c r="A1517" s="2">
        <v>24863</v>
      </c>
      <c r="B1517">
        <v>5.532</v>
      </c>
      <c r="C1517">
        <f t="shared" si="97"/>
        <v>1</v>
      </c>
      <c r="D1517">
        <f t="shared" si="98"/>
        <v>1968</v>
      </c>
      <c r="E1517" t="str">
        <f t="shared" si="99"/>
        <v>11968</v>
      </c>
    </row>
    <row r="1518" spans="1:5" x14ac:dyDescent="0.25">
      <c r="A1518" s="2">
        <v>24866</v>
      </c>
      <c r="B1518">
        <v>5.532</v>
      </c>
      <c r="C1518">
        <f t="shared" si="97"/>
        <v>1</v>
      </c>
      <c r="D1518">
        <f t="shared" si="98"/>
        <v>1968</v>
      </c>
      <c r="E1518" t="str">
        <f t="shared" si="99"/>
        <v>11968</v>
      </c>
    </row>
    <row r="1519" spans="1:5" x14ac:dyDescent="0.25">
      <c r="A1519" s="2">
        <v>24867</v>
      </c>
      <c r="B1519">
        <v>5.532</v>
      </c>
      <c r="C1519">
        <f t="shared" si="97"/>
        <v>1</v>
      </c>
      <c r="D1519">
        <f t="shared" si="98"/>
        <v>1968</v>
      </c>
      <c r="E1519" t="str">
        <f t="shared" si="99"/>
        <v>11968</v>
      </c>
    </row>
    <row r="1520" spans="1:5" x14ac:dyDescent="0.25">
      <c r="A1520" s="2">
        <v>24868</v>
      </c>
      <c r="B1520">
        <v>5.5419999999999998</v>
      </c>
      <c r="C1520">
        <f t="shared" si="97"/>
        <v>1</v>
      </c>
      <c r="D1520">
        <f t="shared" si="98"/>
        <v>1968</v>
      </c>
      <c r="E1520" t="str">
        <f t="shared" si="99"/>
        <v>11968</v>
      </c>
    </row>
    <row r="1521" spans="1:5" x14ac:dyDescent="0.25">
      <c r="A1521" s="2">
        <v>24869</v>
      </c>
      <c r="B1521">
        <v>5.5819999999999999</v>
      </c>
      <c r="C1521">
        <f t="shared" si="97"/>
        <v>2</v>
      </c>
      <c r="D1521">
        <f t="shared" si="98"/>
        <v>1968</v>
      </c>
      <c r="E1521" t="str">
        <f t="shared" si="99"/>
        <v>21968</v>
      </c>
    </row>
    <row r="1522" spans="1:5" x14ac:dyDescent="0.25">
      <c r="A1522" s="2">
        <v>24870</v>
      </c>
      <c r="B1522">
        <v>5.5819999999999999</v>
      </c>
      <c r="C1522">
        <f t="shared" si="97"/>
        <v>2</v>
      </c>
      <c r="D1522">
        <f t="shared" si="98"/>
        <v>1968</v>
      </c>
      <c r="E1522" t="str">
        <f t="shared" si="99"/>
        <v>21968</v>
      </c>
    </row>
    <row r="1523" spans="1:5" x14ac:dyDescent="0.25">
      <c r="A1523" s="2">
        <v>24873</v>
      </c>
      <c r="B1523">
        <v>5.6020000000000003</v>
      </c>
      <c r="C1523">
        <f t="shared" si="97"/>
        <v>2</v>
      </c>
      <c r="D1523">
        <f t="shared" si="98"/>
        <v>1968</v>
      </c>
      <c r="E1523" t="str">
        <f t="shared" si="99"/>
        <v>21968</v>
      </c>
    </row>
    <row r="1524" spans="1:5" x14ac:dyDescent="0.25">
      <c r="A1524" s="2">
        <v>24874</v>
      </c>
      <c r="B1524">
        <v>5.6120000000000001</v>
      </c>
      <c r="C1524">
        <f t="shared" si="97"/>
        <v>2</v>
      </c>
      <c r="D1524">
        <f t="shared" si="98"/>
        <v>1968</v>
      </c>
      <c r="E1524" t="str">
        <f t="shared" si="99"/>
        <v>21968</v>
      </c>
    </row>
    <row r="1525" spans="1:5" x14ac:dyDescent="0.25">
      <c r="A1525" s="2">
        <v>24875</v>
      </c>
      <c r="B1525">
        <v>5.5919999999999996</v>
      </c>
      <c r="C1525">
        <f t="shared" si="97"/>
        <v>2</v>
      </c>
      <c r="D1525">
        <f t="shared" si="98"/>
        <v>1968</v>
      </c>
      <c r="E1525" t="str">
        <f t="shared" si="99"/>
        <v>21968</v>
      </c>
    </row>
    <row r="1526" spans="1:5" x14ac:dyDescent="0.25">
      <c r="A1526" s="2">
        <v>24876</v>
      </c>
      <c r="B1526">
        <v>5.6020000000000003</v>
      </c>
      <c r="C1526">
        <f t="shared" si="97"/>
        <v>2</v>
      </c>
      <c r="D1526">
        <f t="shared" si="98"/>
        <v>1968</v>
      </c>
      <c r="E1526" t="str">
        <f t="shared" si="99"/>
        <v>21968</v>
      </c>
    </row>
    <row r="1527" spans="1:5" x14ac:dyDescent="0.25">
      <c r="A1527" s="2">
        <v>24877</v>
      </c>
      <c r="B1527">
        <v>5.5919999999999996</v>
      </c>
      <c r="C1527">
        <f t="shared" si="97"/>
        <v>2</v>
      </c>
      <c r="D1527">
        <f t="shared" si="98"/>
        <v>1968</v>
      </c>
      <c r="E1527" t="str">
        <f t="shared" si="99"/>
        <v>21968</v>
      </c>
    </row>
    <row r="1528" spans="1:5" x14ac:dyDescent="0.25">
      <c r="A1528" s="2">
        <v>24881</v>
      </c>
      <c r="B1528">
        <v>5.5519999999999996</v>
      </c>
      <c r="C1528">
        <f t="shared" si="97"/>
        <v>2</v>
      </c>
      <c r="D1528">
        <f t="shared" si="98"/>
        <v>1968</v>
      </c>
      <c r="E1528" t="str">
        <f t="shared" si="99"/>
        <v>21968</v>
      </c>
    </row>
    <row r="1529" spans="1:5" x14ac:dyDescent="0.25">
      <c r="A1529" s="2">
        <v>24882</v>
      </c>
      <c r="B1529">
        <v>5.5419999999999998</v>
      </c>
      <c r="C1529">
        <f t="shared" si="97"/>
        <v>2</v>
      </c>
      <c r="D1529">
        <f t="shared" si="98"/>
        <v>1968</v>
      </c>
      <c r="E1529" t="str">
        <f t="shared" si="99"/>
        <v>21968</v>
      </c>
    </row>
    <row r="1530" spans="1:5" x14ac:dyDescent="0.25">
      <c r="A1530" s="2">
        <v>24883</v>
      </c>
      <c r="B1530">
        <v>5.5120000000000005</v>
      </c>
      <c r="C1530">
        <f t="shared" si="97"/>
        <v>2</v>
      </c>
      <c r="D1530">
        <f t="shared" si="98"/>
        <v>1968</v>
      </c>
      <c r="E1530" t="str">
        <f t="shared" si="99"/>
        <v>21968</v>
      </c>
    </row>
    <row r="1531" spans="1:5" x14ac:dyDescent="0.25">
      <c r="A1531" s="2">
        <v>24884</v>
      </c>
      <c r="B1531">
        <v>5.5019999999999998</v>
      </c>
      <c r="C1531">
        <f t="shared" si="97"/>
        <v>2</v>
      </c>
      <c r="D1531">
        <f t="shared" si="98"/>
        <v>1968</v>
      </c>
      <c r="E1531" t="str">
        <f t="shared" si="99"/>
        <v>21968</v>
      </c>
    </row>
    <row r="1532" spans="1:5" x14ac:dyDescent="0.25">
      <c r="A1532" s="2">
        <v>24887</v>
      </c>
      <c r="B1532">
        <v>5.532</v>
      </c>
      <c r="C1532">
        <f t="shared" si="97"/>
        <v>2</v>
      </c>
      <c r="D1532">
        <f t="shared" si="98"/>
        <v>1968</v>
      </c>
      <c r="E1532" t="str">
        <f t="shared" si="99"/>
        <v>21968</v>
      </c>
    </row>
    <row r="1533" spans="1:5" x14ac:dyDescent="0.25">
      <c r="A1533" s="2">
        <v>24888</v>
      </c>
      <c r="B1533">
        <v>5.5419999999999998</v>
      </c>
      <c r="C1533">
        <f t="shared" si="97"/>
        <v>2</v>
      </c>
      <c r="D1533">
        <f t="shared" si="98"/>
        <v>1968</v>
      </c>
      <c r="E1533" t="str">
        <f t="shared" si="99"/>
        <v>21968</v>
      </c>
    </row>
    <row r="1534" spans="1:5" x14ac:dyDescent="0.25">
      <c r="A1534" s="2">
        <v>24889</v>
      </c>
      <c r="B1534">
        <v>5.5419999999999998</v>
      </c>
      <c r="C1534">
        <f t="shared" si="97"/>
        <v>2</v>
      </c>
      <c r="D1534">
        <f t="shared" si="98"/>
        <v>1968</v>
      </c>
      <c r="E1534" t="str">
        <f t="shared" si="99"/>
        <v>21968</v>
      </c>
    </row>
    <row r="1535" spans="1:5" x14ac:dyDescent="0.25">
      <c r="A1535" s="2">
        <v>24891</v>
      </c>
      <c r="B1535">
        <v>5.5620000000000003</v>
      </c>
      <c r="C1535">
        <f t="shared" si="97"/>
        <v>2</v>
      </c>
      <c r="D1535">
        <f t="shared" si="98"/>
        <v>1968</v>
      </c>
      <c r="E1535" t="str">
        <f t="shared" si="99"/>
        <v>21968</v>
      </c>
    </row>
    <row r="1536" spans="1:5" x14ac:dyDescent="0.25">
      <c r="A1536" s="2">
        <v>24894</v>
      </c>
      <c r="B1536">
        <v>5.5819999999999999</v>
      </c>
      <c r="C1536">
        <f t="shared" si="97"/>
        <v>2</v>
      </c>
      <c r="D1536">
        <f t="shared" si="98"/>
        <v>1968</v>
      </c>
      <c r="E1536" t="str">
        <f t="shared" si="99"/>
        <v>21968</v>
      </c>
    </row>
    <row r="1537" spans="1:5" x14ac:dyDescent="0.25">
      <c r="A1537" s="2">
        <v>24895</v>
      </c>
      <c r="B1537">
        <v>5.5819999999999999</v>
      </c>
      <c r="C1537">
        <f t="shared" si="97"/>
        <v>2</v>
      </c>
      <c r="D1537">
        <f t="shared" si="98"/>
        <v>1968</v>
      </c>
      <c r="E1537" t="str">
        <f t="shared" si="99"/>
        <v>21968</v>
      </c>
    </row>
    <row r="1538" spans="1:5" x14ac:dyDescent="0.25">
      <c r="A1538" s="2">
        <v>24896</v>
      </c>
      <c r="B1538">
        <v>5.5720000000000001</v>
      </c>
      <c r="C1538">
        <f t="shared" si="97"/>
        <v>2</v>
      </c>
      <c r="D1538">
        <f t="shared" si="98"/>
        <v>1968</v>
      </c>
      <c r="E1538" t="str">
        <f t="shared" si="99"/>
        <v>21968</v>
      </c>
    </row>
    <row r="1539" spans="1:5" x14ac:dyDescent="0.25">
      <c r="A1539" s="2">
        <v>24897</v>
      </c>
      <c r="B1539">
        <v>5.5620000000000003</v>
      </c>
      <c r="C1539">
        <f t="shared" si="97"/>
        <v>2</v>
      </c>
      <c r="D1539">
        <f t="shared" si="98"/>
        <v>1968</v>
      </c>
      <c r="E1539" t="str">
        <f t="shared" si="99"/>
        <v>21968</v>
      </c>
    </row>
    <row r="1540" spans="1:5" x14ac:dyDescent="0.25">
      <c r="A1540" s="2">
        <v>24898</v>
      </c>
      <c r="B1540">
        <v>5.5620000000000003</v>
      </c>
      <c r="C1540">
        <f t="shared" ref="C1540:C1603" si="100">MONTH(A1540)</f>
        <v>3</v>
      </c>
      <c r="D1540">
        <f t="shared" ref="D1540:D1603" si="101">YEAR(A1540)</f>
        <v>1968</v>
      </c>
      <c r="E1540" t="str">
        <f t="shared" ref="E1540:E1603" si="102">CONCATENATE(C1540,D1540)</f>
        <v>31968</v>
      </c>
    </row>
    <row r="1541" spans="1:5" x14ac:dyDescent="0.25">
      <c r="A1541" s="2">
        <v>24901</v>
      </c>
      <c r="B1541">
        <v>5.5720000000000001</v>
      </c>
      <c r="C1541">
        <f t="shared" si="100"/>
        <v>3</v>
      </c>
      <c r="D1541">
        <f t="shared" si="101"/>
        <v>1968</v>
      </c>
      <c r="E1541" t="str">
        <f t="shared" si="102"/>
        <v>31968</v>
      </c>
    </row>
    <row r="1542" spans="1:5" x14ac:dyDescent="0.25">
      <c r="A1542" s="2">
        <v>24902</v>
      </c>
      <c r="B1542">
        <v>5.5919999999999996</v>
      </c>
      <c r="C1542">
        <f t="shared" si="100"/>
        <v>3</v>
      </c>
      <c r="D1542">
        <f t="shared" si="101"/>
        <v>1968</v>
      </c>
      <c r="E1542" t="str">
        <f t="shared" si="102"/>
        <v>31968</v>
      </c>
    </row>
    <row r="1543" spans="1:5" x14ac:dyDescent="0.25">
      <c r="A1543" s="2">
        <v>24903</v>
      </c>
      <c r="B1543">
        <v>5.6120000000000001</v>
      </c>
      <c r="C1543">
        <f t="shared" si="100"/>
        <v>3</v>
      </c>
      <c r="D1543">
        <f t="shared" si="101"/>
        <v>1968</v>
      </c>
      <c r="E1543" t="str">
        <f t="shared" si="102"/>
        <v>31968</v>
      </c>
    </row>
    <row r="1544" spans="1:5" x14ac:dyDescent="0.25">
      <c r="A1544" s="2">
        <v>24904</v>
      </c>
      <c r="B1544">
        <v>5.6719999999999997</v>
      </c>
      <c r="C1544">
        <f t="shared" si="100"/>
        <v>3</v>
      </c>
      <c r="D1544">
        <f t="shared" si="101"/>
        <v>1968</v>
      </c>
      <c r="E1544" t="str">
        <f t="shared" si="102"/>
        <v>31968</v>
      </c>
    </row>
    <row r="1545" spans="1:5" x14ac:dyDescent="0.25">
      <c r="A1545" s="2">
        <v>24905</v>
      </c>
      <c r="B1545">
        <v>5.7519999999999998</v>
      </c>
      <c r="C1545">
        <f t="shared" si="100"/>
        <v>3</v>
      </c>
      <c r="D1545">
        <f t="shared" si="101"/>
        <v>1968</v>
      </c>
      <c r="E1545" t="str">
        <f t="shared" si="102"/>
        <v>31968</v>
      </c>
    </row>
    <row r="1546" spans="1:5" x14ac:dyDescent="0.25">
      <c r="A1546" s="2">
        <v>24908</v>
      </c>
      <c r="B1546">
        <v>5.7519999999999998</v>
      </c>
      <c r="C1546">
        <f t="shared" si="100"/>
        <v>3</v>
      </c>
      <c r="D1546">
        <f t="shared" si="101"/>
        <v>1968</v>
      </c>
      <c r="E1546" t="str">
        <f t="shared" si="102"/>
        <v>31968</v>
      </c>
    </row>
    <row r="1547" spans="1:5" x14ac:dyDescent="0.25">
      <c r="A1547" s="2">
        <v>24909</v>
      </c>
      <c r="B1547">
        <v>5.7919999999999998</v>
      </c>
      <c r="C1547">
        <f t="shared" si="100"/>
        <v>3</v>
      </c>
      <c r="D1547">
        <f t="shared" si="101"/>
        <v>1968</v>
      </c>
      <c r="E1547" t="str">
        <f t="shared" si="102"/>
        <v>31968</v>
      </c>
    </row>
    <row r="1548" spans="1:5" x14ac:dyDescent="0.25">
      <c r="A1548" s="2">
        <v>24910</v>
      </c>
      <c r="B1548">
        <v>5.8620000000000001</v>
      </c>
      <c r="C1548">
        <f t="shared" si="100"/>
        <v>3</v>
      </c>
      <c r="D1548">
        <f t="shared" si="101"/>
        <v>1968</v>
      </c>
      <c r="E1548" t="str">
        <f t="shared" si="102"/>
        <v>31968</v>
      </c>
    </row>
    <row r="1549" spans="1:5" x14ac:dyDescent="0.25">
      <c r="A1549" s="2">
        <v>24911</v>
      </c>
      <c r="B1549">
        <v>5.952</v>
      </c>
      <c r="C1549">
        <f t="shared" si="100"/>
        <v>3</v>
      </c>
      <c r="D1549">
        <f t="shared" si="101"/>
        <v>1968</v>
      </c>
      <c r="E1549" t="str">
        <f t="shared" si="102"/>
        <v>31968</v>
      </c>
    </row>
    <row r="1550" spans="1:5" x14ac:dyDescent="0.25">
      <c r="A1550" s="2">
        <v>24912</v>
      </c>
      <c r="B1550">
        <v>5.8419999999999996</v>
      </c>
      <c r="C1550">
        <f t="shared" si="100"/>
        <v>3</v>
      </c>
      <c r="D1550">
        <f t="shared" si="101"/>
        <v>1968</v>
      </c>
      <c r="E1550" t="str">
        <f t="shared" si="102"/>
        <v>31968</v>
      </c>
    </row>
    <row r="1551" spans="1:5" x14ac:dyDescent="0.25">
      <c r="A1551" s="2">
        <v>24915</v>
      </c>
      <c r="B1551">
        <v>5.7620000000000005</v>
      </c>
      <c r="C1551">
        <f t="shared" si="100"/>
        <v>3</v>
      </c>
      <c r="D1551">
        <f t="shared" si="101"/>
        <v>1968</v>
      </c>
      <c r="E1551" t="str">
        <f t="shared" si="102"/>
        <v>31968</v>
      </c>
    </row>
    <row r="1552" spans="1:5" x14ac:dyDescent="0.25">
      <c r="A1552" s="2">
        <v>24916</v>
      </c>
      <c r="B1552">
        <v>5.7720000000000002</v>
      </c>
      <c r="C1552">
        <f t="shared" si="100"/>
        <v>3</v>
      </c>
      <c r="D1552">
        <f t="shared" si="101"/>
        <v>1968</v>
      </c>
      <c r="E1552" t="str">
        <f t="shared" si="102"/>
        <v>31968</v>
      </c>
    </row>
    <row r="1553" spans="1:5" x14ac:dyDescent="0.25">
      <c r="A1553" s="2">
        <v>24917</v>
      </c>
      <c r="B1553">
        <v>5.7320000000000002</v>
      </c>
      <c r="C1553">
        <f t="shared" si="100"/>
        <v>3</v>
      </c>
      <c r="D1553">
        <f t="shared" si="101"/>
        <v>1968</v>
      </c>
      <c r="E1553" t="str">
        <f t="shared" si="102"/>
        <v>31968</v>
      </c>
    </row>
    <row r="1554" spans="1:5" x14ac:dyDescent="0.25">
      <c r="A1554" s="2">
        <v>24918</v>
      </c>
      <c r="B1554">
        <v>5.7620000000000005</v>
      </c>
      <c r="C1554">
        <f t="shared" si="100"/>
        <v>3</v>
      </c>
      <c r="D1554">
        <f t="shared" si="101"/>
        <v>1968</v>
      </c>
      <c r="E1554" t="str">
        <f t="shared" si="102"/>
        <v>31968</v>
      </c>
    </row>
    <row r="1555" spans="1:5" x14ac:dyDescent="0.25">
      <c r="A1555" s="2">
        <v>24919</v>
      </c>
      <c r="B1555">
        <v>5.742</v>
      </c>
      <c r="C1555">
        <f t="shared" si="100"/>
        <v>3</v>
      </c>
      <c r="D1555">
        <f t="shared" si="101"/>
        <v>1968</v>
      </c>
      <c r="E1555" t="str">
        <f t="shared" si="102"/>
        <v>31968</v>
      </c>
    </row>
    <row r="1556" spans="1:5" x14ac:dyDescent="0.25">
      <c r="A1556" s="2">
        <v>24922</v>
      </c>
      <c r="B1556">
        <v>5.742</v>
      </c>
      <c r="C1556">
        <f t="shared" si="100"/>
        <v>3</v>
      </c>
      <c r="D1556">
        <f t="shared" si="101"/>
        <v>1968</v>
      </c>
      <c r="E1556" t="str">
        <f t="shared" si="102"/>
        <v>31968</v>
      </c>
    </row>
    <row r="1557" spans="1:5" x14ac:dyDescent="0.25">
      <c r="A1557" s="2">
        <v>24923</v>
      </c>
      <c r="B1557">
        <v>5.782</v>
      </c>
      <c r="C1557">
        <f t="shared" si="100"/>
        <v>3</v>
      </c>
      <c r="D1557">
        <f t="shared" si="101"/>
        <v>1968</v>
      </c>
      <c r="E1557" t="str">
        <f t="shared" si="102"/>
        <v>31968</v>
      </c>
    </row>
    <row r="1558" spans="1:5" x14ac:dyDescent="0.25">
      <c r="A1558" s="2">
        <v>24924</v>
      </c>
      <c r="B1558">
        <v>5.782</v>
      </c>
      <c r="C1558">
        <f t="shared" si="100"/>
        <v>3</v>
      </c>
      <c r="D1558">
        <f t="shared" si="101"/>
        <v>1968</v>
      </c>
      <c r="E1558" t="str">
        <f t="shared" si="102"/>
        <v>31968</v>
      </c>
    </row>
    <row r="1559" spans="1:5" x14ac:dyDescent="0.25">
      <c r="A1559" s="2">
        <v>24925</v>
      </c>
      <c r="B1559">
        <v>5.782</v>
      </c>
      <c r="C1559">
        <f t="shared" si="100"/>
        <v>3</v>
      </c>
      <c r="D1559">
        <f t="shared" si="101"/>
        <v>1968</v>
      </c>
      <c r="E1559" t="str">
        <f t="shared" si="102"/>
        <v>31968</v>
      </c>
    </row>
    <row r="1560" spans="1:5" x14ac:dyDescent="0.25">
      <c r="A1560" s="2">
        <v>24926</v>
      </c>
      <c r="B1560">
        <v>5.7620000000000005</v>
      </c>
      <c r="C1560">
        <f t="shared" si="100"/>
        <v>3</v>
      </c>
      <c r="D1560">
        <f t="shared" si="101"/>
        <v>1968</v>
      </c>
      <c r="E1560" t="str">
        <f t="shared" si="102"/>
        <v>31968</v>
      </c>
    </row>
    <row r="1561" spans="1:5" x14ac:dyDescent="0.25">
      <c r="A1561" s="2">
        <v>24929</v>
      </c>
      <c r="B1561">
        <v>5.6420000000000003</v>
      </c>
      <c r="C1561">
        <f t="shared" si="100"/>
        <v>4</v>
      </c>
      <c r="D1561">
        <f t="shared" si="101"/>
        <v>1968</v>
      </c>
      <c r="E1561" t="str">
        <f t="shared" si="102"/>
        <v>41968</v>
      </c>
    </row>
    <row r="1562" spans="1:5" x14ac:dyDescent="0.25">
      <c r="A1562" s="2">
        <v>24930</v>
      </c>
      <c r="B1562">
        <v>5.6219999999999999</v>
      </c>
      <c r="C1562">
        <f t="shared" si="100"/>
        <v>4</v>
      </c>
      <c r="D1562">
        <f t="shared" si="101"/>
        <v>1968</v>
      </c>
      <c r="E1562" t="str">
        <f t="shared" si="102"/>
        <v>41968</v>
      </c>
    </row>
    <row r="1563" spans="1:5" x14ac:dyDescent="0.25">
      <c r="A1563" s="2">
        <v>24931</v>
      </c>
      <c r="B1563">
        <v>5.492</v>
      </c>
      <c r="C1563">
        <f t="shared" si="100"/>
        <v>4</v>
      </c>
      <c r="D1563">
        <f t="shared" si="101"/>
        <v>1968</v>
      </c>
      <c r="E1563" t="str">
        <f t="shared" si="102"/>
        <v>41968</v>
      </c>
    </row>
    <row r="1564" spans="1:5" x14ac:dyDescent="0.25">
      <c r="A1564" s="2">
        <v>24932</v>
      </c>
      <c r="B1564">
        <v>5.5220000000000002</v>
      </c>
      <c r="C1564">
        <f t="shared" si="100"/>
        <v>4</v>
      </c>
      <c r="D1564">
        <f t="shared" si="101"/>
        <v>1968</v>
      </c>
      <c r="E1564" t="str">
        <f t="shared" si="102"/>
        <v>41968</v>
      </c>
    </row>
    <row r="1565" spans="1:5" x14ac:dyDescent="0.25">
      <c r="A1565" s="2">
        <v>24933</v>
      </c>
      <c r="B1565">
        <v>5.5220000000000002</v>
      </c>
      <c r="C1565">
        <f t="shared" si="100"/>
        <v>4</v>
      </c>
      <c r="D1565">
        <f t="shared" si="101"/>
        <v>1968</v>
      </c>
      <c r="E1565" t="str">
        <f t="shared" si="102"/>
        <v>41968</v>
      </c>
    </row>
    <row r="1566" spans="1:5" x14ac:dyDescent="0.25">
      <c r="A1566" s="2">
        <v>24936</v>
      </c>
      <c r="B1566">
        <v>5.5419999999999998</v>
      </c>
      <c r="C1566">
        <f t="shared" si="100"/>
        <v>4</v>
      </c>
      <c r="D1566">
        <f t="shared" si="101"/>
        <v>1968</v>
      </c>
      <c r="E1566" t="str">
        <f t="shared" si="102"/>
        <v>41968</v>
      </c>
    </row>
    <row r="1567" spans="1:5" x14ac:dyDescent="0.25">
      <c r="A1567" s="2">
        <v>24938</v>
      </c>
      <c r="B1567">
        <v>5.532</v>
      </c>
      <c r="C1567">
        <f t="shared" si="100"/>
        <v>4</v>
      </c>
      <c r="D1567">
        <f t="shared" si="101"/>
        <v>1968</v>
      </c>
      <c r="E1567" t="str">
        <f t="shared" si="102"/>
        <v>41968</v>
      </c>
    </row>
    <row r="1568" spans="1:5" x14ac:dyDescent="0.25">
      <c r="A1568" s="2">
        <v>24939</v>
      </c>
      <c r="B1568">
        <v>5.5419999999999998</v>
      </c>
      <c r="C1568">
        <f t="shared" si="100"/>
        <v>4</v>
      </c>
      <c r="D1568">
        <f t="shared" si="101"/>
        <v>1968</v>
      </c>
      <c r="E1568" t="str">
        <f t="shared" si="102"/>
        <v>41968</v>
      </c>
    </row>
    <row r="1569" spans="1:5" x14ac:dyDescent="0.25">
      <c r="A1569" s="2">
        <v>24943</v>
      </c>
      <c r="B1569">
        <v>5.6020000000000003</v>
      </c>
      <c r="C1569">
        <f t="shared" si="100"/>
        <v>4</v>
      </c>
      <c r="D1569">
        <f t="shared" si="101"/>
        <v>1968</v>
      </c>
      <c r="E1569" t="str">
        <f t="shared" si="102"/>
        <v>41968</v>
      </c>
    </row>
    <row r="1570" spans="1:5" x14ac:dyDescent="0.25">
      <c r="A1570" s="2">
        <v>24944</v>
      </c>
      <c r="B1570">
        <v>5.6219999999999999</v>
      </c>
      <c r="C1570">
        <f t="shared" si="100"/>
        <v>4</v>
      </c>
      <c r="D1570">
        <f t="shared" si="101"/>
        <v>1968</v>
      </c>
      <c r="E1570" t="str">
        <f t="shared" si="102"/>
        <v>41968</v>
      </c>
    </row>
    <row r="1571" spans="1:5" x14ac:dyDescent="0.25">
      <c r="A1571" s="2">
        <v>24945</v>
      </c>
      <c r="B1571">
        <v>5.6219999999999999</v>
      </c>
      <c r="C1571">
        <f t="shared" si="100"/>
        <v>4</v>
      </c>
      <c r="D1571">
        <f t="shared" si="101"/>
        <v>1968</v>
      </c>
      <c r="E1571" t="str">
        <f t="shared" si="102"/>
        <v>41968</v>
      </c>
    </row>
    <row r="1572" spans="1:5" x14ac:dyDescent="0.25">
      <c r="A1572" s="2">
        <v>24946</v>
      </c>
      <c r="B1572">
        <v>5.6420000000000003</v>
      </c>
      <c r="C1572">
        <f t="shared" si="100"/>
        <v>4</v>
      </c>
      <c r="D1572">
        <f t="shared" si="101"/>
        <v>1968</v>
      </c>
      <c r="E1572" t="str">
        <f t="shared" si="102"/>
        <v>41968</v>
      </c>
    </row>
    <row r="1573" spans="1:5" x14ac:dyDescent="0.25">
      <c r="A1573" s="2">
        <v>24947</v>
      </c>
      <c r="B1573">
        <v>5.7620000000000005</v>
      </c>
      <c r="C1573">
        <f t="shared" si="100"/>
        <v>4</v>
      </c>
      <c r="D1573">
        <f t="shared" si="101"/>
        <v>1968</v>
      </c>
      <c r="E1573" t="str">
        <f t="shared" si="102"/>
        <v>41968</v>
      </c>
    </row>
    <row r="1574" spans="1:5" x14ac:dyDescent="0.25">
      <c r="A1574" s="2">
        <v>24950</v>
      </c>
      <c r="B1574">
        <v>5.782</v>
      </c>
      <c r="C1574">
        <f t="shared" si="100"/>
        <v>4</v>
      </c>
      <c r="D1574">
        <f t="shared" si="101"/>
        <v>1968</v>
      </c>
      <c r="E1574" t="str">
        <f t="shared" si="102"/>
        <v>41968</v>
      </c>
    </row>
    <row r="1575" spans="1:5" x14ac:dyDescent="0.25">
      <c r="A1575" s="2">
        <v>24951</v>
      </c>
      <c r="B1575">
        <v>5.7320000000000002</v>
      </c>
      <c r="C1575">
        <f t="shared" si="100"/>
        <v>4</v>
      </c>
      <c r="D1575">
        <f t="shared" si="101"/>
        <v>1968</v>
      </c>
      <c r="E1575" t="str">
        <f t="shared" si="102"/>
        <v>41968</v>
      </c>
    </row>
    <row r="1576" spans="1:5" x14ac:dyDescent="0.25">
      <c r="A1576" s="2">
        <v>24952</v>
      </c>
      <c r="B1576">
        <v>5.7219999999999995</v>
      </c>
      <c r="C1576">
        <f t="shared" si="100"/>
        <v>4</v>
      </c>
      <c r="D1576">
        <f t="shared" si="101"/>
        <v>1968</v>
      </c>
      <c r="E1576" t="str">
        <f t="shared" si="102"/>
        <v>41968</v>
      </c>
    </row>
    <row r="1577" spans="1:5" x14ac:dyDescent="0.25">
      <c r="A1577" s="2">
        <v>24953</v>
      </c>
      <c r="B1577">
        <v>5.7219999999999995</v>
      </c>
      <c r="C1577">
        <f t="shared" si="100"/>
        <v>4</v>
      </c>
      <c r="D1577">
        <f t="shared" si="101"/>
        <v>1968</v>
      </c>
      <c r="E1577" t="str">
        <f t="shared" si="102"/>
        <v>41968</v>
      </c>
    </row>
    <row r="1578" spans="1:5" x14ac:dyDescent="0.25">
      <c r="A1578" s="2">
        <v>24954</v>
      </c>
      <c r="B1578">
        <v>5.7119999999999997</v>
      </c>
      <c r="C1578">
        <f t="shared" si="100"/>
        <v>4</v>
      </c>
      <c r="D1578">
        <f t="shared" si="101"/>
        <v>1968</v>
      </c>
      <c r="E1578" t="str">
        <f t="shared" si="102"/>
        <v>41968</v>
      </c>
    </row>
    <row r="1579" spans="1:5" x14ac:dyDescent="0.25">
      <c r="A1579" s="2">
        <v>24957</v>
      </c>
      <c r="B1579">
        <v>5.7320000000000002</v>
      </c>
      <c r="C1579">
        <f t="shared" si="100"/>
        <v>4</v>
      </c>
      <c r="D1579">
        <f t="shared" si="101"/>
        <v>1968</v>
      </c>
      <c r="E1579" t="str">
        <f t="shared" si="102"/>
        <v>41968</v>
      </c>
    </row>
    <row r="1580" spans="1:5" x14ac:dyDescent="0.25">
      <c r="A1580" s="2">
        <v>24958</v>
      </c>
      <c r="B1580">
        <v>5.742</v>
      </c>
      <c r="C1580">
        <f t="shared" si="100"/>
        <v>4</v>
      </c>
      <c r="D1580">
        <f t="shared" si="101"/>
        <v>1968</v>
      </c>
      <c r="E1580" t="str">
        <f t="shared" si="102"/>
        <v>41968</v>
      </c>
    </row>
    <row r="1581" spans="1:5" x14ac:dyDescent="0.25">
      <c r="A1581" s="2">
        <v>24959</v>
      </c>
      <c r="B1581">
        <v>5.7320000000000002</v>
      </c>
      <c r="C1581">
        <f t="shared" si="100"/>
        <v>5</v>
      </c>
      <c r="D1581">
        <f t="shared" si="101"/>
        <v>1968</v>
      </c>
      <c r="E1581" t="str">
        <f t="shared" si="102"/>
        <v>51968</v>
      </c>
    </row>
    <row r="1582" spans="1:5" x14ac:dyDescent="0.25">
      <c r="A1582" s="2">
        <v>24960</v>
      </c>
      <c r="B1582">
        <v>5.7620000000000005</v>
      </c>
      <c r="C1582">
        <f t="shared" si="100"/>
        <v>5</v>
      </c>
      <c r="D1582">
        <f t="shared" si="101"/>
        <v>1968</v>
      </c>
      <c r="E1582" t="str">
        <f t="shared" si="102"/>
        <v>51968</v>
      </c>
    </row>
    <row r="1583" spans="1:5" x14ac:dyDescent="0.25">
      <c r="A1583" s="2">
        <v>24961</v>
      </c>
      <c r="B1583">
        <v>5.8019999999999996</v>
      </c>
      <c r="C1583">
        <f t="shared" si="100"/>
        <v>5</v>
      </c>
      <c r="D1583">
        <f t="shared" si="101"/>
        <v>1968</v>
      </c>
      <c r="E1583" t="str">
        <f t="shared" si="102"/>
        <v>51968</v>
      </c>
    </row>
    <row r="1584" spans="1:5" x14ac:dyDescent="0.25">
      <c r="A1584" s="2">
        <v>24964</v>
      </c>
      <c r="B1584">
        <v>5.782</v>
      </c>
      <c r="C1584">
        <f t="shared" si="100"/>
        <v>5</v>
      </c>
      <c r="D1584">
        <f t="shared" si="101"/>
        <v>1968</v>
      </c>
      <c r="E1584" t="str">
        <f t="shared" si="102"/>
        <v>51968</v>
      </c>
    </row>
    <row r="1585" spans="1:5" x14ac:dyDescent="0.25">
      <c r="A1585" s="2">
        <v>24965</v>
      </c>
      <c r="B1585">
        <v>5.7919999999999998</v>
      </c>
      <c r="C1585">
        <f t="shared" si="100"/>
        <v>5</v>
      </c>
      <c r="D1585">
        <f t="shared" si="101"/>
        <v>1968</v>
      </c>
      <c r="E1585" t="str">
        <f t="shared" si="102"/>
        <v>51968</v>
      </c>
    </row>
    <row r="1586" spans="1:5" x14ac:dyDescent="0.25">
      <c r="A1586" s="2">
        <v>24966</v>
      </c>
      <c r="B1586">
        <v>5.8019999999999996</v>
      </c>
      <c r="C1586">
        <f t="shared" si="100"/>
        <v>5</v>
      </c>
      <c r="D1586">
        <f t="shared" si="101"/>
        <v>1968</v>
      </c>
      <c r="E1586" t="str">
        <f t="shared" si="102"/>
        <v>51968</v>
      </c>
    </row>
    <row r="1587" spans="1:5" x14ac:dyDescent="0.25">
      <c r="A1587" s="2">
        <v>24967</v>
      </c>
      <c r="B1587">
        <v>5.7919999999999998</v>
      </c>
      <c r="C1587">
        <f t="shared" si="100"/>
        <v>5</v>
      </c>
      <c r="D1587">
        <f t="shared" si="101"/>
        <v>1968</v>
      </c>
      <c r="E1587" t="str">
        <f t="shared" si="102"/>
        <v>51968</v>
      </c>
    </row>
    <row r="1588" spans="1:5" x14ac:dyDescent="0.25">
      <c r="A1588" s="2">
        <v>24968</v>
      </c>
      <c r="B1588">
        <v>5.7919999999999998</v>
      </c>
      <c r="C1588">
        <f t="shared" si="100"/>
        <v>5</v>
      </c>
      <c r="D1588">
        <f t="shared" si="101"/>
        <v>1968</v>
      </c>
      <c r="E1588" t="str">
        <f t="shared" si="102"/>
        <v>51968</v>
      </c>
    </row>
    <row r="1589" spans="1:5" x14ac:dyDescent="0.25">
      <c r="A1589" s="2">
        <v>24971</v>
      </c>
      <c r="B1589">
        <v>5.7919999999999998</v>
      </c>
      <c r="C1589">
        <f t="shared" si="100"/>
        <v>5</v>
      </c>
      <c r="D1589">
        <f t="shared" si="101"/>
        <v>1968</v>
      </c>
      <c r="E1589" t="str">
        <f t="shared" si="102"/>
        <v>51968</v>
      </c>
    </row>
    <row r="1590" spans="1:5" x14ac:dyDescent="0.25">
      <c r="A1590" s="2">
        <v>24972</v>
      </c>
      <c r="B1590">
        <v>5.8220000000000001</v>
      </c>
      <c r="C1590">
        <f t="shared" si="100"/>
        <v>5</v>
      </c>
      <c r="D1590">
        <f t="shared" si="101"/>
        <v>1968</v>
      </c>
      <c r="E1590" t="str">
        <f t="shared" si="102"/>
        <v>51968</v>
      </c>
    </row>
    <row r="1591" spans="1:5" x14ac:dyDescent="0.25">
      <c r="A1591" s="2">
        <v>24973</v>
      </c>
      <c r="B1591">
        <v>5.8520000000000003</v>
      </c>
      <c r="C1591">
        <f t="shared" si="100"/>
        <v>5</v>
      </c>
      <c r="D1591">
        <f t="shared" si="101"/>
        <v>1968</v>
      </c>
      <c r="E1591" t="str">
        <f t="shared" si="102"/>
        <v>51968</v>
      </c>
    </row>
    <row r="1592" spans="1:5" x14ac:dyDescent="0.25">
      <c r="A1592" s="2">
        <v>24974</v>
      </c>
      <c r="B1592">
        <v>5.9020000000000001</v>
      </c>
      <c r="C1592">
        <f t="shared" si="100"/>
        <v>5</v>
      </c>
      <c r="D1592">
        <f t="shared" si="101"/>
        <v>1968</v>
      </c>
      <c r="E1592" t="str">
        <f t="shared" si="102"/>
        <v>51968</v>
      </c>
    </row>
    <row r="1593" spans="1:5" x14ac:dyDescent="0.25">
      <c r="A1593" s="2">
        <v>24975</v>
      </c>
      <c r="B1593">
        <v>5.9219999999999997</v>
      </c>
      <c r="C1593">
        <f t="shared" si="100"/>
        <v>5</v>
      </c>
      <c r="D1593">
        <f t="shared" si="101"/>
        <v>1968</v>
      </c>
      <c r="E1593" t="str">
        <f t="shared" si="102"/>
        <v>51968</v>
      </c>
    </row>
    <row r="1594" spans="1:5" x14ac:dyDescent="0.25">
      <c r="A1594" s="2">
        <v>24978</v>
      </c>
      <c r="B1594">
        <v>5.9619999999999997</v>
      </c>
      <c r="C1594">
        <f t="shared" si="100"/>
        <v>5</v>
      </c>
      <c r="D1594">
        <f t="shared" si="101"/>
        <v>1968</v>
      </c>
      <c r="E1594" t="str">
        <f t="shared" si="102"/>
        <v>51968</v>
      </c>
    </row>
    <row r="1595" spans="1:5" x14ac:dyDescent="0.25">
      <c r="A1595" s="2">
        <v>24979</v>
      </c>
      <c r="B1595">
        <v>6.0220000000000002</v>
      </c>
      <c r="C1595">
        <f t="shared" si="100"/>
        <v>5</v>
      </c>
      <c r="D1595">
        <f t="shared" si="101"/>
        <v>1968</v>
      </c>
      <c r="E1595" t="str">
        <f t="shared" si="102"/>
        <v>51968</v>
      </c>
    </row>
    <row r="1596" spans="1:5" x14ac:dyDescent="0.25">
      <c r="A1596" s="2">
        <v>24980</v>
      </c>
      <c r="B1596">
        <v>6.0220000000000002</v>
      </c>
      <c r="C1596">
        <f t="shared" si="100"/>
        <v>5</v>
      </c>
      <c r="D1596">
        <f t="shared" si="101"/>
        <v>1968</v>
      </c>
      <c r="E1596" t="str">
        <f t="shared" si="102"/>
        <v>51968</v>
      </c>
    </row>
    <row r="1597" spans="1:5" x14ac:dyDescent="0.25">
      <c r="A1597" s="2">
        <v>24981</v>
      </c>
      <c r="B1597">
        <v>5.9820000000000002</v>
      </c>
      <c r="C1597">
        <f t="shared" si="100"/>
        <v>5</v>
      </c>
      <c r="D1597">
        <f t="shared" si="101"/>
        <v>1968</v>
      </c>
      <c r="E1597" t="str">
        <f t="shared" si="102"/>
        <v>51968</v>
      </c>
    </row>
    <row r="1598" spans="1:5" x14ac:dyDescent="0.25">
      <c r="A1598" s="2">
        <v>24982</v>
      </c>
      <c r="B1598">
        <v>5.9619999999999997</v>
      </c>
      <c r="C1598">
        <f t="shared" si="100"/>
        <v>5</v>
      </c>
      <c r="D1598">
        <f t="shared" si="101"/>
        <v>1968</v>
      </c>
      <c r="E1598" t="str">
        <f t="shared" si="102"/>
        <v>51968</v>
      </c>
    </row>
    <row r="1599" spans="1:5" x14ac:dyDescent="0.25">
      <c r="A1599" s="2">
        <v>24985</v>
      </c>
      <c r="B1599">
        <v>5.9219999999999997</v>
      </c>
      <c r="C1599">
        <f t="shared" si="100"/>
        <v>5</v>
      </c>
      <c r="D1599">
        <f t="shared" si="101"/>
        <v>1968</v>
      </c>
      <c r="E1599" t="str">
        <f t="shared" si="102"/>
        <v>51968</v>
      </c>
    </row>
    <row r="1600" spans="1:5" x14ac:dyDescent="0.25">
      <c r="A1600" s="2">
        <v>24986</v>
      </c>
      <c r="B1600">
        <v>5.9420000000000002</v>
      </c>
      <c r="C1600">
        <f t="shared" si="100"/>
        <v>5</v>
      </c>
      <c r="D1600">
        <f t="shared" si="101"/>
        <v>1968</v>
      </c>
      <c r="E1600" t="str">
        <f t="shared" si="102"/>
        <v>51968</v>
      </c>
    </row>
    <row r="1601" spans="1:5" x14ac:dyDescent="0.25">
      <c r="A1601" s="2">
        <v>24987</v>
      </c>
      <c r="B1601">
        <v>5.952</v>
      </c>
      <c r="C1601">
        <f t="shared" si="100"/>
        <v>5</v>
      </c>
      <c r="D1601">
        <f t="shared" si="101"/>
        <v>1968</v>
      </c>
      <c r="E1601" t="str">
        <f t="shared" si="102"/>
        <v>51968</v>
      </c>
    </row>
    <row r="1602" spans="1:5" x14ac:dyDescent="0.25">
      <c r="A1602" s="2">
        <v>24989</v>
      </c>
      <c r="B1602">
        <v>5.8620000000000001</v>
      </c>
      <c r="C1602">
        <f t="shared" si="100"/>
        <v>5</v>
      </c>
      <c r="D1602">
        <f t="shared" si="101"/>
        <v>1968</v>
      </c>
      <c r="E1602" t="str">
        <f t="shared" si="102"/>
        <v>51968</v>
      </c>
    </row>
    <row r="1603" spans="1:5" x14ac:dyDescent="0.25">
      <c r="A1603" s="2">
        <v>24992</v>
      </c>
      <c r="B1603">
        <v>5.7919999999999998</v>
      </c>
      <c r="C1603">
        <f t="shared" si="100"/>
        <v>6</v>
      </c>
      <c r="D1603">
        <f t="shared" si="101"/>
        <v>1968</v>
      </c>
      <c r="E1603" t="str">
        <f t="shared" si="102"/>
        <v>61968</v>
      </c>
    </row>
    <row r="1604" spans="1:5" x14ac:dyDescent="0.25">
      <c r="A1604" s="2">
        <v>24993</v>
      </c>
      <c r="B1604">
        <v>5.782</v>
      </c>
      <c r="C1604">
        <f t="shared" ref="C1604:C1667" si="103">MONTH(A1604)</f>
        <v>6</v>
      </c>
      <c r="D1604">
        <f t="shared" ref="D1604:D1667" si="104">YEAR(A1604)</f>
        <v>1968</v>
      </c>
      <c r="E1604" t="str">
        <f t="shared" ref="E1604:E1667" si="105">CONCATENATE(C1604,D1604)</f>
        <v>61968</v>
      </c>
    </row>
    <row r="1605" spans="1:5" x14ac:dyDescent="0.25">
      <c r="A1605" s="2">
        <v>24994</v>
      </c>
      <c r="B1605">
        <v>5.8120000000000003</v>
      </c>
      <c r="C1605">
        <f t="shared" si="103"/>
        <v>6</v>
      </c>
      <c r="D1605">
        <f t="shared" si="104"/>
        <v>1968</v>
      </c>
      <c r="E1605" t="str">
        <f t="shared" si="105"/>
        <v>61968</v>
      </c>
    </row>
    <row r="1606" spans="1:5" x14ac:dyDescent="0.25">
      <c r="A1606" s="2">
        <v>24995</v>
      </c>
      <c r="B1606">
        <v>5.8319999999999999</v>
      </c>
      <c r="C1606">
        <f t="shared" si="103"/>
        <v>6</v>
      </c>
      <c r="D1606">
        <f t="shared" si="104"/>
        <v>1968</v>
      </c>
      <c r="E1606" t="str">
        <f t="shared" si="105"/>
        <v>61968</v>
      </c>
    </row>
    <row r="1607" spans="1:5" x14ac:dyDescent="0.25">
      <c r="A1607" s="2">
        <v>24996</v>
      </c>
      <c r="B1607">
        <v>5.8220000000000001</v>
      </c>
      <c r="C1607">
        <f t="shared" si="103"/>
        <v>6</v>
      </c>
      <c r="D1607">
        <f t="shared" si="104"/>
        <v>1968</v>
      </c>
      <c r="E1607" t="str">
        <f t="shared" si="105"/>
        <v>61968</v>
      </c>
    </row>
    <row r="1608" spans="1:5" x14ac:dyDescent="0.25">
      <c r="A1608" s="2">
        <v>24999</v>
      </c>
      <c r="B1608">
        <v>5.8019999999999996</v>
      </c>
      <c r="C1608">
        <f t="shared" si="103"/>
        <v>6</v>
      </c>
      <c r="D1608">
        <f t="shared" si="104"/>
        <v>1968</v>
      </c>
      <c r="E1608" t="str">
        <f t="shared" si="105"/>
        <v>61968</v>
      </c>
    </row>
    <row r="1609" spans="1:5" x14ac:dyDescent="0.25">
      <c r="A1609" s="2">
        <v>25000</v>
      </c>
      <c r="B1609">
        <v>5.7919999999999998</v>
      </c>
      <c r="C1609">
        <f t="shared" si="103"/>
        <v>6</v>
      </c>
      <c r="D1609">
        <f t="shared" si="104"/>
        <v>1968</v>
      </c>
      <c r="E1609" t="str">
        <f t="shared" si="105"/>
        <v>61968</v>
      </c>
    </row>
    <row r="1610" spans="1:5" x14ac:dyDescent="0.25">
      <c r="A1610" s="2">
        <v>25001</v>
      </c>
      <c r="B1610">
        <v>5.7720000000000002</v>
      </c>
      <c r="C1610">
        <f t="shared" si="103"/>
        <v>6</v>
      </c>
      <c r="D1610">
        <f t="shared" si="104"/>
        <v>1968</v>
      </c>
      <c r="E1610" t="str">
        <f t="shared" si="105"/>
        <v>61968</v>
      </c>
    </row>
    <row r="1611" spans="1:5" x14ac:dyDescent="0.25">
      <c r="A1611" s="2">
        <v>25002</v>
      </c>
      <c r="B1611">
        <v>5.7620000000000005</v>
      </c>
      <c r="C1611">
        <f t="shared" si="103"/>
        <v>6</v>
      </c>
      <c r="D1611">
        <f t="shared" si="104"/>
        <v>1968</v>
      </c>
      <c r="E1611" t="str">
        <f t="shared" si="105"/>
        <v>61968</v>
      </c>
    </row>
    <row r="1612" spans="1:5" x14ac:dyDescent="0.25">
      <c r="A1612" s="2">
        <v>25003</v>
      </c>
      <c r="B1612">
        <v>5.7219999999999995</v>
      </c>
      <c r="C1612">
        <f t="shared" si="103"/>
        <v>6</v>
      </c>
      <c r="D1612">
        <f t="shared" si="104"/>
        <v>1968</v>
      </c>
      <c r="E1612" t="str">
        <f t="shared" si="105"/>
        <v>61968</v>
      </c>
    </row>
    <row r="1613" spans="1:5" x14ac:dyDescent="0.25">
      <c r="A1613" s="2">
        <v>25006</v>
      </c>
      <c r="B1613">
        <v>5.7119999999999997</v>
      </c>
      <c r="C1613">
        <f t="shared" si="103"/>
        <v>6</v>
      </c>
      <c r="D1613">
        <f t="shared" si="104"/>
        <v>1968</v>
      </c>
      <c r="E1613" t="str">
        <f t="shared" si="105"/>
        <v>61968</v>
      </c>
    </row>
    <row r="1614" spans="1:5" x14ac:dyDescent="0.25">
      <c r="A1614" s="2">
        <v>25007</v>
      </c>
      <c r="B1614">
        <v>5.7119999999999997</v>
      </c>
      <c r="C1614">
        <f t="shared" si="103"/>
        <v>6</v>
      </c>
      <c r="D1614">
        <f t="shared" si="104"/>
        <v>1968</v>
      </c>
      <c r="E1614" t="str">
        <f t="shared" si="105"/>
        <v>61968</v>
      </c>
    </row>
    <row r="1615" spans="1:5" x14ac:dyDescent="0.25">
      <c r="A1615" s="2">
        <v>25008</v>
      </c>
      <c r="B1615">
        <v>5.6719999999999997</v>
      </c>
      <c r="C1615">
        <f t="shared" si="103"/>
        <v>6</v>
      </c>
      <c r="D1615">
        <f t="shared" si="104"/>
        <v>1968</v>
      </c>
      <c r="E1615" t="str">
        <f t="shared" si="105"/>
        <v>61968</v>
      </c>
    </row>
    <row r="1616" spans="1:5" x14ac:dyDescent="0.25">
      <c r="A1616" s="2">
        <v>25009</v>
      </c>
      <c r="B1616">
        <v>5.6219999999999999</v>
      </c>
      <c r="C1616">
        <f t="shared" si="103"/>
        <v>6</v>
      </c>
      <c r="D1616">
        <f t="shared" si="104"/>
        <v>1968</v>
      </c>
      <c r="E1616" t="str">
        <f t="shared" si="105"/>
        <v>61968</v>
      </c>
    </row>
    <row r="1617" spans="1:5" x14ac:dyDescent="0.25">
      <c r="A1617" s="2">
        <v>25010</v>
      </c>
      <c r="B1617">
        <v>5.6020000000000003</v>
      </c>
      <c r="C1617">
        <f t="shared" si="103"/>
        <v>6</v>
      </c>
      <c r="D1617">
        <f t="shared" si="104"/>
        <v>1968</v>
      </c>
      <c r="E1617" t="str">
        <f t="shared" si="105"/>
        <v>61968</v>
      </c>
    </row>
    <row r="1618" spans="1:5" x14ac:dyDescent="0.25">
      <c r="A1618" s="2">
        <v>25013</v>
      </c>
      <c r="B1618">
        <v>5.6120000000000001</v>
      </c>
      <c r="C1618">
        <f t="shared" si="103"/>
        <v>6</v>
      </c>
      <c r="D1618">
        <f t="shared" si="104"/>
        <v>1968</v>
      </c>
      <c r="E1618" t="str">
        <f t="shared" si="105"/>
        <v>61968</v>
      </c>
    </row>
    <row r="1619" spans="1:5" x14ac:dyDescent="0.25">
      <c r="A1619" s="2">
        <v>25014</v>
      </c>
      <c r="B1619">
        <v>5.6420000000000003</v>
      </c>
      <c r="C1619">
        <f t="shared" si="103"/>
        <v>6</v>
      </c>
      <c r="D1619">
        <f t="shared" si="104"/>
        <v>1968</v>
      </c>
      <c r="E1619" t="str">
        <f t="shared" si="105"/>
        <v>61968</v>
      </c>
    </row>
    <row r="1620" spans="1:5" x14ac:dyDescent="0.25">
      <c r="A1620" s="2">
        <v>25015</v>
      </c>
      <c r="B1620">
        <v>5.6420000000000003</v>
      </c>
      <c r="C1620">
        <f t="shared" si="103"/>
        <v>6</v>
      </c>
      <c r="D1620">
        <f t="shared" si="104"/>
        <v>1968</v>
      </c>
      <c r="E1620" t="str">
        <f t="shared" si="105"/>
        <v>61968</v>
      </c>
    </row>
    <row r="1621" spans="1:5" x14ac:dyDescent="0.25">
      <c r="A1621" s="2">
        <v>25016</v>
      </c>
      <c r="B1621">
        <v>5.6520000000000001</v>
      </c>
      <c r="C1621">
        <f t="shared" si="103"/>
        <v>6</v>
      </c>
      <c r="D1621">
        <f t="shared" si="104"/>
        <v>1968</v>
      </c>
      <c r="E1621" t="str">
        <f t="shared" si="105"/>
        <v>61968</v>
      </c>
    </row>
    <row r="1622" spans="1:5" x14ac:dyDescent="0.25">
      <c r="A1622" s="2">
        <v>25017</v>
      </c>
      <c r="B1622">
        <v>5.6420000000000003</v>
      </c>
      <c r="C1622">
        <f t="shared" si="103"/>
        <v>6</v>
      </c>
      <c r="D1622">
        <f t="shared" si="104"/>
        <v>1968</v>
      </c>
      <c r="E1622" t="str">
        <f t="shared" si="105"/>
        <v>61968</v>
      </c>
    </row>
    <row r="1623" spans="1:5" x14ac:dyDescent="0.25">
      <c r="A1623" s="2">
        <v>25020</v>
      </c>
      <c r="B1623">
        <v>5.6219999999999999</v>
      </c>
      <c r="C1623">
        <f t="shared" si="103"/>
        <v>7</v>
      </c>
      <c r="D1623">
        <f t="shared" si="104"/>
        <v>1968</v>
      </c>
      <c r="E1623" t="str">
        <f t="shared" si="105"/>
        <v>71968</v>
      </c>
    </row>
    <row r="1624" spans="1:5" x14ac:dyDescent="0.25">
      <c r="A1624" s="2">
        <v>25021</v>
      </c>
      <c r="B1624">
        <v>5.5819999999999999</v>
      </c>
      <c r="C1624">
        <f t="shared" si="103"/>
        <v>7</v>
      </c>
      <c r="D1624">
        <f t="shared" si="104"/>
        <v>1968</v>
      </c>
      <c r="E1624" t="str">
        <f t="shared" si="105"/>
        <v>71968</v>
      </c>
    </row>
    <row r="1625" spans="1:5" x14ac:dyDescent="0.25">
      <c r="A1625" s="2">
        <v>25022</v>
      </c>
      <c r="B1625">
        <v>5.5720000000000001</v>
      </c>
      <c r="C1625">
        <f t="shared" si="103"/>
        <v>7</v>
      </c>
      <c r="D1625">
        <f t="shared" si="104"/>
        <v>1968</v>
      </c>
      <c r="E1625" t="str">
        <f t="shared" si="105"/>
        <v>71968</v>
      </c>
    </row>
    <row r="1626" spans="1:5" x14ac:dyDescent="0.25">
      <c r="A1626" s="2">
        <v>25024</v>
      </c>
      <c r="B1626">
        <v>5.5620000000000003</v>
      </c>
      <c r="C1626">
        <f t="shared" si="103"/>
        <v>7</v>
      </c>
      <c r="D1626">
        <f t="shared" si="104"/>
        <v>1968</v>
      </c>
      <c r="E1626" t="str">
        <f t="shared" si="105"/>
        <v>71968</v>
      </c>
    </row>
    <row r="1627" spans="1:5" x14ac:dyDescent="0.25">
      <c r="A1627" s="2">
        <v>25027</v>
      </c>
      <c r="B1627">
        <v>5.532</v>
      </c>
      <c r="C1627">
        <f t="shared" si="103"/>
        <v>7</v>
      </c>
      <c r="D1627">
        <f t="shared" si="104"/>
        <v>1968</v>
      </c>
      <c r="E1627" t="str">
        <f t="shared" si="105"/>
        <v>71968</v>
      </c>
    </row>
    <row r="1628" spans="1:5" x14ac:dyDescent="0.25">
      <c r="A1628" s="2">
        <v>25028</v>
      </c>
      <c r="B1628">
        <v>5.5120000000000005</v>
      </c>
      <c r="C1628">
        <f t="shared" si="103"/>
        <v>7</v>
      </c>
      <c r="D1628">
        <f t="shared" si="104"/>
        <v>1968</v>
      </c>
      <c r="E1628" t="str">
        <f t="shared" si="105"/>
        <v>71968</v>
      </c>
    </row>
    <row r="1629" spans="1:5" x14ac:dyDescent="0.25">
      <c r="A1629" s="2">
        <v>25029</v>
      </c>
      <c r="B1629">
        <v>5.5220000000000002</v>
      </c>
      <c r="C1629">
        <f t="shared" si="103"/>
        <v>7</v>
      </c>
      <c r="D1629">
        <f t="shared" si="104"/>
        <v>1968</v>
      </c>
      <c r="E1629" t="str">
        <f t="shared" si="105"/>
        <v>71968</v>
      </c>
    </row>
    <row r="1630" spans="1:5" x14ac:dyDescent="0.25">
      <c r="A1630" s="2">
        <v>25030</v>
      </c>
      <c r="B1630">
        <v>5.5220000000000002</v>
      </c>
      <c r="C1630">
        <f t="shared" si="103"/>
        <v>7</v>
      </c>
      <c r="D1630">
        <f t="shared" si="104"/>
        <v>1968</v>
      </c>
      <c r="E1630" t="str">
        <f t="shared" si="105"/>
        <v>71968</v>
      </c>
    </row>
    <row r="1631" spans="1:5" x14ac:dyDescent="0.25">
      <c r="A1631" s="2">
        <v>25031</v>
      </c>
      <c r="B1631">
        <v>5.532</v>
      </c>
      <c r="C1631">
        <f t="shared" si="103"/>
        <v>7</v>
      </c>
      <c r="D1631">
        <f t="shared" si="104"/>
        <v>1968</v>
      </c>
      <c r="E1631" t="str">
        <f t="shared" si="105"/>
        <v>71968</v>
      </c>
    </row>
    <row r="1632" spans="1:5" x14ac:dyDescent="0.25">
      <c r="A1632" s="2">
        <v>25034</v>
      </c>
      <c r="B1632">
        <v>5.5620000000000003</v>
      </c>
      <c r="C1632">
        <f t="shared" si="103"/>
        <v>7</v>
      </c>
      <c r="D1632">
        <f t="shared" si="104"/>
        <v>1968</v>
      </c>
      <c r="E1632" t="str">
        <f t="shared" si="105"/>
        <v>71968</v>
      </c>
    </row>
    <row r="1633" spans="1:5" x14ac:dyDescent="0.25">
      <c r="A1633" s="2">
        <v>25035</v>
      </c>
      <c r="B1633">
        <v>5.5720000000000001</v>
      </c>
      <c r="C1633">
        <f t="shared" si="103"/>
        <v>7</v>
      </c>
      <c r="D1633">
        <f t="shared" si="104"/>
        <v>1968</v>
      </c>
      <c r="E1633" t="str">
        <f t="shared" si="105"/>
        <v>71968</v>
      </c>
    </row>
    <row r="1634" spans="1:5" x14ac:dyDescent="0.25">
      <c r="A1634" s="2">
        <v>25036</v>
      </c>
      <c r="B1634">
        <v>5.5519999999999996</v>
      </c>
      <c r="C1634">
        <f t="shared" si="103"/>
        <v>7</v>
      </c>
      <c r="D1634">
        <f t="shared" si="104"/>
        <v>1968</v>
      </c>
      <c r="E1634" t="str">
        <f t="shared" si="105"/>
        <v>71968</v>
      </c>
    </row>
    <row r="1635" spans="1:5" x14ac:dyDescent="0.25">
      <c r="A1635" s="2">
        <v>25037</v>
      </c>
      <c r="B1635">
        <v>5.5620000000000003</v>
      </c>
      <c r="C1635">
        <f t="shared" si="103"/>
        <v>7</v>
      </c>
      <c r="D1635">
        <f t="shared" si="104"/>
        <v>1968</v>
      </c>
      <c r="E1635" t="str">
        <f t="shared" si="105"/>
        <v>71968</v>
      </c>
    </row>
    <row r="1636" spans="1:5" x14ac:dyDescent="0.25">
      <c r="A1636" s="2">
        <v>25038</v>
      </c>
      <c r="B1636">
        <v>5.532</v>
      </c>
      <c r="C1636">
        <f t="shared" si="103"/>
        <v>7</v>
      </c>
      <c r="D1636">
        <f t="shared" si="104"/>
        <v>1968</v>
      </c>
      <c r="E1636" t="str">
        <f t="shared" si="105"/>
        <v>71968</v>
      </c>
    </row>
    <row r="1637" spans="1:5" x14ac:dyDescent="0.25">
      <c r="A1637" s="2">
        <v>25041</v>
      </c>
      <c r="B1637">
        <v>5.452</v>
      </c>
      <c r="C1637">
        <f t="shared" si="103"/>
        <v>7</v>
      </c>
      <c r="D1637">
        <f t="shared" si="104"/>
        <v>1968</v>
      </c>
      <c r="E1637" t="str">
        <f t="shared" si="105"/>
        <v>71968</v>
      </c>
    </row>
    <row r="1638" spans="1:5" x14ac:dyDescent="0.25">
      <c r="A1638" s="2">
        <v>25042</v>
      </c>
      <c r="B1638">
        <v>5.3819999999999997</v>
      </c>
      <c r="C1638">
        <f t="shared" si="103"/>
        <v>7</v>
      </c>
      <c r="D1638">
        <f t="shared" si="104"/>
        <v>1968</v>
      </c>
      <c r="E1638" t="str">
        <f t="shared" si="105"/>
        <v>71968</v>
      </c>
    </row>
    <row r="1639" spans="1:5" x14ac:dyDescent="0.25">
      <c r="A1639" s="2">
        <v>25043</v>
      </c>
      <c r="B1639">
        <v>5.3920000000000003</v>
      </c>
      <c r="C1639">
        <f t="shared" si="103"/>
        <v>7</v>
      </c>
      <c r="D1639">
        <f t="shared" si="104"/>
        <v>1968</v>
      </c>
      <c r="E1639" t="str">
        <f t="shared" si="105"/>
        <v>71968</v>
      </c>
    </row>
    <row r="1640" spans="1:5" x14ac:dyDescent="0.25">
      <c r="A1640" s="2">
        <v>25044</v>
      </c>
      <c r="B1640">
        <v>5.3719999999999999</v>
      </c>
      <c r="C1640">
        <f t="shared" si="103"/>
        <v>7</v>
      </c>
      <c r="D1640">
        <f t="shared" si="104"/>
        <v>1968</v>
      </c>
      <c r="E1640" t="str">
        <f t="shared" si="105"/>
        <v>71968</v>
      </c>
    </row>
    <row r="1641" spans="1:5" x14ac:dyDescent="0.25">
      <c r="A1641" s="2">
        <v>25045</v>
      </c>
      <c r="B1641">
        <v>5.3920000000000003</v>
      </c>
      <c r="C1641">
        <f t="shared" si="103"/>
        <v>7</v>
      </c>
      <c r="D1641">
        <f t="shared" si="104"/>
        <v>1968</v>
      </c>
      <c r="E1641" t="str">
        <f t="shared" si="105"/>
        <v>71968</v>
      </c>
    </row>
    <row r="1642" spans="1:5" x14ac:dyDescent="0.25">
      <c r="A1642" s="2">
        <v>25048</v>
      </c>
      <c r="B1642">
        <v>5.4119999999999999</v>
      </c>
      <c r="C1642">
        <f t="shared" si="103"/>
        <v>7</v>
      </c>
      <c r="D1642">
        <f t="shared" si="104"/>
        <v>1968</v>
      </c>
      <c r="E1642" t="str">
        <f t="shared" si="105"/>
        <v>71968</v>
      </c>
    </row>
    <row r="1643" spans="1:5" x14ac:dyDescent="0.25">
      <c r="A1643" s="2">
        <v>25049</v>
      </c>
      <c r="B1643">
        <v>5.4119999999999999</v>
      </c>
      <c r="C1643">
        <f t="shared" si="103"/>
        <v>7</v>
      </c>
      <c r="D1643">
        <f t="shared" si="104"/>
        <v>1968</v>
      </c>
      <c r="E1643" t="str">
        <f t="shared" si="105"/>
        <v>71968</v>
      </c>
    </row>
    <row r="1644" spans="1:5" x14ac:dyDescent="0.25">
      <c r="A1644" s="2">
        <v>25050</v>
      </c>
      <c r="B1644">
        <v>5.3920000000000003</v>
      </c>
      <c r="C1644">
        <f t="shared" si="103"/>
        <v>7</v>
      </c>
      <c r="D1644">
        <f t="shared" si="104"/>
        <v>1968</v>
      </c>
      <c r="E1644" t="str">
        <f t="shared" si="105"/>
        <v>71968</v>
      </c>
    </row>
    <row r="1645" spans="1:5" x14ac:dyDescent="0.25">
      <c r="A1645" s="2">
        <v>25051</v>
      </c>
      <c r="B1645">
        <v>5.3819999999999997</v>
      </c>
      <c r="C1645">
        <f t="shared" si="103"/>
        <v>8</v>
      </c>
      <c r="D1645">
        <f t="shared" si="104"/>
        <v>1968</v>
      </c>
      <c r="E1645" t="str">
        <f t="shared" si="105"/>
        <v>81968</v>
      </c>
    </row>
    <row r="1646" spans="1:5" x14ac:dyDescent="0.25">
      <c r="A1646" s="2">
        <v>25052</v>
      </c>
      <c r="B1646">
        <v>5.3419999999999996</v>
      </c>
      <c r="C1646">
        <f t="shared" si="103"/>
        <v>8</v>
      </c>
      <c r="D1646">
        <f t="shared" si="104"/>
        <v>1968</v>
      </c>
      <c r="E1646" t="str">
        <f t="shared" si="105"/>
        <v>81968</v>
      </c>
    </row>
    <row r="1647" spans="1:5" x14ac:dyDescent="0.25">
      <c r="A1647" s="2">
        <v>25055</v>
      </c>
      <c r="B1647">
        <v>5.3719999999999999</v>
      </c>
      <c r="C1647">
        <f t="shared" si="103"/>
        <v>8</v>
      </c>
      <c r="D1647">
        <f t="shared" si="104"/>
        <v>1968</v>
      </c>
      <c r="E1647" t="str">
        <f t="shared" si="105"/>
        <v>81968</v>
      </c>
    </row>
    <row r="1648" spans="1:5" x14ac:dyDescent="0.25">
      <c r="A1648" s="2">
        <v>25056</v>
      </c>
      <c r="B1648">
        <v>5.3819999999999997</v>
      </c>
      <c r="C1648">
        <f t="shared" si="103"/>
        <v>8</v>
      </c>
      <c r="D1648">
        <f t="shared" si="104"/>
        <v>1968</v>
      </c>
      <c r="E1648" t="str">
        <f t="shared" si="105"/>
        <v>81968</v>
      </c>
    </row>
    <row r="1649" spans="1:5" x14ac:dyDescent="0.25">
      <c r="A1649" s="2">
        <v>25057</v>
      </c>
      <c r="B1649">
        <v>5.3620000000000001</v>
      </c>
      <c r="C1649">
        <f t="shared" si="103"/>
        <v>8</v>
      </c>
      <c r="D1649">
        <f t="shared" si="104"/>
        <v>1968</v>
      </c>
      <c r="E1649" t="str">
        <f t="shared" si="105"/>
        <v>81968</v>
      </c>
    </row>
    <row r="1650" spans="1:5" x14ac:dyDescent="0.25">
      <c r="A1650" s="2">
        <v>25058</v>
      </c>
      <c r="B1650">
        <v>5.3719999999999999</v>
      </c>
      <c r="C1650">
        <f t="shared" si="103"/>
        <v>8</v>
      </c>
      <c r="D1650">
        <f t="shared" si="104"/>
        <v>1968</v>
      </c>
      <c r="E1650" t="str">
        <f t="shared" si="105"/>
        <v>81968</v>
      </c>
    </row>
    <row r="1651" spans="1:5" x14ac:dyDescent="0.25">
      <c r="A1651" s="2">
        <v>25059</v>
      </c>
      <c r="B1651">
        <v>5.3920000000000003</v>
      </c>
      <c r="C1651">
        <f t="shared" si="103"/>
        <v>8</v>
      </c>
      <c r="D1651">
        <f t="shared" si="104"/>
        <v>1968</v>
      </c>
      <c r="E1651" t="str">
        <f t="shared" si="105"/>
        <v>81968</v>
      </c>
    </row>
    <row r="1652" spans="1:5" x14ac:dyDescent="0.25">
      <c r="A1652" s="2">
        <v>25062</v>
      </c>
      <c r="B1652">
        <v>5.4219999999999997</v>
      </c>
      <c r="C1652">
        <f t="shared" si="103"/>
        <v>8</v>
      </c>
      <c r="D1652">
        <f t="shared" si="104"/>
        <v>1968</v>
      </c>
      <c r="E1652" t="str">
        <f t="shared" si="105"/>
        <v>81968</v>
      </c>
    </row>
    <row r="1653" spans="1:5" x14ac:dyDescent="0.25">
      <c r="A1653" s="2">
        <v>25063</v>
      </c>
      <c r="B1653">
        <v>5.4320000000000004</v>
      </c>
      <c r="C1653">
        <f t="shared" si="103"/>
        <v>8</v>
      </c>
      <c r="D1653">
        <f t="shared" si="104"/>
        <v>1968</v>
      </c>
      <c r="E1653" t="str">
        <f t="shared" si="105"/>
        <v>81968</v>
      </c>
    </row>
    <row r="1654" spans="1:5" x14ac:dyDescent="0.25">
      <c r="A1654" s="2">
        <v>25064</v>
      </c>
      <c r="B1654">
        <v>5.4320000000000004</v>
      </c>
      <c r="C1654">
        <f t="shared" si="103"/>
        <v>8</v>
      </c>
      <c r="D1654">
        <f t="shared" si="104"/>
        <v>1968</v>
      </c>
      <c r="E1654" t="str">
        <f t="shared" si="105"/>
        <v>81968</v>
      </c>
    </row>
    <row r="1655" spans="1:5" x14ac:dyDescent="0.25">
      <c r="A1655" s="2">
        <v>25065</v>
      </c>
      <c r="B1655">
        <v>5.452</v>
      </c>
      <c r="C1655">
        <f t="shared" si="103"/>
        <v>8</v>
      </c>
      <c r="D1655">
        <f t="shared" si="104"/>
        <v>1968</v>
      </c>
      <c r="E1655" t="str">
        <f t="shared" si="105"/>
        <v>81968</v>
      </c>
    </row>
    <row r="1656" spans="1:5" x14ac:dyDescent="0.25">
      <c r="A1656" s="2">
        <v>25066</v>
      </c>
      <c r="B1656">
        <v>5.4219999999999997</v>
      </c>
      <c r="C1656">
        <f t="shared" si="103"/>
        <v>8</v>
      </c>
      <c r="D1656">
        <f t="shared" si="104"/>
        <v>1968</v>
      </c>
      <c r="E1656" t="str">
        <f t="shared" si="105"/>
        <v>81968</v>
      </c>
    </row>
    <row r="1657" spans="1:5" x14ac:dyDescent="0.25">
      <c r="A1657" s="2">
        <v>25069</v>
      </c>
      <c r="B1657">
        <v>5.4320000000000004</v>
      </c>
      <c r="C1657">
        <f t="shared" si="103"/>
        <v>8</v>
      </c>
      <c r="D1657">
        <f t="shared" si="104"/>
        <v>1968</v>
      </c>
      <c r="E1657" t="str">
        <f t="shared" si="105"/>
        <v>81968</v>
      </c>
    </row>
    <row r="1658" spans="1:5" x14ac:dyDescent="0.25">
      <c r="A1658" s="2">
        <v>25070</v>
      </c>
      <c r="B1658">
        <v>5.4320000000000004</v>
      </c>
      <c r="C1658">
        <f t="shared" si="103"/>
        <v>8</v>
      </c>
      <c r="D1658">
        <f t="shared" si="104"/>
        <v>1968</v>
      </c>
      <c r="E1658" t="str">
        <f t="shared" si="105"/>
        <v>81968</v>
      </c>
    </row>
    <row r="1659" spans="1:5" x14ac:dyDescent="0.25">
      <c r="A1659" s="2">
        <v>25071</v>
      </c>
      <c r="B1659">
        <v>5.4619999999999997</v>
      </c>
      <c r="C1659">
        <f t="shared" si="103"/>
        <v>8</v>
      </c>
      <c r="D1659">
        <f t="shared" si="104"/>
        <v>1968</v>
      </c>
      <c r="E1659" t="str">
        <f t="shared" si="105"/>
        <v>81968</v>
      </c>
    </row>
    <row r="1660" spans="1:5" x14ac:dyDescent="0.25">
      <c r="A1660" s="2">
        <v>25072</v>
      </c>
      <c r="B1660">
        <v>5.5019999999999998</v>
      </c>
      <c r="C1660">
        <f t="shared" si="103"/>
        <v>8</v>
      </c>
      <c r="D1660">
        <f t="shared" si="104"/>
        <v>1968</v>
      </c>
      <c r="E1660" t="str">
        <f t="shared" si="105"/>
        <v>81968</v>
      </c>
    </row>
    <row r="1661" spans="1:5" x14ac:dyDescent="0.25">
      <c r="A1661" s="2">
        <v>25073</v>
      </c>
      <c r="B1661">
        <v>5.4719999999999995</v>
      </c>
      <c r="C1661">
        <f t="shared" si="103"/>
        <v>8</v>
      </c>
      <c r="D1661">
        <f t="shared" si="104"/>
        <v>1968</v>
      </c>
      <c r="E1661" t="str">
        <f t="shared" si="105"/>
        <v>81968</v>
      </c>
    </row>
    <row r="1662" spans="1:5" x14ac:dyDescent="0.25">
      <c r="A1662" s="2">
        <v>25076</v>
      </c>
      <c r="B1662">
        <v>5.4619999999999997</v>
      </c>
      <c r="C1662">
        <f t="shared" si="103"/>
        <v>8</v>
      </c>
      <c r="D1662">
        <f t="shared" si="104"/>
        <v>1968</v>
      </c>
      <c r="E1662" t="str">
        <f t="shared" si="105"/>
        <v>81968</v>
      </c>
    </row>
    <row r="1663" spans="1:5" x14ac:dyDescent="0.25">
      <c r="A1663" s="2">
        <v>25077</v>
      </c>
      <c r="B1663">
        <v>5.4619999999999997</v>
      </c>
      <c r="C1663">
        <f t="shared" si="103"/>
        <v>8</v>
      </c>
      <c r="D1663">
        <f t="shared" si="104"/>
        <v>1968</v>
      </c>
      <c r="E1663" t="str">
        <f t="shared" si="105"/>
        <v>81968</v>
      </c>
    </row>
    <row r="1664" spans="1:5" x14ac:dyDescent="0.25">
      <c r="A1664" s="2">
        <v>25078</v>
      </c>
      <c r="B1664">
        <v>5.452</v>
      </c>
      <c r="C1664">
        <f t="shared" si="103"/>
        <v>8</v>
      </c>
      <c r="D1664">
        <f t="shared" si="104"/>
        <v>1968</v>
      </c>
      <c r="E1664" t="str">
        <f t="shared" si="105"/>
        <v>81968</v>
      </c>
    </row>
    <row r="1665" spans="1:5" x14ac:dyDescent="0.25">
      <c r="A1665" s="2">
        <v>25079</v>
      </c>
      <c r="B1665">
        <v>5.4320000000000004</v>
      </c>
      <c r="C1665">
        <f t="shared" si="103"/>
        <v>8</v>
      </c>
      <c r="D1665">
        <f t="shared" si="104"/>
        <v>1968</v>
      </c>
      <c r="E1665" t="str">
        <f t="shared" si="105"/>
        <v>81968</v>
      </c>
    </row>
    <row r="1666" spans="1:5" x14ac:dyDescent="0.25">
      <c r="A1666" s="2">
        <v>25080</v>
      </c>
      <c r="B1666">
        <v>5.4219999999999997</v>
      </c>
      <c r="C1666">
        <f t="shared" si="103"/>
        <v>8</v>
      </c>
      <c r="D1666">
        <f t="shared" si="104"/>
        <v>1968</v>
      </c>
      <c r="E1666" t="str">
        <f t="shared" si="105"/>
        <v>81968</v>
      </c>
    </row>
    <row r="1667" spans="1:5" x14ac:dyDescent="0.25">
      <c r="A1667" s="2">
        <v>25084</v>
      </c>
      <c r="B1667">
        <v>5.4119999999999999</v>
      </c>
      <c r="C1667">
        <f t="shared" si="103"/>
        <v>9</v>
      </c>
      <c r="D1667">
        <f t="shared" si="104"/>
        <v>1968</v>
      </c>
      <c r="E1667" t="str">
        <f t="shared" si="105"/>
        <v>91968</v>
      </c>
    </row>
    <row r="1668" spans="1:5" x14ac:dyDescent="0.25">
      <c r="A1668" s="2">
        <v>25085</v>
      </c>
      <c r="B1668">
        <v>5.4320000000000004</v>
      </c>
      <c r="C1668">
        <f t="shared" ref="C1668:C1731" si="106">MONTH(A1668)</f>
        <v>9</v>
      </c>
      <c r="D1668">
        <f t="shared" ref="D1668:D1731" si="107">YEAR(A1668)</f>
        <v>1968</v>
      </c>
      <c r="E1668" t="str">
        <f t="shared" ref="E1668:E1731" si="108">CONCATENATE(C1668,D1668)</f>
        <v>91968</v>
      </c>
    </row>
    <row r="1669" spans="1:5" x14ac:dyDescent="0.25">
      <c r="A1669" s="2">
        <v>25086</v>
      </c>
      <c r="B1669">
        <v>5.4619999999999997</v>
      </c>
      <c r="C1669">
        <f t="shared" si="106"/>
        <v>9</v>
      </c>
      <c r="D1669">
        <f t="shared" si="107"/>
        <v>1968</v>
      </c>
      <c r="E1669" t="str">
        <f t="shared" si="108"/>
        <v>91968</v>
      </c>
    </row>
    <row r="1670" spans="1:5" x14ac:dyDescent="0.25">
      <c r="A1670" s="2">
        <v>25087</v>
      </c>
      <c r="B1670">
        <v>5.4820000000000002</v>
      </c>
      <c r="C1670">
        <f t="shared" si="106"/>
        <v>9</v>
      </c>
      <c r="D1670">
        <f t="shared" si="107"/>
        <v>1968</v>
      </c>
      <c r="E1670" t="str">
        <f t="shared" si="108"/>
        <v>91968</v>
      </c>
    </row>
    <row r="1671" spans="1:5" x14ac:dyDescent="0.25">
      <c r="A1671" s="2">
        <v>25090</v>
      </c>
      <c r="B1671">
        <v>5.492</v>
      </c>
      <c r="C1671">
        <f t="shared" si="106"/>
        <v>9</v>
      </c>
      <c r="D1671">
        <f t="shared" si="107"/>
        <v>1968</v>
      </c>
      <c r="E1671" t="str">
        <f t="shared" si="108"/>
        <v>91968</v>
      </c>
    </row>
    <row r="1672" spans="1:5" x14ac:dyDescent="0.25">
      <c r="A1672" s="2">
        <v>25091</v>
      </c>
      <c r="B1672">
        <v>5.5120000000000005</v>
      </c>
      <c r="C1672">
        <f t="shared" si="106"/>
        <v>9</v>
      </c>
      <c r="D1672">
        <f t="shared" si="107"/>
        <v>1968</v>
      </c>
      <c r="E1672" t="str">
        <f t="shared" si="108"/>
        <v>91968</v>
      </c>
    </row>
    <row r="1673" spans="1:5" x14ac:dyDescent="0.25">
      <c r="A1673" s="2">
        <v>25092</v>
      </c>
      <c r="B1673">
        <v>5.5019999999999998</v>
      </c>
      <c r="C1673">
        <f t="shared" si="106"/>
        <v>9</v>
      </c>
      <c r="D1673">
        <f t="shared" si="107"/>
        <v>1968</v>
      </c>
      <c r="E1673" t="str">
        <f t="shared" si="108"/>
        <v>91968</v>
      </c>
    </row>
    <row r="1674" spans="1:5" x14ac:dyDescent="0.25">
      <c r="A1674" s="2">
        <v>25093</v>
      </c>
      <c r="B1674">
        <v>5.492</v>
      </c>
      <c r="C1674">
        <f t="shared" si="106"/>
        <v>9</v>
      </c>
      <c r="D1674">
        <f t="shared" si="107"/>
        <v>1968</v>
      </c>
      <c r="E1674" t="str">
        <f t="shared" si="108"/>
        <v>91968</v>
      </c>
    </row>
    <row r="1675" spans="1:5" x14ac:dyDescent="0.25">
      <c r="A1675" s="2">
        <v>25094</v>
      </c>
      <c r="B1675">
        <v>5.4820000000000002</v>
      </c>
      <c r="C1675">
        <f t="shared" si="106"/>
        <v>9</v>
      </c>
      <c r="D1675">
        <f t="shared" si="107"/>
        <v>1968</v>
      </c>
      <c r="E1675" t="str">
        <f t="shared" si="108"/>
        <v>91968</v>
      </c>
    </row>
    <row r="1676" spans="1:5" x14ac:dyDescent="0.25">
      <c r="A1676" s="2">
        <v>25097</v>
      </c>
      <c r="B1676">
        <v>5.4619999999999997</v>
      </c>
      <c r="C1676">
        <f t="shared" si="106"/>
        <v>9</v>
      </c>
      <c r="D1676">
        <f t="shared" si="107"/>
        <v>1968</v>
      </c>
      <c r="E1676" t="str">
        <f t="shared" si="108"/>
        <v>91968</v>
      </c>
    </row>
    <row r="1677" spans="1:5" x14ac:dyDescent="0.25">
      <c r="A1677" s="2">
        <v>25098</v>
      </c>
      <c r="B1677">
        <v>5.4619999999999997</v>
      </c>
      <c r="C1677">
        <f t="shared" si="106"/>
        <v>9</v>
      </c>
      <c r="D1677">
        <f t="shared" si="107"/>
        <v>1968</v>
      </c>
      <c r="E1677" t="str">
        <f t="shared" si="108"/>
        <v>91968</v>
      </c>
    </row>
    <row r="1678" spans="1:5" x14ac:dyDescent="0.25">
      <c r="A1678" s="2">
        <v>25099</v>
      </c>
      <c r="B1678">
        <v>5.4219999999999997</v>
      </c>
      <c r="C1678">
        <f t="shared" si="106"/>
        <v>9</v>
      </c>
      <c r="D1678">
        <f t="shared" si="107"/>
        <v>1968</v>
      </c>
      <c r="E1678" t="str">
        <f t="shared" si="108"/>
        <v>91968</v>
      </c>
    </row>
    <row r="1679" spans="1:5" x14ac:dyDescent="0.25">
      <c r="A1679" s="2">
        <v>25100</v>
      </c>
      <c r="B1679">
        <v>5.4320000000000004</v>
      </c>
      <c r="C1679">
        <f t="shared" si="106"/>
        <v>9</v>
      </c>
      <c r="D1679">
        <f t="shared" si="107"/>
        <v>1968</v>
      </c>
      <c r="E1679" t="str">
        <f t="shared" si="108"/>
        <v>91968</v>
      </c>
    </row>
    <row r="1680" spans="1:5" x14ac:dyDescent="0.25">
      <c r="A1680" s="2">
        <v>25101</v>
      </c>
      <c r="B1680">
        <v>5.452</v>
      </c>
      <c r="C1680">
        <f t="shared" si="106"/>
        <v>9</v>
      </c>
      <c r="D1680">
        <f t="shared" si="107"/>
        <v>1968</v>
      </c>
      <c r="E1680" t="str">
        <f t="shared" si="108"/>
        <v>91968</v>
      </c>
    </row>
    <row r="1681" spans="1:5" x14ac:dyDescent="0.25">
      <c r="A1681" s="2">
        <v>25104</v>
      </c>
      <c r="B1681">
        <v>5.452</v>
      </c>
      <c r="C1681">
        <f t="shared" si="106"/>
        <v>9</v>
      </c>
      <c r="D1681">
        <f t="shared" si="107"/>
        <v>1968</v>
      </c>
      <c r="E1681" t="str">
        <f t="shared" si="108"/>
        <v>91968</v>
      </c>
    </row>
    <row r="1682" spans="1:5" x14ac:dyDescent="0.25">
      <c r="A1682" s="2">
        <v>25105</v>
      </c>
      <c r="B1682">
        <v>5.4420000000000002</v>
      </c>
      <c r="C1682">
        <f t="shared" si="106"/>
        <v>9</v>
      </c>
      <c r="D1682">
        <f t="shared" si="107"/>
        <v>1968</v>
      </c>
      <c r="E1682" t="str">
        <f t="shared" si="108"/>
        <v>91968</v>
      </c>
    </row>
    <row r="1683" spans="1:5" x14ac:dyDescent="0.25">
      <c r="A1683" s="2">
        <v>25106</v>
      </c>
      <c r="B1683">
        <v>5.4420000000000002</v>
      </c>
      <c r="C1683">
        <f t="shared" si="106"/>
        <v>9</v>
      </c>
      <c r="D1683">
        <f t="shared" si="107"/>
        <v>1968</v>
      </c>
      <c r="E1683" t="str">
        <f t="shared" si="108"/>
        <v>91968</v>
      </c>
    </row>
    <row r="1684" spans="1:5" x14ac:dyDescent="0.25">
      <c r="A1684" s="2">
        <v>25107</v>
      </c>
      <c r="B1684">
        <v>5.452</v>
      </c>
      <c r="C1684">
        <f t="shared" si="106"/>
        <v>9</v>
      </c>
      <c r="D1684">
        <f t="shared" si="107"/>
        <v>1968</v>
      </c>
      <c r="E1684" t="str">
        <f t="shared" si="108"/>
        <v>91968</v>
      </c>
    </row>
    <row r="1685" spans="1:5" x14ac:dyDescent="0.25">
      <c r="A1685" s="2">
        <v>25108</v>
      </c>
      <c r="B1685">
        <v>5.452</v>
      </c>
      <c r="C1685">
        <f t="shared" si="106"/>
        <v>9</v>
      </c>
      <c r="D1685">
        <f t="shared" si="107"/>
        <v>1968</v>
      </c>
      <c r="E1685" t="str">
        <f t="shared" si="108"/>
        <v>91968</v>
      </c>
    </row>
    <row r="1686" spans="1:5" x14ac:dyDescent="0.25">
      <c r="A1686" s="2">
        <v>25111</v>
      </c>
      <c r="B1686">
        <v>5.492</v>
      </c>
      <c r="C1686">
        <f t="shared" si="106"/>
        <v>9</v>
      </c>
      <c r="D1686">
        <f t="shared" si="107"/>
        <v>1968</v>
      </c>
      <c r="E1686" t="str">
        <f t="shared" si="108"/>
        <v>91968</v>
      </c>
    </row>
    <row r="1687" spans="1:5" x14ac:dyDescent="0.25">
      <c r="A1687" s="2">
        <v>25112</v>
      </c>
      <c r="B1687">
        <v>5.492</v>
      </c>
      <c r="C1687">
        <f t="shared" si="106"/>
        <v>10</v>
      </c>
      <c r="D1687">
        <f t="shared" si="107"/>
        <v>1968</v>
      </c>
      <c r="E1687" t="str">
        <f t="shared" si="108"/>
        <v>101968</v>
      </c>
    </row>
    <row r="1688" spans="1:5" x14ac:dyDescent="0.25">
      <c r="A1688" s="2">
        <v>25113</v>
      </c>
      <c r="B1688">
        <v>5.492</v>
      </c>
      <c r="C1688">
        <f t="shared" si="106"/>
        <v>10</v>
      </c>
      <c r="D1688">
        <f t="shared" si="107"/>
        <v>1968</v>
      </c>
      <c r="E1688" t="str">
        <f t="shared" si="108"/>
        <v>101968</v>
      </c>
    </row>
    <row r="1689" spans="1:5" x14ac:dyDescent="0.25">
      <c r="A1689" s="2">
        <v>25114</v>
      </c>
      <c r="B1689">
        <v>5.5019999999999998</v>
      </c>
      <c r="C1689">
        <f t="shared" si="106"/>
        <v>10</v>
      </c>
      <c r="D1689">
        <f t="shared" si="107"/>
        <v>1968</v>
      </c>
      <c r="E1689" t="str">
        <f t="shared" si="108"/>
        <v>101968</v>
      </c>
    </row>
    <row r="1690" spans="1:5" x14ac:dyDescent="0.25">
      <c r="A1690" s="2">
        <v>25115</v>
      </c>
      <c r="B1690">
        <v>5.5220000000000002</v>
      </c>
      <c r="C1690">
        <f t="shared" si="106"/>
        <v>10</v>
      </c>
      <c r="D1690">
        <f t="shared" si="107"/>
        <v>1968</v>
      </c>
      <c r="E1690" t="str">
        <f t="shared" si="108"/>
        <v>101968</v>
      </c>
    </row>
    <row r="1691" spans="1:5" x14ac:dyDescent="0.25">
      <c r="A1691" s="2">
        <v>25118</v>
      </c>
      <c r="B1691">
        <v>5.5519999999999996</v>
      </c>
      <c r="C1691">
        <f t="shared" si="106"/>
        <v>10</v>
      </c>
      <c r="D1691">
        <f t="shared" si="107"/>
        <v>1968</v>
      </c>
      <c r="E1691" t="str">
        <f t="shared" si="108"/>
        <v>101968</v>
      </c>
    </row>
    <row r="1692" spans="1:5" x14ac:dyDescent="0.25">
      <c r="A1692" s="2">
        <v>25119</v>
      </c>
      <c r="B1692">
        <v>5.5720000000000001</v>
      </c>
      <c r="C1692">
        <f t="shared" si="106"/>
        <v>10</v>
      </c>
      <c r="D1692">
        <f t="shared" si="107"/>
        <v>1968</v>
      </c>
      <c r="E1692" t="str">
        <f t="shared" si="108"/>
        <v>101968</v>
      </c>
    </row>
    <row r="1693" spans="1:5" x14ac:dyDescent="0.25">
      <c r="A1693" s="2">
        <v>25120</v>
      </c>
      <c r="B1693">
        <v>5.6020000000000003</v>
      </c>
      <c r="C1693">
        <f t="shared" si="106"/>
        <v>10</v>
      </c>
      <c r="D1693">
        <f t="shared" si="107"/>
        <v>1968</v>
      </c>
      <c r="E1693" t="str">
        <f t="shared" si="108"/>
        <v>101968</v>
      </c>
    </row>
    <row r="1694" spans="1:5" x14ac:dyDescent="0.25">
      <c r="A1694" s="2">
        <v>25121</v>
      </c>
      <c r="B1694">
        <v>5.6120000000000001</v>
      </c>
      <c r="C1694">
        <f t="shared" si="106"/>
        <v>10</v>
      </c>
      <c r="D1694">
        <f t="shared" si="107"/>
        <v>1968</v>
      </c>
      <c r="E1694" t="str">
        <f t="shared" si="108"/>
        <v>101968</v>
      </c>
    </row>
    <row r="1695" spans="1:5" x14ac:dyDescent="0.25">
      <c r="A1695" s="2">
        <v>25122</v>
      </c>
      <c r="B1695">
        <v>5.6120000000000001</v>
      </c>
      <c r="C1695">
        <f t="shared" si="106"/>
        <v>10</v>
      </c>
      <c r="D1695">
        <f t="shared" si="107"/>
        <v>1968</v>
      </c>
      <c r="E1695" t="str">
        <f t="shared" si="108"/>
        <v>101968</v>
      </c>
    </row>
    <row r="1696" spans="1:5" x14ac:dyDescent="0.25">
      <c r="A1696" s="2">
        <v>25125</v>
      </c>
      <c r="B1696">
        <v>5.6219999999999999</v>
      </c>
      <c r="C1696">
        <f t="shared" si="106"/>
        <v>10</v>
      </c>
      <c r="D1696">
        <f t="shared" si="107"/>
        <v>1968</v>
      </c>
      <c r="E1696" t="str">
        <f t="shared" si="108"/>
        <v>101968</v>
      </c>
    </row>
    <row r="1697" spans="1:5" x14ac:dyDescent="0.25">
      <c r="A1697" s="2">
        <v>25126</v>
      </c>
      <c r="B1697">
        <v>5.6520000000000001</v>
      </c>
      <c r="C1697">
        <f t="shared" si="106"/>
        <v>10</v>
      </c>
      <c r="D1697">
        <f t="shared" si="107"/>
        <v>1968</v>
      </c>
      <c r="E1697" t="str">
        <f t="shared" si="108"/>
        <v>101968</v>
      </c>
    </row>
    <row r="1698" spans="1:5" x14ac:dyDescent="0.25">
      <c r="A1698" s="2">
        <v>25127</v>
      </c>
      <c r="B1698">
        <v>5.6219999999999999</v>
      </c>
      <c r="C1698">
        <f t="shared" si="106"/>
        <v>10</v>
      </c>
      <c r="D1698">
        <f t="shared" si="107"/>
        <v>1968</v>
      </c>
      <c r="E1698" t="str">
        <f t="shared" si="108"/>
        <v>101968</v>
      </c>
    </row>
    <row r="1699" spans="1:5" x14ac:dyDescent="0.25">
      <c r="A1699" s="2">
        <v>25128</v>
      </c>
      <c r="B1699">
        <v>5.5819999999999999</v>
      </c>
      <c r="C1699">
        <f t="shared" si="106"/>
        <v>10</v>
      </c>
      <c r="D1699">
        <f t="shared" si="107"/>
        <v>1968</v>
      </c>
      <c r="E1699" t="str">
        <f t="shared" si="108"/>
        <v>101968</v>
      </c>
    </row>
    <row r="1700" spans="1:5" x14ac:dyDescent="0.25">
      <c r="A1700" s="2">
        <v>25129</v>
      </c>
      <c r="B1700">
        <v>5.5720000000000001</v>
      </c>
      <c r="C1700">
        <f t="shared" si="106"/>
        <v>10</v>
      </c>
      <c r="D1700">
        <f t="shared" si="107"/>
        <v>1968</v>
      </c>
      <c r="E1700" t="str">
        <f t="shared" si="108"/>
        <v>101968</v>
      </c>
    </row>
    <row r="1701" spans="1:5" x14ac:dyDescent="0.25">
      <c r="A1701" s="2">
        <v>25132</v>
      </c>
      <c r="B1701">
        <v>5.5819999999999999</v>
      </c>
      <c r="C1701">
        <f t="shared" si="106"/>
        <v>10</v>
      </c>
      <c r="D1701">
        <f t="shared" si="107"/>
        <v>1968</v>
      </c>
      <c r="E1701" t="str">
        <f t="shared" si="108"/>
        <v>101968</v>
      </c>
    </row>
    <row r="1702" spans="1:5" x14ac:dyDescent="0.25">
      <c r="A1702" s="2">
        <v>25133</v>
      </c>
      <c r="B1702">
        <v>5.5819999999999999</v>
      </c>
      <c r="C1702">
        <f t="shared" si="106"/>
        <v>10</v>
      </c>
      <c r="D1702">
        <f t="shared" si="107"/>
        <v>1968</v>
      </c>
      <c r="E1702" t="str">
        <f t="shared" si="108"/>
        <v>101968</v>
      </c>
    </row>
    <row r="1703" spans="1:5" x14ac:dyDescent="0.25">
      <c r="A1703" s="2">
        <v>25134</v>
      </c>
      <c r="B1703">
        <v>5.5819999999999999</v>
      </c>
      <c r="C1703">
        <f t="shared" si="106"/>
        <v>10</v>
      </c>
      <c r="D1703">
        <f t="shared" si="107"/>
        <v>1968</v>
      </c>
      <c r="E1703" t="str">
        <f t="shared" si="108"/>
        <v>101968</v>
      </c>
    </row>
    <row r="1704" spans="1:5" x14ac:dyDescent="0.25">
      <c r="A1704" s="2">
        <v>25135</v>
      </c>
      <c r="B1704">
        <v>5.6120000000000001</v>
      </c>
      <c r="C1704">
        <f t="shared" si="106"/>
        <v>10</v>
      </c>
      <c r="D1704">
        <f t="shared" si="107"/>
        <v>1968</v>
      </c>
      <c r="E1704" t="str">
        <f t="shared" si="108"/>
        <v>101968</v>
      </c>
    </row>
    <row r="1705" spans="1:5" x14ac:dyDescent="0.25">
      <c r="A1705" s="2">
        <v>25136</v>
      </c>
      <c r="B1705">
        <v>5.6020000000000003</v>
      </c>
      <c r="C1705">
        <f t="shared" si="106"/>
        <v>10</v>
      </c>
      <c r="D1705">
        <f t="shared" si="107"/>
        <v>1968</v>
      </c>
      <c r="E1705" t="str">
        <f t="shared" si="108"/>
        <v>101968</v>
      </c>
    </row>
    <row r="1706" spans="1:5" x14ac:dyDescent="0.25">
      <c r="A1706" s="2">
        <v>25139</v>
      </c>
      <c r="B1706">
        <v>5.6120000000000001</v>
      </c>
      <c r="C1706">
        <f t="shared" si="106"/>
        <v>10</v>
      </c>
      <c r="D1706">
        <f t="shared" si="107"/>
        <v>1968</v>
      </c>
      <c r="E1706" t="str">
        <f t="shared" si="108"/>
        <v>101968</v>
      </c>
    </row>
    <row r="1707" spans="1:5" x14ac:dyDescent="0.25">
      <c r="A1707" s="2">
        <v>25140</v>
      </c>
      <c r="B1707">
        <v>5.6219999999999999</v>
      </c>
      <c r="C1707">
        <f t="shared" si="106"/>
        <v>10</v>
      </c>
      <c r="D1707">
        <f t="shared" si="107"/>
        <v>1968</v>
      </c>
      <c r="E1707" t="str">
        <f t="shared" si="108"/>
        <v>101968</v>
      </c>
    </row>
    <row r="1708" spans="1:5" x14ac:dyDescent="0.25">
      <c r="A1708" s="2">
        <v>25141</v>
      </c>
      <c r="B1708">
        <v>5.6319999999999997</v>
      </c>
      <c r="C1708">
        <f t="shared" si="106"/>
        <v>10</v>
      </c>
      <c r="D1708">
        <f t="shared" si="107"/>
        <v>1968</v>
      </c>
      <c r="E1708" t="str">
        <f t="shared" si="108"/>
        <v>101968</v>
      </c>
    </row>
    <row r="1709" spans="1:5" x14ac:dyDescent="0.25">
      <c r="A1709" s="2">
        <v>25142</v>
      </c>
      <c r="B1709">
        <v>5.6120000000000001</v>
      </c>
      <c r="C1709">
        <f t="shared" si="106"/>
        <v>10</v>
      </c>
      <c r="D1709">
        <f t="shared" si="107"/>
        <v>1968</v>
      </c>
      <c r="E1709" t="str">
        <f t="shared" si="108"/>
        <v>101968</v>
      </c>
    </row>
    <row r="1710" spans="1:5" x14ac:dyDescent="0.25">
      <c r="A1710" s="2">
        <v>25143</v>
      </c>
      <c r="B1710">
        <v>5.6120000000000001</v>
      </c>
      <c r="C1710">
        <f t="shared" si="106"/>
        <v>11</v>
      </c>
      <c r="D1710">
        <f t="shared" si="107"/>
        <v>1968</v>
      </c>
      <c r="E1710" t="str">
        <f t="shared" si="108"/>
        <v>111968</v>
      </c>
    </row>
    <row r="1711" spans="1:5" x14ac:dyDescent="0.25">
      <c r="A1711" s="2">
        <v>25146</v>
      </c>
      <c r="B1711">
        <v>5.6319999999999997</v>
      </c>
      <c r="C1711">
        <f t="shared" si="106"/>
        <v>11</v>
      </c>
      <c r="D1711">
        <f t="shared" si="107"/>
        <v>1968</v>
      </c>
      <c r="E1711" t="str">
        <f t="shared" si="108"/>
        <v>111968</v>
      </c>
    </row>
    <row r="1712" spans="1:5" x14ac:dyDescent="0.25">
      <c r="A1712" s="2">
        <v>25148</v>
      </c>
      <c r="B1712">
        <v>5.6219999999999999</v>
      </c>
      <c r="C1712">
        <f t="shared" si="106"/>
        <v>11</v>
      </c>
      <c r="D1712">
        <f t="shared" si="107"/>
        <v>1968</v>
      </c>
      <c r="E1712" t="str">
        <f t="shared" si="108"/>
        <v>111968</v>
      </c>
    </row>
    <row r="1713" spans="1:5" x14ac:dyDescent="0.25">
      <c r="A1713" s="2">
        <v>25149</v>
      </c>
      <c r="B1713">
        <v>5.6319999999999997</v>
      </c>
      <c r="C1713">
        <f t="shared" si="106"/>
        <v>11</v>
      </c>
      <c r="D1713">
        <f t="shared" si="107"/>
        <v>1968</v>
      </c>
      <c r="E1713" t="str">
        <f t="shared" si="108"/>
        <v>111968</v>
      </c>
    </row>
    <row r="1714" spans="1:5" x14ac:dyDescent="0.25">
      <c r="A1714" s="2">
        <v>25150</v>
      </c>
      <c r="B1714">
        <v>5.6520000000000001</v>
      </c>
      <c r="C1714">
        <f t="shared" si="106"/>
        <v>11</v>
      </c>
      <c r="D1714">
        <f t="shared" si="107"/>
        <v>1968</v>
      </c>
      <c r="E1714" t="str">
        <f t="shared" si="108"/>
        <v>111968</v>
      </c>
    </row>
    <row r="1715" spans="1:5" x14ac:dyDescent="0.25">
      <c r="A1715" s="2">
        <v>25154</v>
      </c>
      <c r="B1715">
        <v>5.6820000000000004</v>
      </c>
      <c r="C1715">
        <f t="shared" si="106"/>
        <v>11</v>
      </c>
      <c r="D1715">
        <f t="shared" si="107"/>
        <v>1968</v>
      </c>
      <c r="E1715" t="str">
        <f t="shared" si="108"/>
        <v>111968</v>
      </c>
    </row>
    <row r="1716" spans="1:5" x14ac:dyDescent="0.25">
      <c r="A1716" s="2">
        <v>25155</v>
      </c>
      <c r="B1716">
        <v>5.6619999999999999</v>
      </c>
      <c r="C1716">
        <f t="shared" si="106"/>
        <v>11</v>
      </c>
      <c r="D1716">
        <f t="shared" si="107"/>
        <v>1968</v>
      </c>
      <c r="E1716" t="str">
        <f t="shared" si="108"/>
        <v>111968</v>
      </c>
    </row>
    <row r="1717" spans="1:5" x14ac:dyDescent="0.25">
      <c r="A1717" s="2">
        <v>25156</v>
      </c>
      <c r="B1717">
        <v>5.6619999999999999</v>
      </c>
      <c r="C1717">
        <f t="shared" si="106"/>
        <v>11</v>
      </c>
      <c r="D1717">
        <f t="shared" si="107"/>
        <v>1968</v>
      </c>
      <c r="E1717" t="str">
        <f t="shared" si="108"/>
        <v>111968</v>
      </c>
    </row>
    <row r="1718" spans="1:5" x14ac:dyDescent="0.25">
      <c r="A1718" s="2">
        <v>25157</v>
      </c>
      <c r="B1718">
        <v>5.6820000000000004</v>
      </c>
      <c r="C1718">
        <f t="shared" si="106"/>
        <v>11</v>
      </c>
      <c r="D1718">
        <f t="shared" si="107"/>
        <v>1968</v>
      </c>
      <c r="E1718" t="str">
        <f t="shared" si="108"/>
        <v>111968</v>
      </c>
    </row>
    <row r="1719" spans="1:5" x14ac:dyDescent="0.25">
      <c r="A1719" s="2">
        <v>25160</v>
      </c>
      <c r="B1719">
        <v>5.7119999999999997</v>
      </c>
      <c r="C1719">
        <f t="shared" si="106"/>
        <v>11</v>
      </c>
      <c r="D1719">
        <f t="shared" si="107"/>
        <v>1968</v>
      </c>
      <c r="E1719" t="str">
        <f t="shared" si="108"/>
        <v>111968</v>
      </c>
    </row>
    <row r="1720" spans="1:5" x14ac:dyDescent="0.25">
      <c r="A1720" s="2">
        <v>25161</v>
      </c>
      <c r="B1720">
        <v>5.742</v>
      </c>
      <c r="C1720">
        <f t="shared" si="106"/>
        <v>11</v>
      </c>
      <c r="D1720">
        <f t="shared" si="107"/>
        <v>1968</v>
      </c>
      <c r="E1720" t="str">
        <f t="shared" si="108"/>
        <v>111968</v>
      </c>
    </row>
    <row r="1721" spans="1:5" x14ac:dyDescent="0.25">
      <c r="A1721" s="2">
        <v>25162</v>
      </c>
      <c r="B1721">
        <v>5.742</v>
      </c>
      <c r="C1721">
        <f t="shared" si="106"/>
        <v>11</v>
      </c>
      <c r="D1721">
        <f t="shared" si="107"/>
        <v>1968</v>
      </c>
      <c r="E1721" t="str">
        <f t="shared" si="108"/>
        <v>111968</v>
      </c>
    </row>
    <row r="1722" spans="1:5" x14ac:dyDescent="0.25">
      <c r="A1722" s="2">
        <v>25163</v>
      </c>
      <c r="B1722">
        <v>5.7320000000000002</v>
      </c>
      <c r="C1722">
        <f t="shared" si="106"/>
        <v>11</v>
      </c>
      <c r="D1722">
        <f t="shared" si="107"/>
        <v>1968</v>
      </c>
      <c r="E1722" t="str">
        <f t="shared" si="108"/>
        <v>111968</v>
      </c>
    </row>
    <row r="1723" spans="1:5" x14ac:dyDescent="0.25">
      <c r="A1723" s="2">
        <v>25164</v>
      </c>
      <c r="B1723">
        <v>5.742</v>
      </c>
      <c r="C1723">
        <f t="shared" si="106"/>
        <v>11</v>
      </c>
      <c r="D1723">
        <f t="shared" si="107"/>
        <v>1968</v>
      </c>
      <c r="E1723" t="str">
        <f t="shared" si="108"/>
        <v>111968</v>
      </c>
    </row>
    <row r="1724" spans="1:5" x14ac:dyDescent="0.25">
      <c r="A1724" s="2">
        <v>25167</v>
      </c>
      <c r="B1724">
        <v>5.7519999999999998</v>
      </c>
      <c r="C1724">
        <f t="shared" si="106"/>
        <v>11</v>
      </c>
      <c r="D1724">
        <f t="shared" si="107"/>
        <v>1968</v>
      </c>
      <c r="E1724" t="str">
        <f t="shared" si="108"/>
        <v>111968</v>
      </c>
    </row>
    <row r="1725" spans="1:5" x14ac:dyDescent="0.25">
      <c r="A1725" s="2">
        <v>25168</v>
      </c>
      <c r="B1725">
        <v>5.7620000000000005</v>
      </c>
      <c r="C1725">
        <f t="shared" si="106"/>
        <v>11</v>
      </c>
      <c r="D1725">
        <f t="shared" si="107"/>
        <v>1968</v>
      </c>
      <c r="E1725" t="str">
        <f t="shared" si="108"/>
        <v>111968</v>
      </c>
    </row>
    <row r="1726" spans="1:5" x14ac:dyDescent="0.25">
      <c r="A1726" s="2">
        <v>25169</v>
      </c>
      <c r="B1726">
        <v>5.7620000000000005</v>
      </c>
      <c r="C1726">
        <f t="shared" si="106"/>
        <v>11</v>
      </c>
      <c r="D1726">
        <f t="shared" si="107"/>
        <v>1968</v>
      </c>
      <c r="E1726" t="str">
        <f t="shared" si="108"/>
        <v>111968</v>
      </c>
    </row>
    <row r="1727" spans="1:5" x14ac:dyDescent="0.25">
      <c r="A1727" s="2">
        <v>25171</v>
      </c>
      <c r="B1727">
        <v>5.782</v>
      </c>
      <c r="C1727">
        <f t="shared" si="106"/>
        <v>11</v>
      </c>
      <c r="D1727">
        <f t="shared" si="107"/>
        <v>1968</v>
      </c>
      <c r="E1727" t="str">
        <f t="shared" si="108"/>
        <v>111968</v>
      </c>
    </row>
    <row r="1728" spans="1:5" x14ac:dyDescent="0.25">
      <c r="A1728" s="2">
        <v>25174</v>
      </c>
      <c r="B1728">
        <v>5.8920000000000003</v>
      </c>
      <c r="C1728">
        <f t="shared" si="106"/>
        <v>12</v>
      </c>
      <c r="D1728">
        <f t="shared" si="107"/>
        <v>1968</v>
      </c>
      <c r="E1728" t="str">
        <f t="shared" si="108"/>
        <v>121968</v>
      </c>
    </row>
    <row r="1729" spans="1:5" x14ac:dyDescent="0.25">
      <c r="A1729" s="2">
        <v>25175</v>
      </c>
      <c r="B1729">
        <v>5.9619999999999997</v>
      </c>
      <c r="C1729">
        <f t="shared" si="106"/>
        <v>12</v>
      </c>
      <c r="D1729">
        <f t="shared" si="107"/>
        <v>1968</v>
      </c>
      <c r="E1729" t="str">
        <f t="shared" si="108"/>
        <v>121968</v>
      </c>
    </row>
    <row r="1730" spans="1:5" x14ac:dyDescent="0.25">
      <c r="A1730" s="2">
        <v>25176</v>
      </c>
      <c r="B1730">
        <v>5.952</v>
      </c>
      <c r="C1730">
        <f t="shared" si="106"/>
        <v>12</v>
      </c>
      <c r="D1730">
        <f t="shared" si="107"/>
        <v>1968</v>
      </c>
      <c r="E1730" t="str">
        <f t="shared" si="108"/>
        <v>121968</v>
      </c>
    </row>
    <row r="1731" spans="1:5" x14ac:dyDescent="0.25">
      <c r="A1731" s="2">
        <v>25177</v>
      </c>
      <c r="B1731">
        <v>5.9320000000000004</v>
      </c>
      <c r="C1731">
        <f t="shared" si="106"/>
        <v>12</v>
      </c>
      <c r="D1731">
        <f t="shared" si="107"/>
        <v>1968</v>
      </c>
      <c r="E1731" t="str">
        <f t="shared" si="108"/>
        <v>121968</v>
      </c>
    </row>
    <row r="1732" spans="1:5" x14ac:dyDescent="0.25">
      <c r="A1732" s="2">
        <v>25178</v>
      </c>
      <c r="B1732">
        <v>5.9119999999999999</v>
      </c>
      <c r="C1732">
        <f t="shared" ref="C1732:C1795" si="109">MONTH(A1732)</f>
        <v>12</v>
      </c>
      <c r="D1732">
        <f t="shared" ref="D1732:D1795" si="110">YEAR(A1732)</f>
        <v>1968</v>
      </c>
      <c r="E1732" t="str">
        <f t="shared" ref="E1732:E1795" si="111">CONCATENATE(C1732,D1732)</f>
        <v>121968</v>
      </c>
    </row>
    <row r="1733" spans="1:5" x14ac:dyDescent="0.25">
      <c r="A1733" s="2">
        <v>25181</v>
      </c>
      <c r="B1733">
        <v>5.9219999999999997</v>
      </c>
      <c r="C1733">
        <f t="shared" si="109"/>
        <v>12</v>
      </c>
      <c r="D1733">
        <f t="shared" si="110"/>
        <v>1968</v>
      </c>
      <c r="E1733" t="str">
        <f t="shared" si="111"/>
        <v>121968</v>
      </c>
    </row>
    <row r="1734" spans="1:5" x14ac:dyDescent="0.25">
      <c r="A1734" s="2">
        <v>25182</v>
      </c>
      <c r="B1734">
        <v>5.9320000000000004</v>
      </c>
      <c r="C1734">
        <f t="shared" si="109"/>
        <v>12</v>
      </c>
      <c r="D1734">
        <f t="shared" si="110"/>
        <v>1968</v>
      </c>
      <c r="E1734" t="str">
        <f t="shared" si="111"/>
        <v>121968</v>
      </c>
    </row>
    <row r="1735" spans="1:5" x14ac:dyDescent="0.25">
      <c r="A1735" s="2">
        <v>25183</v>
      </c>
      <c r="B1735">
        <v>5.9320000000000004</v>
      </c>
      <c r="C1735">
        <f t="shared" si="109"/>
        <v>12</v>
      </c>
      <c r="D1735">
        <f t="shared" si="110"/>
        <v>1968</v>
      </c>
      <c r="E1735" t="str">
        <f t="shared" si="111"/>
        <v>121968</v>
      </c>
    </row>
    <row r="1736" spans="1:5" x14ac:dyDescent="0.25">
      <c r="A1736" s="2">
        <v>25184</v>
      </c>
      <c r="B1736">
        <v>5.9420000000000002</v>
      </c>
      <c r="C1736">
        <f t="shared" si="109"/>
        <v>12</v>
      </c>
      <c r="D1736">
        <f t="shared" si="110"/>
        <v>1968</v>
      </c>
      <c r="E1736" t="str">
        <f t="shared" si="111"/>
        <v>121968</v>
      </c>
    </row>
    <row r="1737" spans="1:5" x14ac:dyDescent="0.25">
      <c r="A1737" s="2">
        <v>25185</v>
      </c>
      <c r="B1737">
        <v>5.9320000000000004</v>
      </c>
      <c r="C1737">
        <f t="shared" si="109"/>
        <v>12</v>
      </c>
      <c r="D1737">
        <f t="shared" si="110"/>
        <v>1968</v>
      </c>
      <c r="E1737" t="str">
        <f t="shared" si="111"/>
        <v>121968</v>
      </c>
    </row>
    <row r="1738" spans="1:5" x14ac:dyDescent="0.25">
      <c r="A1738" s="2">
        <v>25188</v>
      </c>
      <c r="B1738">
        <v>5.9619999999999997</v>
      </c>
      <c r="C1738">
        <f t="shared" si="109"/>
        <v>12</v>
      </c>
      <c r="D1738">
        <f t="shared" si="110"/>
        <v>1968</v>
      </c>
      <c r="E1738" t="str">
        <f t="shared" si="111"/>
        <v>121968</v>
      </c>
    </row>
    <row r="1739" spans="1:5" x14ac:dyDescent="0.25">
      <c r="A1739" s="2">
        <v>25189</v>
      </c>
      <c r="B1739">
        <v>5.9420000000000002</v>
      </c>
      <c r="C1739">
        <f t="shared" si="109"/>
        <v>12</v>
      </c>
      <c r="D1739">
        <f t="shared" si="110"/>
        <v>1968</v>
      </c>
      <c r="E1739" t="str">
        <f t="shared" si="111"/>
        <v>121968</v>
      </c>
    </row>
    <row r="1740" spans="1:5" x14ac:dyDescent="0.25">
      <c r="A1740" s="2">
        <v>25190</v>
      </c>
      <c r="B1740">
        <v>6.0019999999999998</v>
      </c>
      <c r="C1740">
        <f t="shared" si="109"/>
        <v>12</v>
      </c>
      <c r="D1740">
        <f t="shared" si="110"/>
        <v>1968</v>
      </c>
      <c r="E1740" t="str">
        <f t="shared" si="111"/>
        <v>121968</v>
      </c>
    </row>
    <row r="1741" spans="1:5" x14ac:dyDescent="0.25">
      <c r="A1741" s="2">
        <v>25191</v>
      </c>
      <c r="B1741">
        <v>6.0720000000000001</v>
      </c>
      <c r="C1741">
        <f t="shared" si="109"/>
        <v>12</v>
      </c>
      <c r="D1741">
        <f t="shared" si="110"/>
        <v>1968</v>
      </c>
      <c r="E1741" t="str">
        <f t="shared" si="111"/>
        <v>121968</v>
      </c>
    </row>
    <row r="1742" spans="1:5" x14ac:dyDescent="0.25">
      <c r="A1742" s="2">
        <v>25192</v>
      </c>
      <c r="B1742">
        <v>6.1420000000000003</v>
      </c>
      <c r="C1742">
        <f t="shared" si="109"/>
        <v>12</v>
      </c>
      <c r="D1742">
        <f t="shared" si="110"/>
        <v>1968</v>
      </c>
      <c r="E1742" t="str">
        <f t="shared" si="111"/>
        <v>121968</v>
      </c>
    </row>
    <row r="1743" spans="1:5" x14ac:dyDescent="0.25">
      <c r="A1743" s="2">
        <v>25195</v>
      </c>
      <c r="B1743">
        <v>6.2320000000000002</v>
      </c>
      <c r="C1743">
        <f t="shared" si="109"/>
        <v>12</v>
      </c>
      <c r="D1743">
        <f t="shared" si="110"/>
        <v>1968</v>
      </c>
      <c r="E1743" t="str">
        <f t="shared" si="111"/>
        <v>121968</v>
      </c>
    </row>
    <row r="1744" spans="1:5" x14ac:dyDescent="0.25">
      <c r="A1744" s="2">
        <v>25196</v>
      </c>
      <c r="B1744">
        <v>6.2720000000000002</v>
      </c>
      <c r="C1744">
        <f t="shared" si="109"/>
        <v>12</v>
      </c>
      <c r="D1744">
        <f t="shared" si="110"/>
        <v>1968</v>
      </c>
      <c r="E1744" t="str">
        <f t="shared" si="111"/>
        <v>121968</v>
      </c>
    </row>
    <row r="1745" spans="1:5" x14ac:dyDescent="0.25">
      <c r="A1745" s="2">
        <v>25198</v>
      </c>
      <c r="B1745">
        <v>6.1719999999999997</v>
      </c>
      <c r="C1745">
        <f t="shared" si="109"/>
        <v>12</v>
      </c>
      <c r="D1745">
        <f t="shared" si="110"/>
        <v>1968</v>
      </c>
      <c r="E1745" t="str">
        <f t="shared" si="111"/>
        <v>121968</v>
      </c>
    </row>
    <row r="1746" spans="1:5" x14ac:dyDescent="0.25">
      <c r="A1746" s="2">
        <v>25199</v>
      </c>
      <c r="B1746">
        <v>6.202</v>
      </c>
      <c r="C1746">
        <f t="shared" si="109"/>
        <v>12</v>
      </c>
      <c r="D1746">
        <f t="shared" si="110"/>
        <v>1968</v>
      </c>
      <c r="E1746" t="str">
        <f t="shared" si="111"/>
        <v>121968</v>
      </c>
    </row>
    <row r="1747" spans="1:5" x14ac:dyDescent="0.25">
      <c r="A1747" s="2">
        <v>25202</v>
      </c>
      <c r="B1747">
        <v>6.2119999999999997</v>
      </c>
      <c r="C1747">
        <f t="shared" si="109"/>
        <v>12</v>
      </c>
      <c r="D1747">
        <f t="shared" si="110"/>
        <v>1968</v>
      </c>
      <c r="E1747" t="str">
        <f t="shared" si="111"/>
        <v>121968</v>
      </c>
    </row>
    <row r="1748" spans="1:5" x14ac:dyDescent="0.25">
      <c r="A1748" s="2">
        <v>25203</v>
      </c>
      <c r="B1748">
        <v>6.1619999999999999</v>
      </c>
      <c r="C1748">
        <f t="shared" si="109"/>
        <v>12</v>
      </c>
      <c r="D1748">
        <f t="shared" si="110"/>
        <v>1968</v>
      </c>
      <c r="E1748" t="str">
        <f t="shared" si="111"/>
        <v>121968</v>
      </c>
    </row>
    <row r="1749" spans="1:5" x14ac:dyDescent="0.25">
      <c r="A1749" s="2">
        <v>25205</v>
      </c>
      <c r="B1749">
        <v>6.0419999999999998</v>
      </c>
      <c r="C1749">
        <f t="shared" si="109"/>
        <v>1</v>
      </c>
      <c r="D1749">
        <f t="shared" si="110"/>
        <v>1969</v>
      </c>
      <c r="E1749" t="str">
        <f t="shared" si="111"/>
        <v>11969</v>
      </c>
    </row>
    <row r="1750" spans="1:5" x14ac:dyDescent="0.25">
      <c r="A1750" s="2">
        <v>25206</v>
      </c>
      <c r="B1750">
        <v>6.0119999999999996</v>
      </c>
      <c r="C1750">
        <f t="shared" si="109"/>
        <v>1</v>
      </c>
      <c r="D1750">
        <f t="shared" si="110"/>
        <v>1969</v>
      </c>
      <c r="E1750" t="str">
        <f t="shared" si="111"/>
        <v>11969</v>
      </c>
    </row>
    <row r="1751" spans="1:5" x14ac:dyDescent="0.25">
      <c r="A1751" s="2">
        <v>25209</v>
      </c>
      <c r="B1751">
        <v>6.0419999999999998</v>
      </c>
      <c r="C1751">
        <f t="shared" si="109"/>
        <v>1</v>
      </c>
      <c r="D1751">
        <f t="shared" si="110"/>
        <v>1969</v>
      </c>
      <c r="E1751" t="str">
        <f t="shared" si="111"/>
        <v>11969</v>
      </c>
    </row>
    <row r="1752" spans="1:5" x14ac:dyDescent="0.25">
      <c r="A1752" s="2">
        <v>25210</v>
      </c>
      <c r="B1752">
        <v>6.1420000000000003</v>
      </c>
      <c r="C1752">
        <f t="shared" si="109"/>
        <v>1</v>
      </c>
      <c r="D1752">
        <f t="shared" si="110"/>
        <v>1969</v>
      </c>
      <c r="E1752" t="str">
        <f t="shared" si="111"/>
        <v>11969</v>
      </c>
    </row>
    <row r="1753" spans="1:5" x14ac:dyDescent="0.25">
      <c r="A1753" s="2">
        <v>25211</v>
      </c>
      <c r="B1753">
        <v>6.0919999999999996</v>
      </c>
      <c r="C1753">
        <f t="shared" si="109"/>
        <v>1</v>
      </c>
      <c r="D1753">
        <f t="shared" si="110"/>
        <v>1969</v>
      </c>
      <c r="E1753" t="str">
        <f t="shared" si="111"/>
        <v>11969</v>
      </c>
    </row>
    <row r="1754" spans="1:5" x14ac:dyDescent="0.25">
      <c r="A1754" s="2">
        <v>25212</v>
      </c>
      <c r="B1754">
        <v>6.0419999999999998</v>
      </c>
      <c r="C1754">
        <f t="shared" si="109"/>
        <v>1</v>
      </c>
      <c r="D1754">
        <f t="shared" si="110"/>
        <v>1969</v>
      </c>
      <c r="E1754" t="str">
        <f t="shared" si="111"/>
        <v>11969</v>
      </c>
    </row>
    <row r="1755" spans="1:5" x14ac:dyDescent="0.25">
      <c r="A1755" s="2">
        <v>25213</v>
      </c>
      <c r="B1755">
        <v>6.032</v>
      </c>
      <c r="C1755">
        <f t="shared" si="109"/>
        <v>1</v>
      </c>
      <c r="D1755">
        <f t="shared" si="110"/>
        <v>1969</v>
      </c>
      <c r="E1755" t="str">
        <f t="shared" si="111"/>
        <v>11969</v>
      </c>
    </row>
    <row r="1756" spans="1:5" x14ac:dyDescent="0.25">
      <c r="A1756" s="2">
        <v>25216</v>
      </c>
      <c r="B1756">
        <v>6.0419999999999998</v>
      </c>
      <c r="C1756">
        <f t="shared" si="109"/>
        <v>1</v>
      </c>
      <c r="D1756">
        <f t="shared" si="110"/>
        <v>1969</v>
      </c>
      <c r="E1756" t="str">
        <f t="shared" si="111"/>
        <v>11969</v>
      </c>
    </row>
    <row r="1757" spans="1:5" x14ac:dyDescent="0.25">
      <c r="A1757" s="2">
        <v>25217</v>
      </c>
      <c r="B1757">
        <v>6.0419999999999998</v>
      </c>
      <c r="C1757">
        <f t="shared" si="109"/>
        <v>1</v>
      </c>
      <c r="D1757">
        <f t="shared" si="110"/>
        <v>1969</v>
      </c>
      <c r="E1757" t="str">
        <f t="shared" si="111"/>
        <v>11969</v>
      </c>
    </row>
    <row r="1758" spans="1:5" x14ac:dyDescent="0.25">
      <c r="A1758" s="2">
        <v>25218</v>
      </c>
      <c r="B1758">
        <v>6.0220000000000002</v>
      </c>
      <c r="C1758">
        <f t="shared" si="109"/>
        <v>1</v>
      </c>
      <c r="D1758">
        <f t="shared" si="110"/>
        <v>1969</v>
      </c>
      <c r="E1758" t="str">
        <f t="shared" si="111"/>
        <v>11969</v>
      </c>
    </row>
    <row r="1759" spans="1:5" x14ac:dyDescent="0.25">
      <c r="A1759" s="2">
        <v>25219</v>
      </c>
      <c r="B1759">
        <v>5.9820000000000002</v>
      </c>
      <c r="C1759">
        <f t="shared" si="109"/>
        <v>1</v>
      </c>
      <c r="D1759">
        <f t="shared" si="110"/>
        <v>1969</v>
      </c>
      <c r="E1759" t="str">
        <f t="shared" si="111"/>
        <v>11969</v>
      </c>
    </row>
    <row r="1760" spans="1:5" x14ac:dyDescent="0.25">
      <c r="A1760" s="2">
        <v>25220</v>
      </c>
      <c r="B1760">
        <v>5.9719999999999995</v>
      </c>
      <c r="C1760">
        <f t="shared" si="109"/>
        <v>1</v>
      </c>
      <c r="D1760">
        <f t="shared" si="110"/>
        <v>1969</v>
      </c>
      <c r="E1760" t="str">
        <f t="shared" si="111"/>
        <v>11969</v>
      </c>
    </row>
    <row r="1761" spans="1:5" x14ac:dyDescent="0.25">
      <c r="A1761" s="2">
        <v>25223</v>
      </c>
      <c r="B1761">
        <v>5.952</v>
      </c>
      <c r="C1761">
        <f t="shared" si="109"/>
        <v>1</v>
      </c>
      <c r="D1761">
        <f t="shared" si="110"/>
        <v>1969</v>
      </c>
      <c r="E1761" t="str">
        <f t="shared" si="111"/>
        <v>11969</v>
      </c>
    </row>
    <row r="1762" spans="1:5" x14ac:dyDescent="0.25">
      <c r="A1762" s="2">
        <v>25224</v>
      </c>
      <c r="B1762">
        <v>5.9719999999999995</v>
      </c>
      <c r="C1762">
        <f t="shared" si="109"/>
        <v>1</v>
      </c>
      <c r="D1762">
        <f t="shared" si="110"/>
        <v>1969</v>
      </c>
      <c r="E1762" t="str">
        <f t="shared" si="111"/>
        <v>11969</v>
      </c>
    </row>
    <row r="1763" spans="1:5" x14ac:dyDescent="0.25">
      <c r="A1763" s="2">
        <v>25225</v>
      </c>
      <c r="B1763">
        <v>6.032</v>
      </c>
      <c r="C1763">
        <f t="shared" si="109"/>
        <v>1</v>
      </c>
      <c r="D1763">
        <f t="shared" si="110"/>
        <v>1969</v>
      </c>
      <c r="E1763" t="str">
        <f t="shared" si="111"/>
        <v>11969</v>
      </c>
    </row>
    <row r="1764" spans="1:5" x14ac:dyDescent="0.25">
      <c r="A1764" s="2">
        <v>25226</v>
      </c>
      <c r="B1764">
        <v>6.0220000000000002</v>
      </c>
      <c r="C1764">
        <f t="shared" si="109"/>
        <v>1</v>
      </c>
      <c r="D1764">
        <f t="shared" si="110"/>
        <v>1969</v>
      </c>
      <c r="E1764" t="str">
        <f t="shared" si="111"/>
        <v>11969</v>
      </c>
    </row>
    <row r="1765" spans="1:5" x14ac:dyDescent="0.25">
      <c r="A1765" s="2">
        <v>25227</v>
      </c>
      <c r="B1765">
        <v>6.0119999999999996</v>
      </c>
      <c r="C1765">
        <f t="shared" si="109"/>
        <v>1</v>
      </c>
      <c r="D1765">
        <f t="shared" si="110"/>
        <v>1969</v>
      </c>
      <c r="E1765" t="str">
        <f t="shared" si="111"/>
        <v>11969</v>
      </c>
    </row>
    <row r="1766" spans="1:5" x14ac:dyDescent="0.25">
      <c r="A1766" s="2">
        <v>25230</v>
      </c>
      <c r="B1766">
        <v>6.032</v>
      </c>
      <c r="C1766">
        <f t="shared" si="109"/>
        <v>1</v>
      </c>
      <c r="D1766">
        <f t="shared" si="110"/>
        <v>1969</v>
      </c>
      <c r="E1766" t="str">
        <f t="shared" si="111"/>
        <v>11969</v>
      </c>
    </row>
    <row r="1767" spans="1:5" x14ac:dyDescent="0.25">
      <c r="A1767" s="2">
        <v>25231</v>
      </c>
      <c r="B1767">
        <v>6.0519999999999996</v>
      </c>
      <c r="C1767">
        <f t="shared" si="109"/>
        <v>1</v>
      </c>
      <c r="D1767">
        <f t="shared" si="110"/>
        <v>1969</v>
      </c>
      <c r="E1767" t="str">
        <f t="shared" si="111"/>
        <v>11969</v>
      </c>
    </row>
    <row r="1768" spans="1:5" x14ac:dyDescent="0.25">
      <c r="A1768" s="2">
        <v>25232</v>
      </c>
      <c r="B1768">
        <v>6.0919999999999996</v>
      </c>
      <c r="C1768">
        <f t="shared" si="109"/>
        <v>1</v>
      </c>
      <c r="D1768">
        <f t="shared" si="110"/>
        <v>1969</v>
      </c>
      <c r="E1768" t="str">
        <f t="shared" si="111"/>
        <v>11969</v>
      </c>
    </row>
    <row r="1769" spans="1:5" x14ac:dyDescent="0.25">
      <c r="A1769" s="2">
        <v>25233</v>
      </c>
      <c r="B1769">
        <v>6.1420000000000003</v>
      </c>
      <c r="C1769">
        <f t="shared" si="109"/>
        <v>1</v>
      </c>
      <c r="D1769">
        <f t="shared" si="110"/>
        <v>1969</v>
      </c>
      <c r="E1769" t="str">
        <f t="shared" si="111"/>
        <v>11969</v>
      </c>
    </row>
    <row r="1770" spans="1:5" x14ac:dyDescent="0.25">
      <c r="A1770" s="2">
        <v>25234</v>
      </c>
      <c r="B1770">
        <v>6.1920000000000002</v>
      </c>
      <c r="C1770">
        <f t="shared" si="109"/>
        <v>1</v>
      </c>
      <c r="D1770">
        <f t="shared" si="110"/>
        <v>1969</v>
      </c>
      <c r="E1770" t="str">
        <f t="shared" si="111"/>
        <v>11969</v>
      </c>
    </row>
    <row r="1771" spans="1:5" x14ac:dyDescent="0.25">
      <c r="A1771" s="2">
        <v>25237</v>
      </c>
      <c r="B1771">
        <v>6.2220000000000004</v>
      </c>
      <c r="C1771">
        <f t="shared" si="109"/>
        <v>2</v>
      </c>
      <c r="D1771">
        <f t="shared" si="110"/>
        <v>1969</v>
      </c>
      <c r="E1771" t="str">
        <f t="shared" si="111"/>
        <v>21969</v>
      </c>
    </row>
    <row r="1772" spans="1:5" x14ac:dyDescent="0.25">
      <c r="A1772" s="2">
        <v>25238</v>
      </c>
      <c r="B1772">
        <v>6.202</v>
      </c>
      <c r="C1772">
        <f t="shared" si="109"/>
        <v>2</v>
      </c>
      <c r="D1772">
        <f t="shared" si="110"/>
        <v>1969</v>
      </c>
      <c r="E1772" t="str">
        <f t="shared" si="111"/>
        <v>21969</v>
      </c>
    </row>
    <row r="1773" spans="1:5" x14ac:dyDescent="0.25">
      <c r="A1773" s="2">
        <v>25239</v>
      </c>
      <c r="B1773">
        <v>6.1920000000000002</v>
      </c>
      <c r="C1773">
        <f t="shared" si="109"/>
        <v>2</v>
      </c>
      <c r="D1773">
        <f t="shared" si="110"/>
        <v>1969</v>
      </c>
      <c r="E1773" t="str">
        <f t="shared" si="111"/>
        <v>21969</v>
      </c>
    </row>
    <row r="1774" spans="1:5" x14ac:dyDescent="0.25">
      <c r="A1774" s="2">
        <v>25240</v>
      </c>
      <c r="B1774">
        <v>6.202</v>
      </c>
      <c r="C1774">
        <f t="shared" si="109"/>
        <v>2</v>
      </c>
      <c r="D1774">
        <f t="shared" si="110"/>
        <v>1969</v>
      </c>
      <c r="E1774" t="str">
        <f t="shared" si="111"/>
        <v>21969</v>
      </c>
    </row>
    <row r="1775" spans="1:5" x14ac:dyDescent="0.25">
      <c r="A1775" s="2">
        <v>25241</v>
      </c>
      <c r="B1775">
        <v>6.1420000000000003</v>
      </c>
      <c r="C1775">
        <f t="shared" si="109"/>
        <v>2</v>
      </c>
      <c r="D1775">
        <f t="shared" si="110"/>
        <v>1969</v>
      </c>
      <c r="E1775" t="str">
        <f t="shared" si="111"/>
        <v>21969</v>
      </c>
    </row>
    <row r="1776" spans="1:5" x14ac:dyDescent="0.25">
      <c r="A1776" s="2">
        <v>25244</v>
      </c>
      <c r="B1776">
        <v>6.1420000000000003</v>
      </c>
      <c r="C1776">
        <f t="shared" si="109"/>
        <v>2</v>
      </c>
      <c r="D1776">
        <f t="shared" si="110"/>
        <v>1969</v>
      </c>
      <c r="E1776" t="str">
        <f t="shared" si="111"/>
        <v>21969</v>
      </c>
    </row>
    <row r="1777" spans="1:5" x14ac:dyDescent="0.25">
      <c r="A1777" s="2">
        <v>25245</v>
      </c>
      <c r="B1777">
        <v>6.1020000000000003</v>
      </c>
      <c r="C1777">
        <f t="shared" si="109"/>
        <v>2</v>
      </c>
      <c r="D1777">
        <f t="shared" si="110"/>
        <v>1969</v>
      </c>
      <c r="E1777" t="str">
        <f t="shared" si="111"/>
        <v>21969</v>
      </c>
    </row>
    <row r="1778" spans="1:5" x14ac:dyDescent="0.25">
      <c r="A1778" s="2">
        <v>25247</v>
      </c>
      <c r="B1778">
        <v>6.0919999999999996</v>
      </c>
      <c r="C1778">
        <f t="shared" si="109"/>
        <v>2</v>
      </c>
      <c r="D1778">
        <f t="shared" si="110"/>
        <v>1969</v>
      </c>
      <c r="E1778" t="str">
        <f t="shared" si="111"/>
        <v>21969</v>
      </c>
    </row>
    <row r="1779" spans="1:5" x14ac:dyDescent="0.25">
      <c r="A1779" s="2">
        <v>25248</v>
      </c>
      <c r="B1779">
        <v>6.1120000000000001</v>
      </c>
      <c r="C1779">
        <f t="shared" si="109"/>
        <v>2</v>
      </c>
      <c r="D1779">
        <f t="shared" si="110"/>
        <v>1969</v>
      </c>
      <c r="E1779" t="str">
        <f t="shared" si="111"/>
        <v>21969</v>
      </c>
    </row>
    <row r="1780" spans="1:5" x14ac:dyDescent="0.25">
      <c r="A1780" s="2">
        <v>25251</v>
      </c>
      <c r="B1780">
        <v>6.1420000000000003</v>
      </c>
      <c r="C1780">
        <f t="shared" si="109"/>
        <v>2</v>
      </c>
      <c r="D1780">
        <f t="shared" si="110"/>
        <v>1969</v>
      </c>
      <c r="E1780" t="str">
        <f t="shared" si="111"/>
        <v>21969</v>
      </c>
    </row>
    <row r="1781" spans="1:5" x14ac:dyDescent="0.25">
      <c r="A1781" s="2">
        <v>25252</v>
      </c>
      <c r="B1781">
        <v>6.1619999999999999</v>
      </c>
      <c r="C1781">
        <f t="shared" si="109"/>
        <v>2</v>
      </c>
      <c r="D1781">
        <f t="shared" si="110"/>
        <v>1969</v>
      </c>
      <c r="E1781" t="str">
        <f t="shared" si="111"/>
        <v>21969</v>
      </c>
    </row>
    <row r="1782" spans="1:5" x14ac:dyDescent="0.25">
      <c r="A1782" s="2">
        <v>25253</v>
      </c>
      <c r="B1782">
        <v>6.202</v>
      </c>
      <c r="C1782">
        <f t="shared" si="109"/>
        <v>2</v>
      </c>
      <c r="D1782">
        <f t="shared" si="110"/>
        <v>1969</v>
      </c>
      <c r="E1782" t="str">
        <f t="shared" si="111"/>
        <v>21969</v>
      </c>
    </row>
    <row r="1783" spans="1:5" x14ac:dyDescent="0.25">
      <c r="A1783" s="2">
        <v>25254</v>
      </c>
      <c r="B1783">
        <v>6.2320000000000002</v>
      </c>
      <c r="C1783">
        <f t="shared" si="109"/>
        <v>2</v>
      </c>
      <c r="D1783">
        <f t="shared" si="110"/>
        <v>1969</v>
      </c>
      <c r="E1783" t="str">
        <f t="shared" si="111"/>
        <v>21969</v>
      </c>
    </row>
    <row r="1784" spans="1:5" x14ac:dyDescent="0.25">
      <c r="A1784" s="2">
        <v>25255</v>
      </c>
      <c r="B1784">
        <v>6.242</v>
      </c>
      <c r="C1784">
        <f t="shared" si="109"/>
        <v>2</v>
      </c>
      <c r="D1784">
        <f t="shared" si="110"/>
        <v>1969</v>
      </c>
      <c r="E1784" t="str">
        <f t="shared" si="111"/>
        <v>21969</v>
      </c>
    </row>
    <row r="1785" spans="1:5" x14ac:dyDescent="0.25">
      <c r="A1785" s="2">
        <v>25258</v>
      </c>
      <c r="B1785">
        <v>6.2220000000000004</v>
      </c>
      <c r="C1785">
        <f t="shared" si="109"/>
        <v>2</v>
      </c>
      <c r="D1785">
        <f t="shared" si="110"/>
        <v>1969</v>
      </c>
      <c r="E1785" t="str">
        <f t="shared" si="111"/>
        <v>21969</v>
      </c>
    </row>
    <row r="1786" spans="1:5" x14ac:dyDescent="0.25">
      <c r="A1786" s="2">
        <v>25259</v>
      </c>
      <c r="B1786">
        <v>6.242</v>
      </c>
      <c r="C1786">
        <f t="shared" si="109"/>
        <v>2</v>
      </c>
      <c r="D1786">
        <f t="shared" si="110"/>
        <v>1969</v>
      </c>
      <c r="E1786" t="str">
        <f t="shared" si="111"/>
        <v>21969</v>
      </c>
    </row>
    <row r="1787" spans="1:5" x14ac:dyDescent="0.25">
      <c r="A1787" s="2">
        <v>25260</v>
      </c>
      <c r="B1787">
        <v>6.242</v>
      </c>
      <c r="C1787">
        <f t="shared" si="109"/>
        <v>2</v>
      </c>
      <c r="D1787">
        <f t="shared" si="110"/>
        <v>1969</v>
      </c>
      <c r="E1787" t="str">
        <f t="shared" si="111"/>
        <v>21969</v>
      </c>
    </row>
    <row r="1788" spans="1:5" x14ac:dyDescent="0.25">
      <c r="A1788" s="2">
        <v>25261</v>
      </c>
      <c r="B1788">
        <v>6.2720000000000002</v>
      </c>
      <c r="C1788">
        <f t="shared" si="109"/>
        <v>2</v>
      </c>
      <c r="D1788">
        <f t="shared" si="110"/>
        <v>1969</v>
      </c>
      <c r="E1788" t="str">
        <f t="shared" si="111"/>
        <v>21969</v>
      </c>
    </row>
    <row r="1789" spans="1:5" x14ac:dyDescent="0.25">
      <c r="A1789" s="2">
        <v>25262</v>
      </c>
      <c r="B1789">
        <v>6.2620000000000005</v>
      </c>
      <c r="C1789">
        <f t="shared" si="109"/>
        <v>2</v>
      </c>
      <c r="D1789">
        <f t="shared" si="110"/>
        <v>1969</v>
      </c>
      <c r="E1789" t="str">
        <f t="shared" si="111"/>
        <v>21969</v>
      </c>
    </row>
    <row r="1790" spans="1:5" x14ac:dyDescent="0.25">
      <c r="A1790" s="2">
        <v>25265</v>
      </c>
      <c r="B1790">
        <v>6.2519999999999998</v>
      </c>
      <c r="C1790">
        <f t="shared" si="109"/>
        <v>3</v>
      </c>
      <c r="D1790">
        <f t="shared" si="110"/>
        <v>1969</v>
      </c>
      <c r="E1790" t="str">
        <f t="shared" si="111"/>
        <v>31969</v>
      </c>
    </row>
    <row r="1791" spans="1:5" x14ac:dyDescent="0.25">
      <c r="A1791" s="2">
        <v>25266</v>
      </c>
      <c r="B1791">
        <v>6.242</v>
      </c>
      <c r="C1791">
        <f t="shared" si="109"/>
        <v>3</v>
      </c>
      <c r="D1791">
        <f t="shared" si="110"/>
        <v>1969</v>
      </c>
      <c r="E1791" t="str">
        <f t="shared" si="111"/>
        <v>31969</v>
      </c>
    </row>
    <row r="1792" spans="1:5" x14ac:dyDescent="0.25">
      <c r="A1792" s="2">
        <v>25267</v>
      </c>
      <c r="B1792">
        <v>6.242</v>
      </c>
      <c r="C1792">
        <f t="shared" si="109"/>
        <v>3</v>
      </c>
      <c r="D1792">
        <f t="shared" si="110"/>
        <v>1969</v>
      </c>
      <c r="E1792" t="str">
        <f t="shared" si="111"/>
        <v>31969</v>
      </c>
    </row>
    <row r="1793" spans="1:5" x14ac:dyDescent="0.25">
      <c r="A1793" s="2">
        <v>25268</v>
      </c>
      <c r="B1793">
        <v>6.2620000000000005</v>
      </c>
      <c r="C1793">
        <f t="shared" si="109"/>
        <v>3</v>
      </c>
      <c r="D1793">
        <f t="shared" si="110"/>
        <v>1969</v>
      </c>
      <c r="E1793" t="str">
        <f t="shared" si="111"/>
        <v>31969</v>
      </c>
    </row>
    <row r="1794" spans="1:5" x14ac:dyDescent="0.25">
      <c r="A1794" s="2">
        <v>25269</v>
      </c>
      <c r="B1794">
        <v>6.2720000000000002</v>
      </c>
      <c r="C1794">
        <f t="shared" si="109"/>
        <v>3</v>
      </c>
      <c r="D1794">
        <f t="shared" si="110"/>
        <v>1969</v>
      </c>
      <c r="E1794" t="str">
        <f t="shared" si="111"/>
        <v>31969</v>
      </c>
    </row>
    <row r="1795" spans="1:5" x14ac:dyDescent="0.25">
      <c r="A1795" s="2">
        <v>25272</v>
      </c>
      <c r="B1795">
        <v>6.2720000000000002</v>
      </c>
      <c r="C1795">
        <f t="shared" si="109"/>
        <v>3</v>
      </c>
      <c r="D1795">
        <f t="shared" si="110"/>
        <v>1969</v>
      </c>
      <c r="E1795" t="str">
        <f t="shared" si="111"/>
        <v>31969</v>
      </c>
    </row>
    <row r="1796" spans="1:5" x14ac:dyDescent="0.25">
      <c r="A1796" s="2">
        <v>25273</v>
      </c>
      <c r="B1796">
        <v>6.3019999999999996</v>
      </c>
      <c r="C1796">
        <f t="shared" ref="C1796:C1859" si="112">MONTH(A1796)</f>
        <v>3</v>
      </c>
      <c r="D1796">
        <f t="shared" ref="D1796:D1859" si="113">YEAR(A1796)</f>
        <v>1969</v>
      </c>
      <c r="E1796" t="str">
        <f t="shared" ref="E1796:E1859" si="114">CONCATENATE(C1796,D1796)</f>
        <v>31969</v>
      </c>
    </row>
    <row r="1797" spans="1:5" x14ac:dyDescent="0.25">
      <c r="A1797" s="2">
        <v>25274</v>
      </c>
      <c r="B1797">
        <v>6.3120000000000003</v>
      </c>
      <c r="C1797">
        <f t="shared" si="112"/>
        <v>3</v>
      </c>
      <c r="D1797">
        <f t="shared" si="113"/>
        <v>1969</v>
      </c>
      <c r="E1797" t="str">
        <f t="shared" si="114"/>
        <v>31969</v>
      </c>
    </row>
    <row r="1798" spans="1:5" x14ac:dyDescent="0.25">
      <c r="A1798" s="2">
        <v>25275</v>
      </c>
      <c r="B1798">
        <v>6.3220000000000001</v>
      </c>
      <c r="C1798">
        <f t="shared" si="112"/>
        <v>3</v>
      </c>
      <c r="D1798">
        <f t="shared" si="113"/>
        <v>1969</v>
      </c>
      <c r="E1798" t="str">
        <f t="shared" si="114"/>
        <v>31969</v>
      </c>
    </row>
    <row r="1799" spans="1:5" x14ac:dyDescent="0.25">
      <c r="A1799" s="2">
        <v>25276</v>
      </c>
      <c r="B1799">
        <v>6.3120000000000003</v>
      </c>
      <c r="C1799">
        <f t="shared" si="112"/>
        <v>3</v>
      </c>
      <c r="D1799">
        <f t="shared" si="113"/>
        <v>1969</v>
      </c>
      <c r="E1799" t="str">
        <f t="shared" si="114"/>
        <v>31969</v>
      </c>
    </row>
    <row r="1800" spans="1:5" x14ac:dyDescent="0.25">
      <c r="A1800" s="2">
        <v>25279</v>
      </c>
      <c r="B1800">
        <v>6.3520000000000003</v>
      </c>
      <c r="C1800">
        <f t="shared" si="112"/>
        <v>3</v>
      </c>
      <c r="D1800">
        <f t="shared" si="113"/>
        <v>1969</v>
      </c>
      <c r="E1800" t="str">
        <f t="shared" si="114"/>
        <v>31969</v>
      </c>
    </row>
    <row r="1801" spans="1:5" x14ac:dyDescent="0.25">
      <c r="A1801" s="2">
        <v>25280</v>
      </c>
      <c r="B1801">
        <v>6.3520000000000003</v>
      </c>
      <c r="C1801">
        <f t="shared" si="112"/>
        <v>3</v>
      </c>
      <c r="D1801">
        <f t="shared" si="113"/>
        <v>1969</v>
      </c>
      <c r="E1801" t="str">
        <f t="shared" si="114"/>
        <v>31969</v>
      </c>
    </row>
    <row r="1802" spans="1:5" x14ac:dyDescent="0.25">
      <c r="A1802" s="2">
        <v>25281</v>
      </c>
      <c r="B1802">
        <v>6.3220000000000001</v>
      </c>
      <c r="C1802">
        <f t="shared" si="112"/>
        <v>3</v>
      </c>
      <c r="D1802">
        <f t="shared" si="113"/>
        <v>1969</v>
      </c>
      <c r="E1802" t="str">
        <f t="shared" si="114"/>
        <v>31969</v>
      </c>
    </row>
    <row r="1803" spans="1:5" x14ac:dyDescent="0.25">
      <c r="A1803" s="2">
        <v>25282</v>
      </c>
      <c r="B1803">
        <v>6.3120000000000003</v>
      </c>
      <c r="C1803">
        <f t="shared" si="112"/>
        <v>3</v>
      </c>
      <c r="D1803">
        <f t="shared" si="113"/>
        <v>1969</v>
      </c>
      <c r="E1803" t="str">
        <f t="shared" si="114"/>
        <v>31969</v>
      </c>
    </row>
    <row r="1804" spans="1:5" x14ac:dyDescent="0.25">
      <c r="A1804" s="2">
        <v>25283</v>
      </c>
      <c r="B1804">
        <v>6.2919999999999998</v>
      </c>
      <c r="C1804">
        <f t="shared" si="112"/>
        <v>3</v>
      </c>
      <c r="D1804">
        <f t="shared" si="113"/>
        <v>1969</v>
      </c>
      <c r="E1804" t="str">
        <f t="shared" si="114"/>
        <v>31969</v>
      </c>
    </row>
    <row r="1805" spans="1:5" x14ac:dyDescent="0.25">
      <c r="A1805" s="2">
        <v>25286</v>
      </c>
      <c r="B1805">
        <v>6.282</v>
      </c>
      <c r="C1805">
        <f t="shared" si="112"/>
        <v>3</v>
      </c>
      <c r="D1805">
        <f t="shared" si="113"/>
        <v>1969</v>
      </c>
      <c r="E1805" t="str">
        <f t="shared" si="114"/>
        <v>31969</v>
      </c>
    </row>
    <row r="1806" spans="1:5" x14ac:dyDescent="0.25">
      <c r="A1806" s="2">
        <v>25287</v>
      </c>
      <c r="B1806">
        <v>6.3019999999999996</v>
      </c>
      <c r="C1806">
        <f t="shared" si="112"/>
        <v>3</v>
      </c>
      <c r="D1806">
        <f t="shared" si="113"/>
        <v>1969</v>
      </c>
      <c r="E1806" t="str">
        <f t="shared" si="114"/>
        <v>31969</v>
      </c>
    </row>
    <row r="1807" spans="1:5" x14ac:dyDescent="0.25">
      <c r="A1807" s="2">
        <v>25288</v>
      </c>
      <c r="B1807">
        <v>6.3220000000000001</v>
      </c>
      <c r="C1807">
        <f t="shared" si="112"/>
        <v>3</v>
      </c>
      <c r="D1807">
        <f t="shared" si="113"/>
        <v>1969</v>
      </c>
      <c r="E1807" t="str">
        <f t="shared" si="114"/>
        <v>31969</v>
      </c>
    </row>
    <row r="1808" spans="1:5" x14ac:dyDescent="0.25">
      <c r="A1808" s="2">
        <v>25289</v>
      </c>
      <c r="B1808">
        <v>6.3319999999999999</v>
      </c>
      <c r="C1808">
        <f t="shared" si="112"/>
        <v>3</v>
      </c>
      <c r="D1808">
        <f t="shared" si="113"/>
        <v>1969</v>
      </c>
      <c r="E1808" t="str">
        <f t="shared" si="114"/>
        <v>31969</v>
      </c>
    </row>
    <row r="1809" spans="1:5" x14ac:dyDescent="0.25">
      <c r="A1809" s="2">
        <v>25290</v>
      </c>
      <c r="B1809">
        <v>6.3019999999999996</v>
      </c>
      <c r="C1809">
        <f t="shared" si="112"/>
        <v>3</v>
      </c>
      <c r="D1809">
        <f t="shared" si="113"/>
        <v>1969</v>
      </c>
      <c r="E1809" t="str">
        <f t="shared" si="114"/>
        <v>31969</v>
      </c>
    </row>
    <row r="1810" spans="1:5" x14ac:dyDescent="0.25">
      <c r="A1810" s="2">
        <v>25294</v>
      </c>
      <c r="B1810">
        <v>6.2519999999999998</v>
      </c>
      <c r="C1810">
        <f t="shared" si="112"/>
        <v>4</v>
      </c>
      <c r="D1810">
        <f t="shared" si="113"/>
        <v>1969</v>
      </c>
      <c r="E1810" t="str">
        <f t="shared" si="114"/>
        <v>41969</v>
      </c>
    </row>
    <row r="1811" spans="1:5" x14ac:dyDescent="0.25">
      <c r="A1811" s="2">
        <v>25295</v>
      </c>
      <c r="B1811">
        <v>6.2519999999999998</v>
      </c>
      <c r="C1811">
        <f t="shared" si="112"/>
        <v>4</v>
      </c>
      <c r="D1811">
        <f t="shared" si="113"/>
        <v>1969</v>
      </c>
      <c r="E1811" t="str">
        <f t="shared" si="114"/>
        <v>41969</v>
      </c>
    </row>
    <row r="1812" spans="1:5" x14ac:dyDescent="0.25">
      <c r="A1812" s="2">
        <v>25296</v>
      </c>
      <c r="B1812">
        <v>6.2620000000000005</v>
      </c>
      <c r="C1812">
        <f t="shared" si="112"/>
        <v>4</v>
      </c>
      <c r="D1812">
        <f t="shared" si="113"/>
        <v>1969</v>
      </c>
      <c r="E1812" t="str">
        <f t="shared" si="114"/>
        <v>41969</v>
      </c>
    </row>
    <row r="1813" spans="1:5" x14ac:dyDescent="0.25">
      <c r="A1813" s="2">
        <v>25300</v>
      </c>
      <c r="B1813">
        <v>6.282</v>
      </c>
      <c r="C1813">
        <f t="shared" si="112"/>
        <v>4</v>
      </c>
      <c r="D1813">
        <f t="shared" si="113"/>
        <v>1969</v>
      </c>
      <c r="E1813" t="str">
        <f t="shared" si="114"/>
        <v>41969</v>
      </c>
    </row>
    <row r="1814" spans="1:5" x14ac:dyDescent="0.25">
      <c r="A1814" s="2">
        <v>25301</v>
      </c>
      <c r="B1814">
        <v>6.2519999999999998</v>
      </c>
      <c r="C1814">
        <f t="shared" si="112"/>
        <v>4</v>
      </c>
      <c r="D1814">
        <f t="shared" si="113"/>
        <v>1969</v>
      </c>
      <c r="E1814" t="str">
        <f t="shared" si="114"/>
        <v>41969</v>
      </c>
    </row>
    <row r="1815" spans="1:5" x14ac:dyDescent="0.25">
      <c r="A1815" s="2">
        <v>25302</v>
      </c>
      <c r="B1815">
        <v>6.1920000000000002</v>
      </c>
      <c r="C1815">
        <f t="shared" si="112"/>
        <v>4</v>
      </c>
      <c r="D1815">
        <f t="shared" si="113"/>
        <v>1969</v>
      </c>
      <c r="E1815" t="str">
        <f t="shared" si="114"/>
        <v>41969</v>
      </c>
    </row>
    <row r="1816" spans="1:5" x14ac:dyDescent="0.25">
      <c r="A1816" s="2">
        <v>25303</v>
      </c>
      <c r="B1816">
        <v>6.1820000000000004</v>
      </c>
      <c r="C1816">
        <f t="shared" si="112"/>
        <v>4</v>
      </c>
      <c r="D1816">
        <f t="shared" si="113"/>
        <v>1969</v>
      </c>
      <c r="E1816" t="str">
        <f t="shared" si="114"/>
        <v>41969</v>
      </c>
    </row>
    <row r="1817" spans="1:5" x14ac:dyDescent="0.25">
      <c r="A1817" s="2">
        <v>25304</v>
      </c>
      <c r="B1817">
        <v>6.1520000000000001</v>
      </c>
      <c r="C1817">
        <f t="shared" si="112"/>
        <v>4</v>
      </c>
      <c r="D1817">
        <f t="shared" si="113"/>
        <v>1969</v>
      </c>
      <c r="E1817" t="str">
        <f t="shared" si="114"/>
        <v>41969</v>
      </c>
    </row>
    <row r="1818" spans="1:5" x14ac:dyDescent="0.25">
      <c r="A1818" s="2">
        <v>25307</v>
      </c>
      <c r="B1818">
        <v>6.0620000000000003</v>
      </c>
      <c r="C1818">
        <f t="shared" si="112"/>
        <v>4</v>
      </c>
      <c r="D1818">
        <f t="shared" si="113"/>
        <v>1969</v>
      </c>
      <c r="E1818" t="str">
        <f t="shared" si="114"/>
        <v>41969</v>
      </c>
    </row>
    <row r="1819" spans="1:5" x14ac:dyDescent="0.25">
      <c r="A1819" s="2">
        <v>25308</v>
      </c>
      <c r="B1819">
        <v>6.1120000000000001</v>
      </c>
      <c r="C1819">
        <f t="shared" si="112"/>
        <v>4</v>
      </c>
      <c r="D1819">
        <f t="shared" si="113"/>
        <v>1969</v>
      </c>
      <c r="E1819" t="str">
        <f t="shared" si="114"/>
        <v>41969</v>
      </c>
    </row>
    <row r="1820" spans="1:5" x14ac:dyDescent="0.25">
      <c r="A1820" s="2">
        <v>25309</v>
      </c>
      <c r="B1820">
        <v>6.1020000000000003</v>
      </c>
      <c r="C1820">
        <f t="shared" si="112"/>
        <v>4</v>
      </c>
      <c r="D1820">
        <f t="shared" si="113"/>
        <v>1969</v>
      </c>
      <c r="E1820" t="str">
        <f t="shared" si="114"/>
        <v>41969</v>
      </c>
    </row>
    <row r="1821" spans="1:5" x14ac:dyDescent="0.25">
      <c r="A1821" s="2">
        <v>25310</v>
      </c>
      <c r="B1821">
        <v>6.1319999999999997</v>
      </c>
      <c r="C1821">
        <f t="shared" si="112"/>
        <v>4</v>
      </c>
      <c r="D1821">
        <f t="shared" si="113"/>
        <v>1969</v>
      </c>
      <c r="E1821" t="str">
        <f t="shared" si="114"/>
        <v>41969</v>
      </c>
    </row>
    <row r="1822" spans="1:5" x14ac:dyDescent="0.25">
      <c r="A1822" s="2">
        <v>25311</v>
      </c>
      <c r="B1822">
        <v>6.1619999999999999</v>
      </c>
      <c r="C1822">
        <f t="shared" si="112"/>
        <v>4</v>
      </c>
      <c r="D1822">
        <f t="shared" si="113"/>
        <v>1969</v>
      </c>
      <c r="E1822" t="str">
        <f t="shared" si="114"/>
        <v>41969</v>
      </c>
    </row>
    <row r="1823" spans="1:5" x14ac:dyDescent="0.25">
      <c r="A1823" s="2">
        <v>25314</v>
      </c>
      <c r="B1823">
        <v>6.1420000000000003</v>
      </c>
      <c r="C1823">
        <f t="shared" si="112"/>
        <v>4</v>
      </c>
      <c r="D1823">
        <f t="shared" si="113"/>
        <v>1969</v>
      </c>
      <c r="E1823" t="str">
        <f t="shared" si="114"/>
        <v>41969</v>
      </c>
    </row>
    <row r="1824" spans="1:5" x14ac:dyDescent="0.25">
      <c r="A1824" s="2">
        <v>25315</v>
      </c>
      <c r="B1824">
        <v>6.1219999999999999</v>
      </c>
      <c r="C1824">
        <f t="shared" si="112"/>
        <v>4</v>
      </c>
      <c r="D1824">
        <f t="shared" si="113"/>
        <v>1969</v>
      </c>
      <c r="E1824" t="str">
        <f t="shared" si="114"/>
        <v>41969</v>
      </c>
    </row>
    <row r="1825" spans="1:5" x14ac:dyDescent="0.25">
      <c r="A1825" s="2">
        <v>25316</v>
      </c>
      <c r="B1825">
        <v>6.1219999999999999</v>
      </c>
      <c r="C1825">
        <f t="shared" si="112"/>
        <v>4</v>
      </c>
      <c r="D1825">
        <f t="shared" si="113"/>
        <v>1969</v>
      </c>
      <c r="E1825" t="str">
        <f t="shared" si="114"/>
        <v>41969</v>
      </c>
    </row>
    <row r="1826" spans="1:5" x14ac:dyDescent="0.25">
      <c r="A1826" s="2">
        <v>25317</v>
      </c>
      <c r="B1826">
        <v>6.1420000000000003</v>
      </c>
      <c r="C1826">
        <f t="shared" si="112"/>
        <v>4</v>
      </c>
      <c r="D1826">
        <f t="shared" si="113"/>
        <v>1969</v>
      </c>
      <c r="E1826" t="str">
        <f t="shared" si="114"/>
        <v>41969</v>
      </c>
    </row>
    <row r="1827" spans="1:5" x14ac:dyDescent="0.25">
      <c r="A1827" s="2">
        <v>25318</v>
      </c>
      <c r="B1827">
        <v>6.1520000000000001</v>
      </c>
      <c r="C1827">
        <f t="shared" si="112"/>
        <v>4</v>
      </c>
      <c r="D1827">
        <f t="shared" si="113"/>
        <v>1969</v>
      </c>
      <c r="E1827" t="str">
        <f t="shared" si="114"/>
        <v>41969</v>
      </c>
    </row>
    <row r="1828" spans="1:5" x14ac:dyDescent="0.25">
      <c r="A1828" s="2">
        <v>25321</v>
      </c>
      <c r="B1828">
        <v>6.1920000000000002</v>
      </c>
      <c r="C1828">
        <f t="shared" si="112"/>
        <v>4</v>
      </c>
      <c r="D1828">
        <f t="shared" si="113"/>
        <v>1969</v>
      </c>
      <c r="E1828" t="str">
        <f t="shared" si="114"/>
        <v>41969</v>
      </c>
    </row>
    <row r="1829" spans="1:5" x14ac:dyDescent="0.25">
      <c r="A1829" s="2">
        <v>25322</v>
      </c>
      <c r="B1829">
        <v>6.2119999999999997</v>
      </c>
      <c r="C1829">
        <f t="shared" si="112"/>
        <v>4</v>
      </c>
      <c r="D1829">
        <f t="shared" si="113"/>
        <v>1969</v>
      </c>
      <c r="E1829" t="str">
        <f t="shared" si="114"/>
        <v>41969</v>
      </c>
    </row>
    <row r="1830" spans="1:5" x14ac:dyDescent="0.25">
      <c r="A1830" s="2">
        <v>25323</v>
      </c>
      <c r="B1830">
        <v>6.202</v>
      </c>
      <c r="C1830">
        <f t="shared" si="112"/>
        <v>4</v>
      </c>
      <c r="D1830">
        <f t="shared" si="113"/>
        <v>1969</v>
      </c>
      <c r="E1830" t="str">
        <f t="shared" si="114"/>
        <v>41969</v>
      </c>
    </row>
    <row r="1831" spans="1:5" x14ac:dyDescent="0.25">
      <c r="A1831" s="2">
        <v>25324</v>
      </c>
      <c r="B1831">
        <v>6.2519999999999998</v>
      </c>
      <c r="C1831">
        <f t="shared" si="112"/>
        <v>5</v>
      </c>
      <c r="D1831">
        <f t="shared" si="113"/>
        <v>1969</v>
      </c>
      <c r="E1831" t="str">
        <f t="shared" si="114"/>
        <v>51969</v>
      </c>
    </row>
    <row r="1832" spans="1:5" x14ac:dyDescent="0.25">
      <c r="A1832" s="2">
        <v>25325</v>
      </c>
      <c r="B1832">
        <v>6.2320000000000002</v>
      </c>
      <c r="C1832">
        <f t="shared" si="112"/>
        <v>5</v>
      </c>
      <c r="D1832">
        <f t="shared" si="113"/>
        <v>1969</v>
      </c>
      <c r="E1832" t="str">
        <f t="shared" si="114"/>
        <v>51969</v>
      </c>
    </row>
    <row r="1833" spans="1:5" x14ac:dyDescent="0.25">
      <c r="A1833" s="2">
        <v>25328</v>
      </c>
      <c r="B1833">
        <v>6.1920000000000002</v>
      </c>
      <c r="C1833">
        <f t="shared" si="112"/>
        <v>5</v>
      </c>
      <c r="D1833">
        <f t="shared" si="113"/>
        <v>1969</v>
      </c>
      <c r="E1833" t="str">
        <f t="shared" si="114"/>
        <v>51969</v>
      </c>
    </row>
    <row r="1834" spans="1:5" x14ac:dyDescent="0.25">
      <c r="A1834" s="2">
        <v>25329</v>
      </c>
      <c r="B1834">
        <v>6.2220000000000004</v>
      </c>
      <c r="C1834">
        <f t="shared" si="112"/>
        <v>5</v>
      </c>
      <c r="D1834">
        <f t="shared" si="113"/>
        <v>1969</v>
      </c>
      <c r="E1834" t="str">
        <f t="shared" si="114"/>
        <v>51969</v>
      </c>
    </row>
    <row r="1835" spans="1:5" x14ac:dyDescent="0.25">
      <c r="A1835" s="2">
        <v>25330</v>
      </c>
      <c r="B1835">
        <v>6.2220000000000004</v>
      </c>
      <c r="C1835">
        <f t="shared" si="112"/>
        <v>5</v>
      </c>
      <c r="D1835">
        <f t="shared" si="113"/>
        <v>1969</v>
      </c>
      <c r="E1835" t="str">
        <f t="shared" si="114"/>
        <v>51969</v>
      </c>
    </row>
    <row r="1836" spans="1:5" x14ac:dyDescent="0.25">
      <c r="A1836" s="2">
        <v>25331</v>
      </c>
      <c r="B1836">
        <v>6.202</v>
      </c>
      <c r="C1836">
        <f t="shared" si="112"/>
        <v>5</v>
      </c>
      <c r="D1836">
        <f t="shared" si="113"/>
        <v>1969</v>
      </c>
      <c r="E1836" t="str">
        <f t="shared" si="114"/>
        <v>51969</v>
      </c>
    </row>
    <row r="1837" spans="1:5" x14ac:dyDescent="0.25">
      <c r="A1837" s="2">
        <v>25332</v>
      </c>
      <c r="B1837">
        <v>6.2320000000000002</v>
      </c>
      <c r="C1837">
        <f t="shared" si="112"/>
        <v>5</v>
      </c>
      <c r="D1837">
        <f t="shared" si="113"/>
        <v>1969</v>
      </c>
      <c r="E1837" t="str">
        <f t="shared" si="114"/>
        <v>51969</v>
      </c>
    </row>
    <row r="1838" spans="1:5" x14ac:dyDescent="0.25">
      <c r="A1838" s="2">
        <v>25335</v>
      </c>
      <c r="B1838">
        <v>6.2720000000000002</v>
      </c>
      <c r="C1838">
        <f t="shared" si="112"/>
        <v>5</v>
      </c>
      <c r="D1838">
        <f t="shared" si="113"/>
        <v>1969</v>
      </c>
      <c r="E1838" t="str">
        <f t="shared" si="114"/>
        <v>51969</v>
      </c>
    </row>
    <row r="1839" spans="1:5" x14ac:dyDescent="0.25">
      <c r="A1839" s="2">
        <v>25336</v>
      </c>
      <c r="B1839">
        <v>6.2519999999999998</v>
      </c>
      <c r="C1839">
        <f t="shared" si="112"/>
        <v>5</v>
      </c>
      <c r="D1839">
        <f t="shared" si="113"/>
        <v>1969</v>
      </c>
      <c r="E1839" t="str">
        <f t="shared" si="114"/>
        <v>51969</v>
      </c>
    </row>
    <row r="1840" spans="1:5" x14ac:dyDescent="0.25">
      <c r="A1840" s="2">
        <v>25337</v>
      </c>
      <c r="B1840">
        <v>6.242</v>
      </c>
      <c r="C1840">
        <f t="shared" si="112"/>
        <v>5</v>
      </c>
      <c r="D1840">
        <f t="shared" si="113"/>
        <v>1969</v>
      </c>
      <c r="E1840" t="str">
        <f t="shared" si="114"/>
        <v>51969</v>
      </c>
    </row>
    <row r="1841" spans="1:5" x14ac:dyDescent="0.25">
      <c r="A1841" s="2">
        <v>25338</v>
      </c>
      <c r="B1841">
        <v>6.2620000000000005</v>
      </c>
      <c r="C1841">
        <f t="shared" si="112"/>
        <v>5</v>
      </c>
      <c r="D1841">
        <f t="shared" si="113"/>
        <v>1969</v>
      </c>
      <c r="E1841" t="str">
        <f t="shared" si="114"/>
        <v>51969</v>
      </c>
    </row>
    <row r="1842" spans="1:5" x14ac:dyDescent="0.25">
      <c r="A1842" s="2">
        <v>25339</v>
      </c>
      <c r="B1842">
        <v>6.3120000000000003</v>
      </c>
      <c r="C1842">
        <f t="shared" si="112"/>
        <v>5</v>
      </c>
      <c r="D1842">
        <f t="shared" si="113"/>
        <v>1969</v>
      </c>
      <c r="E1842" t="str">
        <f t="shared" si="114"/>
        <v>51969</v>
      </c>
    </row>
    <row r="1843" spans="1:5" x14ac:dyDescent="0.25">
      <c r="A1843" s="2">
        <v>25342</v>
      </c>
      <c r="B1843">
        <v>6.3620000000000001</v>
      </c>
      <c r="C1843">
        <f t="shared" si="112"/>
        <v>5</v>
      </c>
      <c r="D1843">
        <f t="shared" si="113"/>
        <v>1969</v>
      </c>
      <c r="E1843" t="str">
        <f t="shared" si="114"/>
        <v>51969</v>
      </c>
    </row>
    <row r="1844" spans="1:5" x14ac:dyDescent="0.25">
      <c r="A1844" s="2">
        <v>25343</v>
      </c>
      <c r="B1844">
        <v>6.3620000000000001</v>
      </c>
      <c r="C1844">
        <f t="shared" si="112"/>
        <v>5</v>
      </c>
      <c r="D1844">
        <f t="shared" si="113"/>
        <v>1969</v>
      </c>
      <c r="E1844" t="str">
        <f t="shared" si="114"/>
        <v>51969</v>
      </c>
    </row>
    <row r="1845" spans="1:5" x14ac:dyDescent="0.25">
      <c r="A1845" s="2">
        <v>25344</v>
      </c>
      <c r="B1845">
        <v>6.3620000000000001</v>
      </c>
      <c r="C1845">
        <f t="shared" si="112"/>
        <v>5</v>
      </c>
      <c r="D1845">
        <f t="shared" si="113"/>
        <v>1969</v>
      </c>
      <c r="E1845" t="str">
        <f t="shared" si="114"/>
        <v>51969</v>
      </c>
    </row>
    <row r="1846" spans="1:5" x14ac:dyDescent="0.25">
      <c r="A1846" s="2">
        <v>25345</v>
      </c>
      <c r="B1846">
        <v>6.3620000000000001</v>
      </c>
      <c r="C1846">
        <f t="shared" si="112"/>
        <v>5</v>
      </c>
      <c r="D1846">
        <f t="shared" si="113"/>
        <v>1969</v>
      </c>
      <c r="E1846" t="str">
        <f t="shared" si="114"/>
        <v>51969</v>
      </c>
    </row>
    <row r="1847" spans="1:5" x14ac:dyDescent="0.25">
      <c r="A1847" s="2">
        <v>25346</v>
      </c>
      <c r="B1847">
        <v>6.3819999999999997</v>
      </c>
      <c r="C1847">
        <f t="shared" si="112"/>
        <v>5</v>
      </c>
      <c r="D1847">
        <f t="shared" si="113"/>
        <v>1969</v>
      </c>
      <c r="E1847" t="str">
        <f t="shared" si="114"/>
        <v>51969</v>
      </c>
    </row>
    <row r="1848" spans="1:5" x14ac:dyDescent="0.25">
      <c r="A1848" s="2">
        <v>25349</v>
      </c>
      <c r="B1848">
        <v>6.4420000000000002</v>
      </c>
      <c r="C1848">
        <f t="shared" si="112"/>
        <v>5</v>
      </c>
      <c r="D1848">
        <f t="shared" si="113"/>
        <v>1969</v>
      </c>
      <c r="E1848" t="str">
        <f t="shared" si="114"/>
        <v>51969</v>
      </c>
    </row>
    <row r="1849" spans="1:5" x14ac:dyDescent="0.25">
      <c r="A1849" s="2">
        <v>25350</v>
      </c>
      <c r="B1849">
        <v>6.5419999999999998</v>
      </c>
      <c r="C1849">
        <f t="shared" si="112"/>
        <v>5</v>
      </c>
      <c r="D1849">
        <f t="shared" si="113"/>
        <v>1969</v>
      </c>
      <c r="E1849" t="str">
        <f t="shared" si="114"/>
        <v>51969</v>
      </c>
    </row>
    <row r="1850" spans="1:5" x14ac:dyDescent="0.25">
      <c r="A1850" s="2">
        <v>25351</v>
      </c>
      <c r="B1850">
        <v>6.5620000000000003</v>
      </c>
      <c r="C1850">
        <f t="shared" si="112"/>
        <v>5</v>
      </c>
      <c r="D1850">
        <f t="shared" si="113"/>
        <v>1969</v>
      </c>
      <c r="E1850" t="str">
        <f t="shared" si="114"/>
        <v>51969</v>
      </c>
    </row>
    <row r="1851" spans="1:5" x14ac:dyDescent="0.25">
      <c r="A1851" s="2">
        <v>25352</v>
      </c>
      <c r="B1851">
        <v>6.5620000000000003</v>
      </c>
      <c r="C1851">
        <f t="shared" si="112"/>
        <v>5</v>
      </c>
      <c r="D1851">
        <f t="shared" si="113"/>
        <v>1969</v>
      </c>
      <c r="E1851" t="str">
        <f t="shared" si="114"/>
        <v>51969</v>
      </c>
    </row>
    <row r="1852" spans="1:5" x14ac:dyDescent="0.25">
      <c r="A1852" s="2">
        <v>25356</v>
      </c>
      <c r="B1852">
        <v>6.5620000000000003</v>
      </c>
      <c r="C1852">
        <f t="shared" si="112"/>
        <v>6</v>
      </c>
      <c r="D1852">
        <f t="shared" si="113"/>
        <v>1969</v>
      </c>
      <c r="E1852" t="str">
        <f t="shared" si="114"/>
        <v>61969</v>
      </c>
    </row>
    <row r="1853" spans="1:5" x14ac:dyDescent="0.25">
      <c r="A1853" s="2">
        <v>25357</v>
      </c>
      <c r="B1853">
        <v>6.5519999999999996</v>
      </c>
      <c r="C1853">
        <f t="shared" si="112"/>
        <v>6</v>
      </c>
      <c r="D1853">
        <f t="shared" si="113"/>
        <v>1969</v>
      </c>
      <c r="E1853" t="str">
        <f t="shared" si="114"/>
        <v>61969</v>
      </c>
    </row>
    <row r="1854" spans="1:5" x14ac:dyDescent="0.25">
      <c r="A1854" s="2">
        <v>25358</v>
      </c>
      <c r="B1854">
        <v>6.5620000000000003</v>
      </c>
      <c r="C1854">
        <f t="shared" si="112"/>
        <v>6</v>
      </c>
      <c r="D1854">
        <f t="shared" si="113"/>
        <v>1969</v>
      </c>
      <c r="E1854" t="str">
        <f t="shared" si="114"/>
        <v>61969</v>
      </c>
    </row>
    <row r="1855" spans="1:5" x14ac:dyDescent="0.25">
      <c r="A1855" s="2">
        <v>25359</v>
      </c>
      <c r="B1855">
        <v>6.5419999999999998</v>
      </c>
      <c r="C1855">
        <f t="shared" si="112"/>
        <v>6</v>
      </c>
      <c r="D1855">
        <f t="shared" si="113"/>
        <v>1969</v>
      </c>
      <c r="E1855" t="str">
        <f t="shared" si="114"/>
        <v>61969</v>
      </c>
    </row>
    <row r="1856" spans="1:5" x14ac:dyDescent="0.25">
      <c r="A1856" s="2">
        <v>25360</v>
      </c>
      <c r="B1856">
        <v>6.5220000000000002</v>
      </c>
      <c r="C1856">
        <f t="shared" si="112"/>
        <v>6</v>
      </c>
      <c r="D1856">
        <f t="shared" si="113"/>
        <v>1969</v>
      </c>
      <c r="E1856" t="str">
        <f t="shared" si="114"/>
        <v>61969</v>
      </c>
    </row>
    <row r="1857" spans="1:5" x14ac:dyDescent="0.25">
      <c r="A1857" s="2">
        <v>25363</v>
      </c>
      <c r="B1857">
        <v>6.5919999999999996</v>
      </c>
      <c r="C1857">
        <f t="shared" si="112"/>
        <v>6</v>
      </c>
      <c r="D1857">
        <f t="shared" si="113"/>
        <v>1969</v>
      </c>
      <c r="E1857" t="str">
        <f t="shared" si="114"/>
        <v>61969</v>
      </c>
    </row>
    <row r="1858" spans="1:5" x14ac:dyDescent="0.25">
      <c r="A1858" s="2">
        <v>25364</v>
      </c>
      <c r="B1858">
        <v>6.5620000000000003</v>
      </c>
      <c r="C1858">
        <f t="shared" si="112"/>
        <v>6</v>
      </c>
      <c r="D1858">
        <f t="shared" si="113"/>
        <v>1969</v>
      </c>
      <c r="E1858" t="str">
        <f t="shared" si="114"/>
        <v>61969</v>
      </c>
    </row>
    <row r="1859" spans="1:5" x14ac:dyDescent="0.25">
      <c r="A1859" s="2">
        <v>25365</v>
      </c>
      <c r="B1859">
        <v>6.5620000000000003</v>
      </c>
      <c r="C1859">
        <f t="shared" si="112"/>
        <v>6</v>
      </c>
      <c r="D1859">
        <f t="shared" si="113"/>
        <v>1969</v>
      </c>
      <c r="E1859" t="str">
        <f t="shared" si="114"/>
        <v>61969</v>
      </c>
    </row>
    <row r="1860" spans="1:5" x14ac:dyDescent="0.25">
      <c r="A1860" s="2">
        <v>25366</v>
      </c>
      <c r="B1860">
        <v>6.5419999999999998</v>
      </c>
      <c r="C1860">
        <f t="shared" ref="C1860:C1923" si="115">MONTH(A1860)</f>
        <v>6</v>
      </c>
      <c r="D1860">
        <f t="shared" ref="D1860:D1923" si="116">YEAR(A1860)</f>
        <v>1969</v>
      </c>
      <c r="E1860" t="str">
        <f t="shared" ref="E1860:E1923" si="117">CONCATENATE(C1860,D1860)</f>
        <v>61969</v>
      </c>
    </row>
    <row r="1861" spans="1:5" x14ac:dyDescent="0.25">
      <c r="A1861" s="2">
        <v>25367</v>
      </c>
      <c r="B1861">
        <v>6.5120000000000005</v>
      </c>
      <c r="C1861">
        <f t="shared" si="115"/>
        <v>6</v>
      </c>
      <c r="D1861">
        <f t="shared" si="116"/>
        <v>1969</v>
      </c>
      <c r="E1861" t="str">
        <f t="shared" si="117"/>
        <v>61969</v>
      </c>
    </row>
    <row r="1862" spans="1:5" x14ac:dyDescent="0.25">
      <c r="A1862" s="2">
        <v>25370</v>
      </c>
      <c r="B1862">
        <v>6.492</v>
      </c>
      <c r="C1862">
        <f t="shared" si="115"/>
        <v>6</v>
      </c>
      <c r="D1862">
        <f t="shared" si="116"/>
        <v>1969</v>
      </c>
      <c r="E1862" t="str">
        <f t="shared" si="117"/>
        <v>61969</v>
      </c>
    </row>
    <row r="1863" spans="1:5" x14ac:dyDescent="0.25">
      <c r="A1863" s="2">
        <v>25371</v>
      </c>
      <c r="B1863">
        <v>6.5220000000000002</v>
      </c>
      <c r="C1863">
        <f t="shared" si="115"/>
        <v>6</v>
      </c>
      <c r="D1863">
        <f t="shared" si="116"/>
        <v>1969</v>
      </c>
      <c r="E1863" t="str">
        <f t="shared" si="117"/>
        <v>61969</v>
      </c>
    </row>
    <row r="1864" spans="1:5" x14ac:dyDescent="0.25">
      <c r="A1864" s="2">
        <v>25372</v>
      </c>
      <c r="B1864">
        <v>6.532</v>
      </c>
      <c r="C1864">
        <f t="shared" si="115"/>
        <v>6</v>
      </c>
      <c r="D1864">
        <f t="shared" si="116"/>
        <v>1969</v>
      </c>
      <c r="E1864" t="str">
        <f t="shared" si="117"/>
        <v>61969</v>
      </c>
    </row>
    <row r="1865" spans="1:5" x14ac:dyDescent="0.25">
      <c r="A1865" s="2">
        <v>25373</v>
      </c>
      <c r="B1865">
        <v>6.5720000000000001</v>
      </c>
      <c r="C1865">
        <f t="shared" si="115"/>
        <v>6</v>
      </c>
      <c r="D1865">
        <f t="shared" si="116"/>
        <v>1969</v>
      </c>
      <c r="E1865" t="str">
        <f t="shared" si="117"/>
        <v>61969</v>
      </c>
    </row>
    <row r="1866" spans="1:5" x14ac:dyDescent="0.25">
      <c r="A1866" s="2">
        <v>25374</v>
      </c>
      <c r="B1866">
        <v>6.5919999999999996</v>
      </c>
      <c r="C1866">
        <f t="shared" si="115"/>
        <v>6</v>
      </c>
      <c r="D1866">
        <f t="shared" si="116"/>
        <v>1969</v>
      </c>
      <c r="E1866" t="str">
        <f t="shared" si="117"/>
        <v>61969</v>
      </c>
    </row>
    <row r="1867" spans="1:5" x14ac:dyDescent="0.25">
      <c r="A1867" s="2">
        <v>25377</v>
      </c>
      <c r="B1867">
        <v>6.6020000000000003</v>
      </c>
      <c r="C1867">
        <f t="shared" si="115"/>
        <v>6</v>
      </c>
      <c r="D1867">
        <f t="shared" si="116"/>
        <v>1969</v>
      </c>
      <c r="E1867" t="str">
        <f t="shared" si="117"/>
        <v>61969</v>
      </c>
    </row>
    <row r="1868" spans="1:5" x14ac:dyDescent="0.25">
      <c r="A1868" s="2">
        <v>25378</v>
      </c>
      <c r="B1868">
        <v>6.6319999999999997</v>
      </c>
      <c r="C1868">
        <f t="shared" si="115"/>
        <v>6</v>
      </c>
      <c r="D1868">
        <f t="shared" si="116"/>
        <v>1969</v>
      </c>
      <c r="E1868" t="str">
        <f t="shared" si="117"/>
        <v>61969</v>
      </c>
    </row>
    <row r="1869" spans="1:5" x14ac:dyDescent="0.25">
      <c r="A1869" s="2">
        <v>25379</v>
      </c>
      <c r="B1869">
        <v>6.6319999999999997</v>
      </c>
      <c r="C1869">
        <f t="shared" si="115"/>
        <v>6</v>
      </c>
      <c r="D1869">
        <f t="shared" si="116"/>
        <v>1969</v>
      </c>
      <c r="E1869" t="str">
        <f t="shared" si="117"/>
        <v>61969</v>
      </c>
    </row>
    <row r="1870" spans="1:5" x14ac:dyDescent="0.25">
      <c r="A1870" s="2">
        <v>25380</v>
      </c>
      <c r="B1870">
        <v>6.6219999999999999</v>
      </c>
      <c r="C1870">
        <f t="shared" si="115"/>
        <v>6</v>
      </c>
      <c r="D1870">
        <f t="shared" si="116"/>
        <v>1969</v>
      </c>
      <c r="E1870" t="str">
        <f t="shared" si="117"/>
        <v>61969</v>
      </c>
    </row>
    <row r="1871" spans="1:5" x14ac:dyDescent="0.25">
      <c r="A1871" s="2">
        <v>25381</v>
      </c>
      <c r="B1871">
        <v>6.6619999999999999</v>
      </c>
      <c r="C1871">
        <f t="shared" si="115"/>
        <v>6</v>
      </c>
      <c r="D1871">
        <f t="shared" si="116"/>
        <v>1969</v>
      </c>
      <c r="E1871" t="str">
        <f t="shared" si="117"/>
        <v>61969</v>
      </c>
    </row>
    <row r="1872" spans="1:5" x14ac:dyDescent="0.25">
      <c r="A1872" s="2">
        <v>25384</v>
      </c>
      <c r="B1872">
        <v>6.7320000000000002</v>
      </c>
      <c r="C1872">
        <f t="shared" si="115"/>
        <v>6</v>
      </c>
      <c r="D1872">
        <f t="shared" si="116"/>
        <v>1969</v>
      </c>
      <c r="E1872" t="str">
        <f t="shared" si="117"/>
        <v>61969</v>
      </c>
    </row>
    <row r="1873" spans="1:5" x14ac:dyDescent="0.25">
      <c r="A1873" s="2">
        <v>25385</v>
      </c>
      <c r="B1873">
        <v>6.7519999999999998</v>
      </c>
      <c r="C1873">
        <f t="shared" si="115"/>
        <v>7</v>
      </c>
      <c r="D1873">
        <f t="shared" si="116"/>
        <v>1969</v>
      </c>
      <c r="E1873" t="str">
        <f t="shared" si="117"/>
        <v>71969</v>
      </c>
    </row>
    <row r="1874" spans="1:5" x14ac:dyDescent="0.25">
      <c r="A1874" s="2">
        <v>25386</v>
      </c>
      <c r="B1874">
        <v>6.7720000000000002</v>
      </c>
      <c r="C1874">
        <f t="shared" si="115"/>
        <v>7</v>
      </c>
      <c r="D1874">
        <f t="shared" si="116"/>
        <v>1969</v>
      </c>
      <c r="E1874" t="str">
        <f t="shared" si="117"/>
        <v>71969</v>
      </c>
    </row>
    <row r="1875" spans="1:5" x14ac:dyDescent="0.25">
      <c r="A1875" s="2">
        <v>25387</v>
      </c>
      <c r="B1875">
        <v>6.7519999999999998</v>
      </c>
      <c r="C1875">
        <f t="shared" si="115"/>
        <v>7</v>
      </c>
      <c r="D1875">
        <f t="shared" si="116"/>
        <v>1969</v>
      </c>
      <c r="E1875" t="str">
        <f t="shared" si="117"/>
        <v>71969</v>
      </c>
    </row>
    <row r="1876" spans="1:5" x14ac:dyDescent="0.25">
      <c r="A1876" s="2">
        <v>25391</v>
      </c>
      <c r="B1876">
        <v>6.7620000000000005</v>
      </c>
      <c r="C1876">
        <f t="shared" si="115"/>
        <v>7</v>
      </c>
      <c r="D1876">
        <f t="shared" si="116"/>
        <v>1969</v>
      </c>
      <c r="E1876" t="str">
        <f t="shared" si="117"/>
        <v>71969</v>
      </c>
    </row>
    <row r="1877" spans="1:5" x14ac:dyDescent="0.25">
      <c r="A1877" s="2">
        <v>25392</v>
      </c>
      <c r="B1877">
        <v>6.7919999999999998</v>
      </c>
      <c r="C1877">
        <f t="shared" si="115"/>
        <v>7</v>
      </c>
      <c r="D1877">
        <f t="shared" si="116"/>
        <v>1969</v>
      </c>
      <c r="E1877" t="str">
        <f t="shared" si="117"/>
        <v>71969</v>
      </c>
    </row>
    <row r="1878" spans="1:5" x14ac:dyDescent="0.25">
      <c r="A1878" s="2">
        <v>25393</v>
      </c>
      <c r="B1878">
        <v>6.8220000000000001</v>
      </c>
      <c r="C1878">
        <f t="shared" si="115"/>
        <v>7</v>
      </c>
      <c r="D1878">
        <f t="shared" si="116"/>
        <v>1969</v>
      </c>
      <c r="E1878" t="str">
        <f t="shared" si="117"/>
        <v>71969</v>
      </c>
    </row>
    <row r="1879" spans="1:5" x14ac:dyDescent="0.25">
      <c r="A1879" s="2">
        <v>25394</v>
      </c>
      <c r="B1879">
        <v>6.782</v>
      </c>
      <c r="C1879">
        <f t="shared" si="115"/>
        <v>7</v>
      </c>
      <c r="D1879">
        <f t="shared" si="116"/>
        <v>1969</v>
      </c>
      <c r="E1879" t="str">
        <f t="shared" si="117"/>
        <v>71969</v>
      </c>
    </row>
    <row r="1880" spans="1:5" x14ac:dyDescent="0.25">
      <c r="A1880" s="2">
        <v>25395</v>
      </c>
      <c r="B1880">
        <v>6.6420000000000003</v>
      </c>
      <c r="C1880">
        <f t="shared" si="115"/>
        <v>7</v>
      </c>
      <c r="D1880">
        <f t="shared" si="116"/>
        <v>1969</v>
      </c>
      <c r="E1880" t="str">
        <f t="shared" si="117"/>
        <v>71969</v>
      </c>
    </row>
    <row r="1881" spans="1:5" x14ac:dyDescent="0.25">
      <c r="A1881" s="2">
        <v>25398</v>
      </c>
      <c r="B1881">
        <v>6.6920000000000002</v>
      </c>
      <c r="C1881">
        <f t="shared" si="115"/>
        <v>7</v>
      </c>
      <c r="D1881">
        <f t="shared" si="116"/>
        <v>1969</v>
      </c>
      <c r="E1881" t="str">
        <f t="shared" si="117"/>
        <v>71969</v>
      </c>
    </row>
    <row r="1882" spans="1:5" x14ac:dyDescent="0.25">
      <c r="A1882" s="2">
        <v>25399</v>
      </c>
      <c r="B1882">
        <v>6.7219999999999995</v>
      </c>
      <c r="C1882">
        <f t="shared" si="115"/>
        <v>7</v>
      </c>
      <c r="D1882">
        <f t="shared" si="116"/>
        <v>1969</v>
      </c>
      <c r="E1882" t="str">
        <f t="shared" si="117"/>
        <v>71969</v>
      </c>
    </row>
    <row r="1883" spans="1:5" x14ac:dyDescent="0.25">
      <c r="A1883" s="2">
        <v>25400</v>
      </c>
      <c r="B1883">
        <v>6.6719999999999997</v>
      </c>
      <c r="C1883">
        <f t="shared" si="115"/>
        <v>7</v>
      </c>
      <c r="D1883">
        <f t="shared" si="116"/>
        <v>1969</v>
      </c>
      <c r="E1883" t="str">
        <f t="shared" si="117"/>
        <v>71969</v>
      </c>
    </row>
    <row r="1884" spans="1:5" x14ac:dyDescent="0.25">
      <c r="A1884" s="2">
        <v>25401</v>
      </c>
      <c r="B1884">
        <v>6.6920000000000002</v>
      </c>
      <c r="C1884">
        <f t="shared" si="115"/>
        <v>7</v>
      </c>
      <c r="D1884">
        <f t="shared" si="116"/>
        <v>1969</v>
      </c>
      <c r="E1884" t="str">
        <f t="shared" si="117"/>
        <v>71969</v>
      </c>
    </row>
    <row r="1885" spans="1:5" x14ac:dyDescent="0.25">
      <c r="A1885" s="2">
        <v>25402</v>
      </c>
      <c r="B1885">
        <v>6.702</v>
      </c>
      <c r="C1885">
        <f t="shared" si="115"/>
        <v>7</v>
      </c>
      <c r="D1885">
        <f t="shared" si="116"/>
        <v>1969</v>
      </c>
      <c r="E1885" t="str">
        <f t="shared" si="117"/>
        <v>71969</v>
      </c>
    </row>
    <row r="1886" spans="1:5" x14ac:dyDescent="0.25">
      <c r="A1886" s="2">
        <v>25406</v>
      </c>
      <c r="B1886">
        <v>6.6619999999999999</v>
      </c>
      <c r="C1886">
        <f t="shared" si="115"/>
        <v>7</v>
      </c>
      <c r="D1886">
        <f t="shared" si="116"/>
        <v>1969</v>
      </c>
      <c r="E1886" t="str">
        <f t="shared" si="117"/>
        <v>71969</v>
      </c>
    </row>
    <row r="1887" spans="1:5" x14ac:dyDescent="0.25">
      <c r="A1887" s="2">
        <v>25407</v>
      </c>
      <c r="B1887">
        <v>6.6820000000000004</v>
      </c>
      <c r="C1887">
        <f t="shared" si="115"/>
        <v>7</v>
      </c>
      <c r="D1887">
        <f t="shared" si="116"/>
        <v>1969</v>
      </c>
      <c r="E1887" t="str">
        <f t="shared" si="117"/>
        <v>71969</v>
      </c>
    </row>
    <row r="1888" spans="1:5" x14ac:dyDescent="0.25">
      <c r="A1888" s="2">
        <v>25408</v>
      </c>
      <c r="B1888">
        <v>6.702</v>
      </c>
      <c r="C1888">
        <f t="shared" si="115"/>
        <v>7</v>
      </c>
      <c r="D1888">
        <f t="shared" si="116"/>
        <v>1969</v>
      </c>
      <c r="E1888" t="str">
        <f t="shared" si="117"/>
        <v>71969</v>
      </c>
    </row>
    <row r="1889" spans="1:5" x14ac:dyDescent="0.25">
      <c r="A1889" s="2">
        <v>25409</v>
      </c>
      <c r="B1889">
        <v>6.7119999999999997</v>
      </c>
      <c r="C1889">
        <f t="shared" si="115"/>
        <v>7</v>
      </c>
      <c r="D1889">
        <f t="shared" si="116"/>
        <v>1969</v>
      </c>
      <c r="E1889" t="str">
        <f t="shared" si="117"/>
        <v>71969</v>
      </c>
    </row>
    <row r="1890" spans="1:5" x14ac:dyDescent="0.25">
      <c r="A1890" s="2">
        <v>25412</v>
      </c>
      <c r="B1890">
        <v>6.7320000000000002</v>
      </c>
      <c r="C1890">
        <f t="shared" si="115"/>
        <v>7</v>
      </c>
      <c r="D1890">
        <f t="shared" si="116"/>
        <v>1969</v>
      </c>
      <c r="E1890" t="str">
        <f t="shared" si="117"/>
        <v>71969</v>
      </c>
    </row>
    <row r="1891" spans="1:5" x14ac:dyDescent="0.25">
      <c r="A1891" s="2">
        <v>25413</v>
      </c>
      <c r="B1891">
        <v>6.7219999999999995</v>
      </c>
      <c r="C1891">
        <f t="shared" si="115"/>
        <v>7</v>
      </c>
      <c r="D1891">
        <f t="shared" si="116"/>
        <v>1969</v>
      </c>
      <c r="E1891" t="str">
        <f t="shared" si="117"/>
        <v>71969</v>
      </c>
    </row>
    <row r="1892" spans="1:5" x14ac:dyDescent="0.25">
      <c r="A1892" s="2">
        <v>25414</v>
      </c>
      <c r="B1892">
        <v>6.7219999999999995</v>
      </c>
      <c r="C1892">
        <f t="shared" si="115"/>
        <v>7</v>
      </c>
      <c r="D1892">
        <f t="shared" si="116"/>
        <v>1969</v>
      </c>
      <c r="E1892" t="str">
        <f t="shared" si="117"/>
        <v>71969</v>
      </c>
    </row>
    <row r="1893" spans="1:5" x14ac:dyDescent="0.25">
      <c r="A1893" s="2">
        <v>25415</v>
      </c>
      <c r="B1893">
        <v>6.6619999999999999</v>
      </c>
      <c r="C1893">
        <f t="shared" si="115"/>
        <v>7</v>
      </c>
      <c r="D1893">
        <f t="shared" si="116"/>
        <v>1969</v>
      </c>
      <c r="E1893" t="str">
        <f t="shared" si="117"/>
        <v>71969</v>
      </c>
    </row>
    <row r="1894" spans="1:5" x14ac:dyDescent="0.25">
      <c r="A1894" s="2">
        <v>25416</v>
      </c>
      <c r="B1894">
        <v>6.6619999999999999</v>
      </c>
      <c r="C1894">
        <f t="shared" si="115"/>
        <v>8</v>
      </c>
      <c r="D1894">
        <f t="shared" si="116"/>
        <v>1969</v>
      </c>
      <c r="E1894" t="str">
        <f t="shared" si="117"/>
        <v>81969</v>
      </c>
    </row>
    <row r="1895" spans="1:5" x14ac:dyDescent="0.25">
      <c r="A1895" s="2">
        <v>25419</v>
      </c>
      <c r="B1895">
        <v>6.6319999999999997</v>
      </c>
      <c r="C1895">
        <f t="shared" si="115"/>
        <v>8</v>
      </c>
      <c r="D1895">
        <f t="shared" si="116"/>
        <v>1969</v>
      </c>
      <c r="E1895" t="str">
        <f t="shared" si="117"/>
        <v>81969</v>
      </c>
    </row>
    <row r="1896" spans="1:5" x14ac:dyDescent="0.25">
      <c r="A1896" s="2">
        <v>25420</v>
      </c>
      <c r="B1896">
        <v>6.6020000000000003</v>
      </c>
      <c r="C1896">
        <f t="shared" si="115"/>
        <v>8</v>
      </c>
      <c r="D1896">
        <f t="shared" si="116"/>
        <v>1969</v>
      </c>
      <c r="E1896" t="str">
        <f t="shared" si="117"/>
        <v>81969</v>
      </c>
    </row>
    <row r="1897" spans="1:5" x14ac:dyDescent="0.25">
      <c r="A1897" s="2">
        <v>25421</v>
      </c>
      <c r="B1897">
        <v>6.6219999999999999</v>
      </c>
      <c r="C1897">
        <f t="shared" si="115"/>
        <v>8</v>
      </c>
      <c r="D1897">
        <f t="shared" si="116"/>
        <v>1969</v>
      </c>
      <c r="E1897" t="str">
        <f t="shared" si="117"/>
        <v>81969</v>
      </c>
    </row>
    <row r="1898" spans="1:5" x14ac:dyDescent="0.25">
      <c r="A1898" s="2">
        <v>25422</v>
      </c>
      <c r="B1898">
        <v>6.6319999999999997</v>
      </c>
      <c r="C1898">
        <f t="shared" si="115"/>
        <v>8</v>
      </c>
      <c r="D1898">
        <f t="shared" si="116"/>
        <v>1969</v>
      </c>
      <c r="E1898" t="str">
        <f t="shared" si="117"/>
        <v>81969</v>
      </c>
    </row>
    <row r="1899" spans="1:5" x14ac:dyDescent="0.25">
      <c r="A1899" s="2">
        <v>25423</v>
      </c>
      <c r="B1899">
        <v>6.6420000000000003</v>
      </c>
      <c r="C1899">
        <f t="shared" si="115"/>
        <v>8</v>
      </c>
      <c r="D1899">
        <f t="shared" si="116"/>
        <v>1969</v>
      </c>
      <c r="E1899" t="str">
        <f t="shared" si="117"/>
        <v>81969</v>
      </c>
    </row>
    <row r="1900" spans="1:5" x14ac:dyDescent="0.25">
      <c r="A1900" s="2">
        <v>25426</v>
      </c>
      <c r="B1900">
        <v>6.6920000000000002</v>
      </c>
      <c r="C1900">
        <f t="shared" si="115"/>
        <v>8</v>
      </c>
      <c r="D1900">
        <f t="shared" si="116"/>
        <v>1969</v>
      </c>
      <c r="E1900" t="str">
        <f t="shared" si="117"/>
        <v>81969</v>
      </c>
    </row>
    <row r="1901" spans="1:5" x14ac:dyDescent="0.25">
      <c r="A1901" s="2">
        <v>25427</v>
      </c>
      <c r="B1901">
        <v>6.702</v>
      </c>
      <c r="C1901">
        <f t="shared" si="115"/>
        <v>8</v>
      </c>
      <c r="D1901">
        <f t="shared" si="116"/>
        <v>1969</v>
      </c>
      <c r="E1901" t="str">
        <f t="shared" si="117"/>
        <v>81969</v>
      </c>
    </row>
    <row r="1902" spans="1:5" x14ac:dyDescent="0.25">
      <c r="A1902" s="2">
        <v>25428</v>
      </c>
      <c r="B1902">
        <v>6.702</v>
      </c>
      <c r="C1902">
        <f t="shared" si="115"/>
        <v>8</v>
      </c>
      <c r="D1902">
        <f t="shared" si="116"/>
        <v>1969</v>
      </c>
      <c r="E1902" t="str">
        <f t="shared" si="117"/>
        <v>81969</v>
      </c>
    </row>
    <row r="1903" spans="1:5" x14ac:dyDescent="0.25">
      <c r="A1903" s="2">
        <v>25429</v>
      </c>
      <c r="B1903">
        <v>6.6820000000000004</v>
      </c>
      <c r="C1903">
        <f t="shared" si="115"/>
        <v>8</v>
      </c>
      <c r="D1903">
        <f t="shared" si="116"/>
        <v>1969</v>
      </c>
      <c r="E1903" t="str">
        <f t="shared" si="117"/>
        <v>81969</v>
      </c>
    </row>
    <row r="1904" spans="1:5" x14ac:dyDescent="0.25">
      <c r="A1904" s="2">
        <v>25430</v>
      </c>
      <c r="B1904">
        <v>6.6820000000000004</v>
      </c>
      <c r="C1904">
        <f t="shared" si="115"/>
        <v>8</v>
      </c>
      <c r="D1904">
        <f t="shared" si="116"/>
        <v>1969</v>
      </c>
      <c r="E1904" t="str">
        <f t="shared" si="117"/>
        <v>81969</v>
      </c>
    </row>
    <row r="1905" spans="1:5" x14ac:dyDescent="0.25">
      <c r="A1905" s="2">
        <v>25433</v>
      </c>
      <c r="B1905">
        <v>6.6619999999999999</v>
      </c>
      <c r="C1905">
        <f t="shared" si="115"/>
        <v>8</v>
      </c>
      <c r="D1905">
        <f t="shared" si="116"/>
        <v>1969</v>
      </c>
      <c r="E1905" t="str">
        <f t="shared" si="117"/>
        <v>81969</v>
      </c>
    </row>
    <row r="1906" spans="1:5" x14ac:dyDescent="0.25">
      <c r="A1906" s="2">
        <v>25434</v>
      </c>
      <c r="B1906">
        <v>6.6520000000000001</v>
      </c>
      <c r="C1906">
        <f t="shared" si="115"/>
        <v>8</v>
      </c>
      <c r="D1906">
        <f t="shared" si="116"/>
        <v>1969</v>
      </c>
      <c r="E1906" t="str">
        <f t="shared" si="117"/>
        <v>81969</v>
      </c>
    </row>
    <row r="1907" spans="1:5" x14ac:dyDescent="0.25">
      <c r="A1907" s="2">
        <v>25435</v>
      </c>
      <c r="B1907">
        <v>6.6619999999999999</v>
      </c>
      <c r="C1907">
        <f t="shared" si="115"/>
        <v>8</v>
      </c>
      <c r="D1907">
        <f t="shared" si="116"/>
        <v>1969</v>
      </c>
      <c r="E1907" t="str">
        <f t="shared" si="117"/>
        <v>81969</v>
      </c>
    </row>
    <row r="1908" spans="1:5" x14ac:dyDescent="0.25">
      <c r="A1908" s="2">
        <v>25436</v>
      </c>
      <c r="B1908">
        <v>6.6820000000000004</v>
      </c>
      <c r="C1908">
        <f t="shared" si="115"/>
        <v>8</v>
      </c>
      <c r="D1908">
        <f t="shared" si="116"/>
        <v>1969</v>
      </c>
      <c r="E1908" t="str">
        <f t="shared" si="117"/>
        <v>81969</v>
      </c>
    </row>
    <row r="1909" spans="1:5" x14ac:dyDescent="0.25">
      <c r="A1909" s="2">
        <v>25437</v>
      </c>
      <c r="B1909">
        <v>6.7119999999999997</v>
      </c>
      <c r="C1909">
        <f t="shared" si="115"/>
        <v>8</v>
      </c>
      <c r="D1909">
        <f t="shared" si="116"/>
        <v>1969</v>
      </c>
      <c r="E1909" t="str">
        <f t="shared" si="117"/>
        <v>81969</v>
      </c>
    </row>
    <row r="1910" spans="1:5" x14ac:dyDescent="0.25">
      <c r="A1910" s="2">
        <v>25440</v>
      </c>
      <c r="B1910">
        <v>6.7219999999999995</v>
      </c>
      <c r="C1910">
        <f t="shared" si="115"/>
        <v>8</v>
      </c>
      <c r="D1910">
        <f t="shared" si="116"/>
        <v>1969</v>
      </c>
      <c r="E1910" t="str">
        <f t="shared" si="117"/>
        <v>81969</v>
      </c>
    </row>
    <row r="1911" spans="1:5" x14ac:dyDescent="0.25">
      <c r="A1911" s="2">
        <v>25441</v>
      </c>
      <c r="B1911">
        <v>6.7620000000000005</v>
      </c>
      <c r="C1911">
        <f t="shared" si="115"/>
        <v>8</v>
      </c>
      <c r="D1911">
        <f t="shared" si="116"/>
        <v>1969</v>
      </c>
      <c r="E1911" t="str">
        <f t="shared" si="117"/>
        <v>81969</v>
      </c>
    </row>
    <row r="1912" spans="1:5" x14ac:dyDescent="0.25">
      <c r="A1912" s="2">
        <v>25442</v>
      </c>
      <c r="B1912">
        <v>6.7919999999999998</v>
      </c>
      <c r="C1912">
        <f t="shared" si="115"/>
        <v>8</v>
      </c>
      <c r="D1912">
        <f t="shared" si="116"/>
        <v>1969</v>
      </c>
      <c r="E1912" t="str">
        <f t="shared" si="117"/>
        <v>81969</v>
      </c>
    </row>
    <row r="1913" spans="1:5" x14ac:dyDescent="0.25">
      <c r="A1913" s="2">
        <v>25443</v>
      </c>
      <c r="B1913">
        <v>6.8319999999999999</v>
      </c>
      <c r="C1913">
        <f t="shared" si="115"/>
        <v>8</v>
      </c>
      <c r="D1913">
        <f t="shared" si="116"/>
        <v>1969</v>
      </c>
      <c r="E1913" t="str">
        <f t="shared" si="117"/>
        <v>81969</v>
      </c>
    </row>
    <row r="1914" spans="1:5" x14ac:dyDescent="0.25">
      <c r="A1914" s="2">
        <v>25444</v>
      </c>
      <c r="B1914">
        <v>6.8319999999999999</v>
      </c>
      <c r="C1914">
        <f t="shared" si="115"/>
        <v>8</v>
      </c>
      <c r="D1914">
        <f t="shared" si="116"/>
        <v>1969</v>
      </c>
      <c r="E1914" t="str">
        <f t="shared" si="117"/>
        <v>81969</v>
      </c>
    </row>
    <row r="1915" spans="1:5" x14ac:dyDescent="0.25">
      <c r="A1915" s="2">
        <v>25448</v>
      </c>
      <c r="B1915">
        <v>6.8719999999999999</v>
      </c>
      <c r="C1915">
        <f t="shared" si="115"/>
        <v>9</v>
      </c>
      <c r="D1915">
        <f t="shared" si="116"/>
        <v>1969</v>
      </c>
      <c r="E1915" t="str">
        <f t="shared" si="117"/>
        <v>91969</v>
      </c>
    </row>
    <row r="1916" spans="1:5" x14ac:dyDescent="0.25">
      <c r="A1916" s="2">
        <v>25449</v>
      </c>
      <c r="B1916">
        <v>6.9420000000000002</v>
      </c>
      <c r="C1916">
        <f t="shared" si="115"/>
        <v>9</v>
      </c>
      <c r="D1916">
        <f t="shared" si="116"/>
        <v>1969</v>
      </c>
      <c r="E1916" t="str">
        <f t="shared" si="117"/>
        <v>91969</v>
      </c>
    </row>
    <row r="1917" spans="1:5" x14ac:dyDescent="0.25">
      <c r="A1917" s="2">
        <v>25450</v>
      </c>
      <c r="B1917">
        <v>6.9619999999999997</v>
      </c>
      <c r="C1917">
        <f t="shared" si="115"/>
        <v>9</v>
      </c>
      <c r="D1917">
        <f t="shared" si="116"/>
        <v>1969</v>
      </c>
      <c r="E1917" t="str">
        <f t="shared" si="117"/>
        <v>91969</v>
      </c>
    </row>
    <row r="1918" spans="1:5" x14ac:dyDescent="0.25">
      <c r="A1918" s="2">
        <v>25451</v>
      </c>
      <c r="B1918">
        <v>6.992</v>
      </c>
      <c r="C1918">
        <f t="shared" si="115"/>
        <v>9</v>
      </c>
      <c r="D1918">
        <f t="shared" si="116"/>
        <v>1969</v>
      </c>
      <c r="E1918" t="str">
        <f t="shared" si="117"/>
        <v>91969</v>
      </c>
    </row>
    <row r="1919" spans="1:5" x14ac:dyDescent="0.25">
      <c r="A1919" s="2">
        <v>25454</v>
      </c>
      <c r="B1919">
        <v>7.032</v>
      </c>
      <c r="C1919">
        <f t="shared" si="115"/>
        <v>9</v>
      </c>
      <c r="D1919">
        <f t="shared" si="116"/>
        <v>1969</v>
      </c>
      <c r="E1919" t="str">
        <f t="shared" si="117"/>
        <v>91969</v>
      </c>
    </row>
    <row r="1920" spans="1:5" x14ac:dyDescent="0.25">
      <c r="A1920" s="2">
        <v>25455</v>
      </c>
      <c r="B1920">
        <v>7.0419999999999998</v>
      </c>
      <c r="C1920">
        <f t="shared" si="115"/>
        <v>9</v>
      </c>
      <c r="D1920">
        <f t="shared" si="116"/>
        <v>1969</v>
      </c>
      <c r="E1920" t="str">
        <f t="shared" si="117"/>
        <v>91969</v>
      </c>
    </row>
    <row r="1921" spans="1:5" x14ac:dyDescent="0.25">
      <c r="A1921" s="2">
        <v>25456</v>
      </c>
      <c r="B1921">
        <v>7.0220000000000002</v>
      </c>
      <c r="C1921">
        <f t="shared" si="115"/>
        <v>9</v>
      </c>
      <c r="D1921">
        <f t="shared" si="116"/>
        <v>1969</v>
      </c>
      <c r="E1921" t="str">
        <f t="shared" si="117"/>
        <v>91969</v>
      </c>
    </row>
    <row r="1922" spans="1:5" x14ac:dyDescent="0.25">
      <c r="A1922" s="2">
        <v>25457</v>
      </c>
      <c r="B1922">
        <v>7.0519999999999996</v>
      </c>
      <c r="C1922">
        <f t="shared" si="115"/>
        <v>9</v>
      </c>
      <c r="D1922">
        <f t="shared" si="116"/>
        <v>1969</v>
      </c>
      <c r="E1922" t="str">
        <f t="shared" si="117"/>
        <v>91969</v>
      </c>
    </row>
    <row r="1923" spans="1:5" x14ac:dyDescent="0.25">
      <c r="A1923" s="2">
        <v>25458</v>
      </c>
      <c r="B1923">
        <v>7.0819999999999999</v>
      </c>
      <c r="C1923">
        <f t="shared" si="115"/>
        <v>9</v>
      </c>
      <c r="D1923">
        <f t="shared" si="116"/>
        <v>1969</v>
      </c>
      <c r="E1923" t="str">
        <f t="shared" si="117"/>
        <v>91969</v>
      </c>
    </row>
    <row r="1924" spans="1:5" x14ac:dyDescent="0.25">
      <c r="A1924" s="2">
        <v>25461</v>
      </c>
      <c r="B1924">
        <v>7.0919999999999996</v>
      </c>
      <c r="C1924">
        <f t="shared" ref="C1924:C1987" si="118">MONTH(A1924)</f>
        <v>9</v>
      </c>
      <c r="D1924">
        <f t="shared" ref="D1924:D1987" si="119">YEAR(A1924)</f>
        <v>1969</v>
      </c>
      <c r="E1924" t="str">
        <f t="shared" ref="E1924:E1987" si="120">CONCATENATE(C1924,D1924)</f>
        <v>91969</v>
      </c>
    </row>
    <row r="1925" spans="1:5" x14ac:dyDescent="0.25">
      <c r="A1925" s="2">
        <v>25462</v>
      </c>
      <c r="B1925">
        <v>7.1420000000000003</v>
      </c>
      <c r="C1925">
        <f t="shared" si="118"/>
        <v>9</v>
      </c>
      <c r="D1925">
        <f t="shared" si="119"/>
        <v>1969</v>
      </c>
      <c r="E1925" t="str">
        <f t="shared" si="120"/>
        <v>91969</v>
      </c>
    </row>
    <row r="1926" spans="1:5" x14ac:dyDescent="0.25">
      <c r="A1926" s="2">
        <v>25463</v>
      </c>
      <c r="B1926">
        <v>7.1420000000000003</v>
      </c>
      <c r="C1926">
        <f t="shared" si="118"/>
        <v>9</v>
      </c>
      <c r="D1926">
        <f t="shared" si="119"/>
        <v>1969</v>
      </c>
      <c r="E1926" t="str">
        <f t="shared" si="120"/>
        <v>91969</v>
      </c>
    </row>
    <row r="1927" spans="1:5" x14ac:dyDescent="0.25">
      <c r="A1927" s="2">
        <v>25464</v>
      </c>
      <c r="B1927">
        <v>7.2720000000000002</v>
      </c>
      <c r="C1927">
        <f t="shared" si="118"/>
        <v>9</v>
      </c>
      <c r="D1927">
        <f t="shared" si="119"/>
        <v>1969</v>
      </c>
      <c r="E1927" t="str">
        <f t="shared" si="120"/>
        <v>91969</v>
      </c>
    </row>
    <row r="1928" spans="1:5" x14ac:dyDescent="0.25">
      <c r="A1928" s="2">
        <v>25465</v>
      </c>
      <c r="B1928">
        <v>7.282</v>
      </c>
      <c r="C1928">
        <f t="shared" si="118"/>
        <v>9</v>
      </c>
      <c r="D1928">
        <f t="shared" si="119"/>
        <v>1969</v>
      </c>
      <c r="E1928" t="str">
        <f t="shared" si="120"/>
        <v>91969</v>
      </c>
    </row>
    <row r="1929" spans="1:5" x14ac:dyDescent="0.25">
      <c r="A1929" s="2">
        <v>25468</v>
      </c>
      <c r="B1929">
        <v>7.2620000000000005</v>
      </c>
      <c r="C1929">
        <f t="shared" si="118"/>
        <v>9</v>
      </c>
      <c r="D1929">
        <f t="shared" si="119"/>
        <v>1969</v>
      </c>
      <c r="E1929" t="str">
        <f t="shared" si="120"/>
        <v>91969</v>
      </c>
    </row>
    <row r="1930" spans="1:5" x14ac:dyDescent="0.25">
      <c r="A1930" s="2">
        <v>25469</v>
      </c>
      <c r="B1930">
        <v>7.2620000000000005</v>
      </c>
      <c r="C1930">
        <f t="shared" si="118"/>
        <v>9</v>
      </c>
      <c r="D1930">
        <f t="shared" si="119"/>
        <v>1969</v>
      </c>
      <c r="E1930" t="str">
        <f t="shared" si="120"/>
        <v>91969</v>
      </c>
    </row>
    <row r="1931" spans="1:5" x14ac:dyDescent="0.25">
      <c r="A1931" s="2">
        <v>25470</v>
      </c>
      <c r="B1931">
        <v>7.2720000000000002</v>
      </c>
      <c r="C1931">
        <f t="shared" si="118"/>
        <v>9</v>
      </c>
      <c r="D1931">
        <f t="shared" si="119"/>
        <v>1969</v>
      </c>
      <c r="E1931" t="str">
        <f t="shared" si="120"/>
        <v>91969</v>
      </c>
    </row>
    <row r="1932" spans="1:5" x14ac:dyDescent="0.25">
      <c r="A1932" s="2">
        <v>25471</v>
      </c>
      <c r="B1932">
        <v>7.3019999999999996</v>
      </c>
      <c r="C1932">
        <f t="shared" si="118"/>
        <v>9</v>
      </c>
      <c r="D1932">
        <f t="shared" si="119"/>
        <v>1969</v>
      </c>
      <c r="E1932" t="str">
        <f t="shared" si="120"/>
        <v>91969</v>
      </c>
    </row>
    <row r="1933" spans="1:5" x14ac:dyDescent="0.25">
      <c r="A1933" s="2">
        <v>25472</v>
      </c>
      <c r="B1933">
        <v>7.4020000000000001</v>
      </c>
      <c r="C1933">
        <f t="shared" si="118"/>
        <v>9</v>
      </c>
      <c r="D1933">
        <f t="shared" si="119"/>
        <v>1969</v>
      </c>
      <c r="E1933" t="str">
        <f t="shared" si="120"/>
        <v>91969</v>
      </c>
    </row>
    <row r="1934" spans="1:5" x14ac:dyDescent="0.25">
      <c r="A1934" s="2">
        <v>25475</v>
      </c>
      <c r="B1934">
        <v>7.452</v>
      </c>
      <c r="C1934">
        <f t="shared" si="118"/>
        <v>9</v>
      </c>
      <c r="D1934">
        <f t="shared" si="119"/>
        <v>1969</v>
      </c>
      <c r="E1934" t="str">
        <f t="shared" si="120"/>
        <v>91969</v>
      </c>
    </row>
    <row r="1935" spans="1:5" x14ac:dyDescent="0.25">
      <c r="A1935" s="2">
        <v>25476</v>
      </c>
      <c r="B1935">
        <v>7.5120000000000005</v>
      </c>
      <c r="C1935">
        <f t="shared" si="118"/>
        <v>9</v>
      </c>
      <c r="D1935">
        <f t="shared" si="119"/>
        <v>1969</v>
      </c>
      <c r="E1935" t="str">
        <f t="shared" si="120"/>
        <v>91969</v>
      </c>
    </row>
    <row r="1936" spans="1:5" x14ac:dyDescent="0.25">
      <c r="A1936" s="2">
        <v>25477</v>
      </c>
      <c r="B1936">
        <v>7.5220000000000002</v>
      </c>
      <c r="C1936">
        <f t="shared" si="118"/>
        <v>10</v>
      </c>
      <c r="D1936">
        <f t="shared" si="119"/>
        <v>1969</v>
      </c>
      <c r="E1936" t="str">
        <f t="shared" si="120"/>
        <v>101969</v>
      </c>
    </row>
    <row r="1937" spans="1:5" x14ac:dyDescent="0.25">
      <c r="A1937" s="2">
        <v>25478</v>
      </c>
      <c r="B1937">
        <v>7.452</v>
      </c>
      <c r="C1937">
        <f t="shared" si="118"/>
        <v>10</v>
      </c>
      <c r="D1937">
        <f t="shared" si="119"/>
        <v>1969</v>
      </c>
      <c r="E1937" t="str">
        <f t="shared" si="120"/>
        <v>101969</v>
      </c>
    </row>
    <row r="1938" spans="1:5" x14ac:dyDescent="0.25">
      <c r="A1938" s="2">
        <v>25479</v>
      </c>
      <c r="B1938">
        <v>7.3819999999999997</v>
      </c>
      <c r="C1938">
        <f t="shared" si="118"/>
        <v>10</v>
      </c>
      <c r="D1938">
        <f t="shared" si="119"/>
        <v>1969</v>
      </c>
      <c r="E1938" t="str">
        <f t="shared" si="120"/>
        <v>101969</v>
      </c>
    </row>
    <row r="1939" spans="1:5" x14ac:dyDescent="0.25">
      <c r="A1939" s="2">
        <v>25482</v>
      </c>
      <c r="B1939">
        <v>7.3520000000000003</v>
      </c>
      <c r="C1939">
        <f t="shared" si="118"/>
        <v>10</v>
      </c>
      <c r="D1939">
        <f t="shared" si="119"/>
        <v>1969</v>
      </c>
      <c r="E1939" t="str">
        <f t="shared" si="120"/>
        <v>101969</v>
      </c>
    </row>
    <row r="1940" spans="1:5" x14ac:dyDescent="0.25">
      <c r="A1940" s="2">
        <v>25483</v>
      </c>
      <c r="B1940">
        <v>7.3120000000000003</v>
      </c>
      <c r="C1940">
        <f t="shared" si="118"/>
        <v>10</v>
      </c>
      <c r="D1940">
        <f t="shared" si="119"/>
        <v>1969</v>
      </c>
      <c r="E1940" t="str">
        <f t="shared" si="120"/>
        <v>101969</v>
      </c>
    </row>
    <row r="1941" spans="1:5" x14ac:dyDescent="0.25">
      <c r="A1941" s="2">
        <v>25484</v>
      </c>
      <c r="B1941">
        <v>7.2919999999999998</v>
      </c>
      <c r="C1941">
        <f t="shared" si="118"/>
        <v>10</v>
      </c>
      <c r="D1941">
        <f t="shared" si="119"/>
        <v>1969</v>
      </c>
      <c r="E1941" t="str">
        <f t="shared" si="120"/>
        <v>101969</v>
      </c>
    </row>
    <row r="1942" spans="1:5" x14ac:dyDescent="0.25">
      <c r="A1942" s="2">
        <v>25485</v>
      </c>
      <c r="B1942">
        <v>7.3019999999999996</v>
      </c>
      <c r="C1942">
        <f t="shared" si="118"/>
        <v>10</v>
      </c>
      <c r="D1942">
        <f t="shared" si="119"/>
        <v>1969</v>
      </c>
      <c r="E1942" t="str">
        <f t="shared" si="120"/>
        <v>101969</v>
      </c>
    </row>
    <row r="1943" spans="1:5" x14ac:dyDescent="0.25">
      <c r="A1943" s="2">
        <v>25486</v>
      </c>
      <c r="B1943">
        <v>7.2220000000000004</v>
      </c>
      <c r="C1943">
        <f t="shared" si="118"/>
        <v>10</v>
      </c>
      <c r="D1943">
        <f t="shared" si="119"/>
        <v>1969</v>
      </c>
      <c r="E1943" t="str">
        <f t="shared" si="120"/>
        <v>101969</v>
      </c>
    </row>
    <row r="1944" spans="1:5" x14ac:dyDescent="0.25">
      <c r="A1944" s="2">
        <v>25490</v>
      </c>
      <c r="B1944">
        <v>7.1020000000000003</v>
      </c>
      <c r="C1944">
        <f t="shared" si="118"/>
        <v>10</v>
      </c>
      <c r="D1944">
        <f t="shared" si="119"/>
        <v>1969</v>
      </c>
      <c r="E1944" t="str">
        <f t="shared" si="120"/>
        <v>101969</v>
      </c>
    </row>
    <row r="1945" spans="1:5" x14ac:dyDescent="0.25">
      <c r="A1945" s="2">
        <v>25491</v>
      </c>
      <c r="B1945">
        <v>7.1219999999999999</v>
      </c>
      <c r="C1945">
        <f t="shared" si="118"/>
        <v>10</v>
      </c>
      <c r="D1945">
        <f t="shared" si="119"/>
        <v>1969</v>
      </c>
      <c r="E1945" t="str">
        <f t="shared" si="120"/>
        <v>101969</v>
      </c>
    </row>
    <row r="1946" spans="1:5" x14ac:dyDescent="0.25">
      <c r="A1946" s="2">
        <v>25492</v>
      </c>
      <c r="B1946">
        <v>7.0419999999999998</v>
      </c>
      <c r="C1946">
        <f t="shared" si="118"/>
        <v>10</v>
      </c>
      <c r="D1946">
        <f t="shared" si="119"/>
        <v>1969</v>
      </c>
      <c r="E1946" t="str">
        <f t="shared" si="120"/>
        <v>101969</v>
      </c>
    </row>
    <row r="1947" spans="1:5" x14ac:dyDescent="0.25">
      <c r="A1947" s="2">
        <v>25493</v>
      </c>
      <c r="B1947">
        <v>6.992</v>
      </c>
      <c r="C1947">
        <f t="shared" si="118"/>
        <v>10</v>
      </c>
      <c r="D1947">
        <f t="shared" si="119"/>
        <v>1969</v>
      </c>
      <c r="E1947" t="str">
        <f t="shared" si="120"/>
        <v>101969</v>
      </c>
    </row>
    <row r="1948" spans="1:5" x14ac:dyDescent="0.25">
      <c r="A1948" s="2">
        <v>25496</v>
      </c>
      <c r="B1948">
        <v>6.8319999999999999</v>
      </c>
      <c r="C1948">
        <f t="shared" si="118"/>
        <v>10</v>
      </c>
      <c r="D1948">
        <f t="shared" si="119"/>
        <v>1969</v>
      </c>
      <c r="E1948" t="str">
        <f t="shared" si="120"/>
        <v>101969</v>
      </c>
    </row>
    <row r="1949" spans="1:5" x14ac:dyDescent="0.25">
      <c r="A1949" s="2">
        <v>25497</v>
      </c>
      <c r="B1949">
        <v>6.7720000000000002</v>
      </c>
      <c r="C1949">
        <f t="shared" si="118"/>
        <v>10</v>
      </c>
      <c r="D1949">
        <f t="shared" si="119"/>
        <v>1969</v>
      </c>
      <c r="E1949" t="str">
        <f t="shared" si="120"/>
        <v>101969</v>
      </c>
    </row>
    <row r="1950" spans="1:5" x14ac:dyDescent="0.25">
      <c r="A1950" s="2">
        <v>25498</v>
      </c>
      <c r="B1950">
        <v>6.8019999999999996</v>
      </c>
      <c r="C1950">
        <f t="shared" si="118"/>
        <v>10</v>
      </c>
      <c r="D1950">
        <f t="shared" si="119"/>
        <v>1969</v>
      </c>
      <c r="E1950" t="str">
        <f t="shared" si="120"/>
        <v>101969</v>
      </c>
    </row>
    <row r="1951" spans="1:5" x14ac:dyDescent="0.25">
      <c r="A1951" s="2">
        <v>25499</v>
      </c>
      <c r="B1951">
        <v>6.9020000000000001</v>
      </c>
      <c r="C1951">
        <f t="shared" si="118"/>
        <v>10</v>
      </c>
      <c r="D1951">
        <f t="shared" si="119"/>
        <v>1969</v>
      </c>
      <c r="E1951" t="str">
        <f t="shared" si="120"/>
        <v>101969</v>
      </c>
    </row>
    <row r="1952" spans="1:5" x14ac:dyDescent="0.25">
      <c r="A1952" s="2">
        <v>25500</v>
      </c>
      <c r="B1952">
        <v>6.9020000000000001</v>
      </c>
      <c r="C1952">
        <f t="shared" si="118"/>
        <v>10</v>
      </c>
      <c r="D1952">
        <f t="shared" si="119"/>
        <v>1969</v>
      </c>
      <c r="E1952" t="str">
        <f t="shared" si="120"/>
        <v>101969</v>
      </c>
    </row>
    <row r="1953" spans="1:5" x14ac:dyDescent="0.25">
      <c r="A1953" s="2">
        <v>25503</v>
      </c>
      <c r="B1953">
        <v>6.9320000000000004</v>
      </c>
      <c r="C1953">
        <f t="shared" si="118"/>
        <v>10</v>
      </c>
      <c r="D1953">
        <f t="shared" si="119"/>
        <v>1969</v>
      </c>
      <c r="E1953" t="str">
        <f t="shared" si="120"/>
        <v>101969</v>
      </c>
    </row>
    <row r="1954" spans="1:5" x14ac:dyDescent="0.25">
      <c r="A1954" s="2">
        <v>25504</v>
      </c>
      <c r="B1954">
        <v>7.0019999999999998</v>
      </c>
      <c r="C1954">
        <f t="shared" si="118"/>
        <v>10</v>
      </c>
      <c r="D1954">
        <f t="shared" si="119"/>
        <v>1969</v>
      </c>
      <c r="E1954" t="str">
        <f t="shared" si="120"/>
        <v>101969</v>
      </c>
    </row>
    <row r="1955" spans="1:5" x14ac:dyDescent="0.25">
      <c r="A1955" s="2">
        <v>25505</v>
      </c>
      <c r="B1955">
        <v>7.0019999999999998</v>
      </c>
      <c r="C1955">
        <f t="shared" si="118"/>
        <v>10</v>
      </c>
      <c r="D1955">
        <f t="shared" si="119"/>
        <v>1969</v>
      </c>
      <c r="E1955" t="str">
        <f t="shared" si="120"/>
        <v>101969</v>
      </c>
    </row>
    <row r="1956" spans="1:5" x14ac:dyDescent="0.25">
      <c r="A1956" s="2">
        <v>25506</v>
      </c>
      <c r="B1956">
        <v>6.9619999999999997</v>
      </c>
      <c r="C1956">
        <f t="shared" si="118"/>
        <v>10</v>
      </c>
      <c r="D1956">
        <f t="shared" si="119"/>
        <v>1969</v>
      </c>
      <c r="E1956" t="str">
        <f t="shared" si="120"/>
        <v>101969</v>
      </c>
    </row>
    <row r="1957" spans="1:5" x14ac:dyDescent="0.25">
      <c r="A1957" s="2">
        <v>25507</v>
      </c>
      <c r="B1957">
        <v>6.9420000000000002</v>
      </c>
      <c r="C1957">
        <f t="shared" si="118"/>
        <v>10</v>
      </c>
      <c r="D1957">
        <f t="shared" si="119"/>
        <v>1969</v>
      </c>
      <c r="E1957" t="str">
        <f t="shared" si="120"/>
        <v>101969</v>
      </c>
    </row>
    <row r="1958" spans="1:5" x14ac:dyDescent="0.25">
      <c r="A1958" s="2">
        <v>25510</v>
      </c>
      <c r="B1958">
        <v>6.9020000000000001</v>
      </c>
      <c r="C1958">
        <f t="shared" si="118"/>
        <v>11</v>
      </c>
      <c r="D1958">
        <f t="shared" si="119"/>
        <v>1969</v>
      </c>
      <c r="E1958" t="str">
        <f t="shared" si="120"/>
        <v>111969</v>
      </c>
    </row>
    <row r="1959" spans="1:5" x14ac:dyDescent="0.25">
      <c r="A1959" s="2">
        <v>25512</v>
      </c>
      <c r="B1959">
        <v>6.9719999999999995</v>
      </c>
      <c r="C1959">
        <f t="shared" si="118"/>
        <v>11</v>
      </c>
      <c r="D1959">
        <f t="shared" si="119"/>
        <v>1969</v>
      </c>
      <c r="E1959" t="str">
        <f t="shared" si="120"/>
        <v>111969</v>
      </c>
    </row>
    <row r="1960" spans="1:5" x14ac:dyDescent="0.25">
      <c r="A1960" s="2">
        <v>25513</v>
      </c>
      <c r="B1960">
        <v>7.0119999999999996</v>
      </c>
      <c r="C1960">
        <f t="shared" si="118"/>
        <v>11</v>
      </c>
      <c r="D1960">
        <f t="shared" si="119"/>
        <v>1969</v>
      </c>
      <c r="E1960" t="str">
        <f t="shared" si="120"/>
        <v>111969</v>
      </c>
    </row>
    <row r="1961" spans="1:5" x14ac:dyDescent="0.25">
      <c r="A1961" s="2">
        <v>25514</v>
      </c>
      <c r="B1961">
        <v>6.992</v>
      </c>
      <c r="C1961">
        <f t="shared" si="118"/>
        <v>11</v>
      </c>
      <c r="D1961">
        <f t="shared" si="119"/>
        <v>1969</v>
      </c>
      <c r="E1961" t="str">
        <f t="shared" si="120"/>
        <v>111969</v>
      </c>
    </row>
    <row r="1962" spans="1:5" x14ac:dyDescent="0.25">
      <c r="A1962" s="2">
        <v>25517</v>
      </c>
      <c r="B1962">
        <v>6.992</v>
      </c>
      <c r="C1962">
        <f t="shared" si="118"/>
        <v>11</v>
      </c>
      <c r="D1962">
        <f t="shared" si="119"/>
        <v>1969</v>
      </c>
      <c r="E1962" t="str">
        <f t="shared" si="120"/>
        <v>111969</v>
      </c>
    </row>
    <row r="1963" spans="1:5" x14ac:dyDescent="0.25">
      <c r="A1963" s="2">
        <v>25519</v>
      </c>
      <c r="B1963">
        <v>7.0620000000000003</v>
      </c>
      <c r="C1963">
        <f t="shared" si="118"/>
        <v>11</v>
      </c>
      <c r="D1963">
        <f t="shared" si="119"/>
        <v>1969</v>
      </c>
      <c r="E1963" t="str">
        <f t="shared" si="120"/>
        <v>111969</v>
      </c>
    </row>
    <row r="1964" spans="1:5" x14ac:dyDescent="0.25">
      <c r="A1964" s="2">
        <v>25520</v>
      </c>
      <c r="B1964">
        <v>7.1219999999999999</v>
      </c>
      <c r="C1964">
        <f t="shared" si="118"/>
        <v>11</v>
      </c>
      <c r="D1964">
        <f t="shared" si="119"/>
        <v>1969</v>
      </c>
      <c r="E1964" t="str">
        <f t="shared" si="120"/>
        <v>111969</v>
      </c>
    </row>
    <row r="1965" spans="1:5" x14ac:dyDescent="0.25">
      <c r="A1965" s="2">
        <v>25521</v>
      </c>
      <c r="B1965">
        <v>7.0819999999999999</v>
      </c>
      <c r="C1965">
        <f t="shared" si="118"/>
        <v>11</v>
      </c>
      <c r="D1965">
        <f t="shared" si="119"/>
        <v>1969</v>
      </c>
      <c r="E1965" t="str">
        <f t="shared" si="120"/>
        <v>111969</v>
      </c>
    </row>
    <row r="1966" spans="1:5" x14ac:dyDescent="0.25">
      <c r="A1966" s="2">
        <v>25524</v>
      </c>
      <c r="B1966">
        <v>7.1319999999999997</v>
      </c>
      <c r="C1966">
        <f t="shared" si="118"/>
        <v>11</v>
      </c>
      <c r="D1966">
        <f t="shared" si="119"/>
        <v>1969</v>
      </c>
      <c r="E1966" t="str">
        <f t="shared" si="120"/>
        <v>111969</v>
      </c>
    </row>
    <row r="1967" spans="1:5" x14ac:dyDescent="0.25">
      <c r="A1967" s="2">
        <v>25525</v>
      </c>
      <c r="B1967">
        <v>7.2220000000000004</v>
      </c>
      <c r="C1967">
        <f t="shared" si="118"/>
        <v>11</v>
      </c>
      <c r="D1967">
        <f t="shared" si="119"/>
        <v>1969</v>
      </c>
      <c r="E1967" t="str">
        <f t="shared" si="120"/>
        <v>111969</v>
      </c>
    </row>
    <row r="1968" spans="1:5" x14ac:dyDescent="0.25">
      <c r="A1968" s="2">
        <v>25526</v>
      </c>
      <c r="B1968">
        <v>7.2519999999999998</v>
      </c>
      <c r="C1968">
        <f t="shared" si="118"/>
        <v>11</v>
      </c>
      <c r="D1968">
        <f t="shared" si="119"/>
        <v>1969</v>
      </c>
      <c r="E1968" t="str">
        <f t="shared" si="120"/>
        <v>111969</v>
      </c>
    </row>
    <row r="1969" spans="1:5" x14ac:dyDescent="0.25">
      <c r="A1969" s="2">
        <v>25527</v>
      </c>
      <c r="B1969">
        <v>7.3120000000000003</v>
      </c>
      <c r="C1969">
        <f t="shared" si="118"/>
        <v>11</v>
      </c>
      <c r="D1969">
        <f t="shared" si="119"/>
        <v>1969</v>
      </c>
      <c r="E1969" t="str">
        <f t="shared" si="120"/>
        <v>111969</v>
      </c>
    </row>
    <row r="1970" spans="1:5" x14ac:dyDescent="0.25">
      <c r="A1970" s="2">
        <v>25528</v>
      </c>
      <c r="B1970">
        <v>7.282</v>
      </c>
      <c r="C1970">
        <f t="shared" si="118"/>
        <v>11</v>
      </c>
      <c r="D1970">
        <f t="shared" si="119"/>
        <v>1969</v>
      </c>
      <c r="E1970" t="str">
        <f t="shared" si="120"/>
        <v>111969</v>
      </c>
    </row>
    <row r="1971" spans="1:5" x14ac:dyDescent="0.25">
      <c r="A1971" s="2">
        <v>25531</v>
      </c>
      <c r="B1971">
        <v>7.2720000000000002</v>
      </c>
      <c r="C1971">
        <f t="shared" si="118"/>
        <v>11</v>
      </c>
      <c r="D1971">
        <f t="shared" si="119"/>
        <v>1969</v>
      </c>
      <c r="E1971" t="str">
        <f t="shared" si="120"/>
        <v>111969</v>
      </c>
    </row>
    <row r="1972" spans="1:5" x14ac:dyDescent="0.25">
      <c r="A1972" s="2">
        <v>25532</v>
      </c>
      <c r="B1972">
        <v>7.282</v>
      </c>
      <c r="C1972">
        <f t="shared" si="118"/>
        <v>11</v>
      </c>
      <c r="D1972">
        <f t="shared" si="119"/>
        <v>1969</v>
      </c>
      <c r="E1972" t="str">
        <f t="shared" si="120"/>
        <v>111969</v>
      </c>
    </row>
    <row r="1973" spans="1:5" x14ac:dyDescent="0.25">
      <c r="A1973" s="2">
        <v>25533</v>
      </c>
      <c r="B1973">
        <v>7.3019999999999996</v>
      </c>
      <c r="C1973">
        <f t="shared" si="118"/>
        <v>11</v>
      </c>
      <c r="D1973">
        <f t="shared" si="119"/>
        <v>1969</v>
      </c>
      <c r="E1973" t="str">
        <f t="shared" si="120"/>
        <v>111969</v>
      </c>
    </row>
    <row r="1974" spans="1:5" x14ac:dyDescent="0.25">
      <c r="A1974" s="2">
        <v>25535</v>
      </c>
      <c r="B1974">
        <v>7.2919999999999998</v>
      </c>
      <c r="C1974">
        <f t="shared" si="118"/>
        <v>11</v>
      </c>
      <c r="D1974">
        <f t="shared" si="119"/>
        <v>1969</v>
      </c>
      <c r="E1974" t="str">
        <f t="shared" si="120"/>
        <v>111969</v>
      </c>
    </row>
    <row r="1975" spans="1:5" x14ac:dyDescent="0.25">
      <c r="A1975" s="2">
        <v>25538</v>
      </c>
      <c r="B1975">
        <v>7.2919999999999998</v>
      </c>
      <c r="C1975">
        <f t="shared" si="118"/>
        <v>12</v>
      </c>
      <c r="D1975">
        <f t="shared" si="119"/>
        <v>1969</v>
      </c>
      <c r="E1975" t="str">
        <f t="shared" si="120"/>
        <v>121969</v>
      </c>
    </row>
    <row r="1976" spans="1:5" x14ac:dyDescent="0.25">
      <c r="A1976" s="2">
        <v>25539</v>
      </c>
      <c r="B1976">
        <v>7.3520000000000003</v>
      </c>
      <c r="C1976">
        <f t="shared" si="118"/>
        <v>12</v>
      </c>
      <c r="D1976">
        <f t="shared" si="119"/>
        <v>1969</v>
      </c>
      <c r="E1976" t="str">
        <f t="shared" si="120"/>
        <v>121969</v>
      </c>
    </row>
    <row r="1977" spans="1:5" x14ac:dyDescent="0.25">
      <c r="A1977" s="2">
        <v>25540</v>
      </c>
      <c r="B1977">
        <v>7.3920000000000003</v>
      </c>
      <c r="C1977">
        <f t="shared" si="118"/>
        <v>12</v>
      </c>
      <c r="D1977">
        <f t="shared" si="119"/>
        <v>1969</v>
      </c>
      <c r="E1977" t="str">
        <f t="shared" si="120"/>
        <v>121969</v>
      </c>
    </row>
    <row r="1978" spans="1:5" x14ac:dyDescent="0.25">
      <c r="A1978" s="2">
        <v>25541</v>
      </c>
      <c r="B1978">
        <v>7.3520000000000003</v>
      </c>
      <c r="C1978">
        <f t="shared" si="118"/>
        <v>12</v>
      </c>
      <c r="D1978">
        <f t="shared" si="119"/>
        <v>1969</v>
      </c>
      <c r="E1978" t="str">
        <f t="shared" si="120"/>
        <v>121969</v>
      </c>
    </row>
    <row r="1979" spans="1:5" x14ac:dyDescent="0.25">
      <c r="A1979" s="2">
        <v>25542</v>
      </c>
      <c r="B1979">
        <v>7.3520000000000003</v>
      </c>
      <c r="C1979">
        <f t="shared" si="118"/>
        <v>12</v>
      </c>
      <c r="D1979">
        <f t="shared" si="119"/>
        <v>1969</v>
      </c>
      <c r="E1979" t="str">
        <f t="shared" si="120"/>
        <v>121969</v>
      </c>
    </row>
    <row r="1980" spans="1:5" x14ac:dyDescent="0.25">
      <c r="A1980" s="2">
        <v>25545</v>
      </c>
      <c r="B1980">
        <v>7.4020000000000001</v>
      </c>
      <c r="C1980">
        <f t="shared" si="118"/>
        <v>12</v>
      </c>
      <c r="D1980">
        <f t="shared" si="119"/>
        <v>1969</v>
      </c>
      <c r="E1980" t="str">
        <f t="shared" si="120"/>
        <v>121969</v>
      </c>
    </row>
    <row r="1981" spans="1:5" x14ac:dyDescent="0.25">
      <c r="A1981" s="2">
        <v>25546</v>
      </c>
      <c r="B1981">
        <v>7.5019999999999998</v>
      </c>
      <c r="C1981">
        <f t="shared" si="118"/>
        <v>12</v>
      </c>
      <c r="D1981">
        <f t="shared" si="119"/>
        <v>1969</v>
      </c>
      <c r="E1981" t="str">
        <f t="shared" si="120"/>
        <v>121969</v>
      </c>
    </row>
    <row r="1982" spans="1:5" x14ac:dyDescent="0.25">
      <c r="A1982" s="2">
        <v>25547</v>
      </c>
      <c r="B1982">
        <v>7.5919999999999996</v>
      </c>
      <c r="C1982">
        <f t="shared" si="118"/>
        <v>12</v>
      </c>
      <c r="D1982">
        <f t="shared" si="119"/>
        <v>1969</v>
      </c>
      <c r="E1982" t="str">
        <f t="shared" si="120"/>
        <v>121969</v>
      </c>
    </row>
    <row r="1983" spans="1:5" x14ac:dyDescent="0.25">
      <c r="A1983" s="2">
        <v>25548</v>
      </c>
      <c r="B1983">
        <v>7.6219999999999999</v>
      </c>
      <c r="C1983">
        <f t="shared" si="118"/>
        <v>12</v>
      </c>
      <c r="D1983">
        <f t="shared" si="119"/>
        <v>1969</v>
      </c>
      <c r="E1983" t="str">
        <f t="shared" si="120"/>
        <v>121969</v>
      </c>
    </row>
    <row r="1984" spans="1:5" x14ac:dyDescent="0.25">
      <c r="A1984" s="2">
        <v>25549</v>
      </c>
      <c r="B1984">
        <v>7.6020000000000003</v>
      </c>
      <c r="C1984">
        <f t="shared" si="118"/>
        <v>12</v>
      </c>
      <c r="D1984">
        <f t="shared" si="119"/>
        <v>1969</v>
      </c>
      <c r="E1984" t="str">
        <f t="shared" si="120"/>
        <v>121969</v>
      </c>
    </row>
    <row r="1985" spans="1:5" x14ac:dyDescent="0.25">
      <c r="A1985" s="2">
        <v>25552</v>
      </c>
      <c r="B1985">
        <v>7.6319999999999997</v>
      </c>
      <c r="C1985">
        <f t="shared" si="118"/>
        <v>12</v>
      </c>
      <c r="D1985">
        <f t="shared" si="119"/>
        <v>1969</v>
      </c>
      <c r="E1985" t="str">
        <f t="shared" si="120"/>
        <v>121969</v>
      </c>
    </row>
    <row r="1986" spans="1:5" x14ac:dyDescent="0.25">
      <c r="A1986" s="2">
        <v>25553</v>
      </c>
      <c r="B1986">
        <v>7.7219999999999995</v>
      </c>
      <c r="C1986">
        <f t="shared" si="118"/>
        <v>12</v>
      </c>
      <c r="D1986">
        <f t="shared" si="119"/>
        <v>1969</v>
      </c>
      <c r="E1986" t="str">
        <f t="shared" si="120"/>
        <v>121969</v>
      </c>
    </row>
    <row r="1987" spans="1:5" x14ac:dyDescent="0.25">
      <c r="A1987" s="2">
        <v>25554</v>
      </c>
      <c r="B1987">
        <v>7.7620000000000005</v>
      </c>
      <c r="C1987">
        <f t="shared" si="118"/>
        <v>12</v>
      </c>
      <c r="D1987">
        <f t="shared" si="119"/>
        <v>1969</v>
      </c>
      <c r="E1987" t="str">
        <f t="shared" si="120"/>
        <v>121969</v>
      </c>
    </row>
    <row r="1988" spans="1:5" x14ac:dyDescent="0.25">
      <c r="A1988" s="2">
        <v>25555</v>
      </c>
      <c r="B1988">
        <v>7.8120000000000003</v>
      </c>
      <c r="C1988">
        <f t="shared" ref="C1988:C2051" si="121">MONTH(A1988)</f>
        <v>12</v>
      </c>
      <c r="D1988">
        <f t="shared" ref="D1988:D2051" si="122">YEAR(A1988)</f>
        <v>1969</v>
      </c>
      <c r="E1988" t="str">
        <f t="shared" ref="E1988:E2051" si="123">CONCATENATE(C1988,D1988)</f>
        <v>121969</v>
      </c>
    </row>
    <row r="1989" spans="1:5" x14ac:dyDescent="0.25">
      <c r="A1989" s="2">
        <v>25556</v>
      </c>
      <c r="B1989">
        <v>7.7919999999999998</v>
      </c>
      <c r="C1989">
        <f t="shared" si="121"/>
        <v>12</v>
      </c>
      <c r="D1989">
        <f t="shared" si="122"/>
        <v>1969</v>
      </c>
      <c r="E1989" t="str">
        <f t="shared" si="123"/>
        <v>121969</v>
      </c>
    </row>
    <row r="1990" spans="1:5" x14ac:dyDescent="0.25">
      <c r="A1990" s="2">
        <v>25559</v>
      </c>
      <c r="B1990">
        <v>7.7620000000000005</v>
      </c>
      <c r="C1990">
        <f t="shared" si="121"/>
        <v>12</v>
      </c>
      <c r="D1990">
        <f t="shared" si="122"/>
        <v>1969</v>
      </c>
      <c r="E1990" t="str">
        <f t="shared" si="123"/>
        <v>121969</v>
      </c>
    </row>
    <row r="1991" spans="1:5" x14ac:dyDescent="0.25">
      <c r="A1991" s="2">
        <v>25560</v>
      </c>
      <c r="B1991">
        <v>7.8220000000000001</v>
      </c>
      <c r="C1991">
        <f t="shared" si="121"/>
        <v>12</v>
      </c>
      <c r="D1991">
        <f t="shared" si="122"/>
        <v>1969</v>
      </c>
      <c r="E1991" t="str">
        <f t="shared" si="123"/>
        <v>121969</v>
      </c>
    </row>
    <row r="1992" spans="1:5" x14ac:dyDescent="0.25">
      <c r="A1992" s="2">
        <v>25561</v>
      </c>
      <c r="B1992">
        <v>7.8920000000000003</v>
      </c>
      <c r="C1992">
        <f t="shared" si="121"/>
        <v>12</v>
      </c>
      <c r="D1992">
        <f t="shared" si="122"/>
        <v>1969</v>
      </c>
      <c r="E1992" t="str">
        <f t="shared" si="123"/>
        <v>121969</v>
      </c>
    </row>
    <row r="1993" spans="1:5" x14ac:dyDescent="0.25">
      <c r="A1993" s="2">
        <v>25563</v>
      </c>
      <c r="B1993">
        <v>7.8719999999999999</v>
      </c>
      <c r="C1993">
        <f t="shared" si="121"/>
        <v>12</v>
      </c>
      <c r="D1993">
        <f t="shared" si="122"/>
        <v>1969</v>
      </c>
      <c r="E1993" t="str">
        <f t="shared" si="123"/>
        <v>121969</v>
      </c>
    </row>
    <row r="1994" spans="1:5" x14ac:dyDescent="0.25">
      <c r="A1994" s="2">
        <v>25566</v>
      </c>
      <c r="B1994">
        <v>8.0519999999999996</v>
      </c>
      <c r="C1994">
        <f t="shared" si="121"/>
        <v>12</v>
      </c>
      <c r="D1994">
        <f t="shared" si="122"/>
        <v>1969</v>
      </c>
      <c r="E1994" t="str">
        <f t="shared" si="123"/>
        <v>121969</v>
      </c>
    </row>
    <row r="1995" spans="1:5" x14ac:dyDescent="0.25">
      <c r="A1995" s="2">
        <v>25567</v>
      </c>
      <c r="B1995">
        <v>7.9719999999999995</v>
      </c>
      <c r="C1995">
        <f t="shared" si="121"/>
        <v>12</v>
      </c>
      <c r="D1995">
        <f t="shared" si="122"/>
        <v>1969</v>
      </c>
      <c r="E1995" t="str">
        <f t="shared" si="123"/>
        <v>121969</v>
      </c>
    </row>
    <row r="1996" spans="1:5" x14ac:dyDescent="0.25">
      <c r="A1996" s="2">
        <v>25568</v>
      </c>
      <c r="B1996">
        <v>7.8819999999999997</v>
      </c>
      <c r="C1996">
        <f t="shared" si="121"/>
        <v>12</v>
      </c>
      <c r="D1996">
        <f t="shared" si="122"/>
        <v>1969</v>
      </c>
      <c r="E1996" t="str">
        <f t="shared" si="123"/>
        <v>121969</v>
      </c>
    </row>
    <row r="1997" spans="1:5" x14ac:dyDescent="0.25">
      <c r="A1997" s="2">
        <v>25570</v>
      </c>
      <c r="B1997">
        <v>7.8620000000000001</v>
      </c>
      <c r="C1997">
        <f t="shared" si="121"/>
        <v>1</v>
      </c>
      <c r="D1997">
        <f t="shared" si="122"/>
        <v>1970</v>
      </c>
      <c r="E1997" t="str">
        <f t="shared" si="123"/>
        <v>11970</v>
      </c>
    </row>
    <row r="1998" spans="1:5" x14ac:dyDescent="0.25">
      <c r="A1998" s="2">
        <v>25573</v>
      </c>
      <c r="B1998">
        <v>7.8819999999999997</v>
      </c>
      <c r="C1998">
        <f t="shared" si="121"/>
        <v>1</v>
      </c>
      <c r="D1998">
        <f t="shared" si="122"/>
        <v>1970</v>
      </c>
      <c r="E1998" t="str">
        <f t="shared" si="123"/>
        <v>11970</v>
      </c>
    </row>
    <row r="1999" spans="1:5" x14ac:dyDescent="0.25">
      <c r="A1999" s="2">
        <v>25574</v>
      </c>
      <c r="B1999">
        <v>7.9619999999999997</v>
      </c>
      <c r="C1999">
        <f t="shared" si="121"/>
        <v>1</v>
      </c>
      <c r="D1999">
        <f t="shared" si="122"/>
        <v>1970</v>
      </c>
      <c r="E1999" t="str">
        <f t="shared" si="123"/>
        <v>11970</v>
      </c>
    </row>
    <row r="2000" spans="1:5" x14ac:dyDescent="0.25">
      <c r="A2000" s="2">
        <v>25575</v>
      </c>
      <c r="B2000">
        <v>7.992</v>
      </c>
      <c r="C2000">
        <f t="shared" si="121"/>
        <v>1</v>
      </c>
      <c r="D2000">
        <f t="shared" si="122"/>
        <v>1970</v>
      </c>
      <c r="E2000" t="str">
        <f t="shared" si="123"/>
        <v>11970</v>
      </c>
    </row>
    <row r="2001" spans="1:5" x14ac:dyDescent="0.25">
      <c r="A2001" s="2">
        <v>25576</v>
      </c>
      <c r="B2001">
        <v>7.9619999999999997</v>
      </c>
      <c r="C2001">
        <f t="shared" si="121"/>
        <v>1</v>
      </c>
      <c r="D2001">
        <f t="shared" si="122"/>
        <v>1970</v>
      </c>
      <c r="E2001" t="str">
        <f t="shared" si="123"/>
        <v>11970</v>
      </c>
    </row>
    <row r="2002" spans="1:5" x14ac:dyDescent="0.25">
      <c r="A2002" s="2">
        <v>25577</v>
      </c>
      <c r="B2002">
        <v>7.8620000000000001</v>
      </c>
      <c r="C2002">
        <f t="shared" si="121"/>
        <v>1</v>
      </c>
      <c r="D2002">
        <f t="shared" si="122"/>
        <v>1970</v>
      </c>
      <c r="E2002" t="str">
        <f t="shared" si="123"/>
        <v>11970</v>
      </c>
    </row>
    <row r="2003" spans="1:5" x14ac:dyDescent="0.25">
      <c r="A2003" s="2">
        <v>25580</v>
      </c>
      <c r="B2003">
        <v>7.8220000000000001</v>
      </c>
      <c r="C2003">
        <f t="shared" si="121"/>
        <v>1</v>
      </c>
      <c r="D2003">
        <f t="shared" si="122"/>
        <v>1970</v>
      </c>
      <c r="E2003" t="str">
        <f t="shared" si="123"/>
        <v>11970</v>
      </c>
    </row>
    <row r="2004" spans="1:5" x14ac:dyDescent="0.25">
      <c r="A2004" s="2">
        <v>25581</v>
      </c>
      <c r="B2004">
        <v>7.8120000000000003</v>
      </c>
      <c r="C2004">
        <f t="shared" si="121"/>
        <v>1</v>
      </c>
      <c r="D2004">
        <f t="shared" si="122"/>
        <v>1970</v>
      </c>
      <c r="E2004" t="str">
        <f t="shared" si="123"/>
        <v>11970</v>
      </c>
    </row>
    <row r="2005" spans="1:5" x14ac:dyDescent="0.25">
      <c r="A2005" s="2">
        <v>25582</v>
      </c>
      <c r="B2005">
        <v>7.8620000000000001</v>
      </c>
      <c r="C2005">
        <f t="shared" si="121"/>
        <v>1</v>
      </c>
      <c r="D2005">
        <f t="shared" si="122"/>
        <v>1970</v>
      </c>
      <c r="E2005" t="str">
        <f t="shared" si="123"/>
        <v>11970</v>
      </c>
    </row>
    <row r="2006" spans="1:5" x14ac:dyDescent="0.25">
      <c r="A2006" s="2">
        <v>25583</v>
      </c>
      <c r="B2006">
        <v>7.8520000000000003</v>
      </c>
      <c r="C2006">
        <f t="shared" si="121"/>
        <v>1</v>
      </c>
      <c r="D2006">
        <f t="shared" si="122"/>
        <v>1970</v>
      </c>
      <c r="E2006" t="str">
        <f t="shared" si="123"/>
        <v>11970</v>
      </c>
    </row>
    <row r="2007" spans="1:5" x14ac:dyDescent="0.25">
      <c r="A2007" s="2">
        <v>25584</v>
      </c>
      <c r="B2007">
        <v>7.8520000000000003</v>
      </c>
      <c r="C2007">
        <f t="shared" si="121"/>
        <v>1</v>
      </c>
      <c r="D2007">
        <f t="shared" si="122"/>
        <v>1970</v>
      </c>
      <c r="E2007" t="str">
        <f t="shared" si="123"/>
        <v>11970</v>
      </c>
    </row>
    <row r="2008" spans="1:5" x14ac:dyDescent="0.25">
      <c r="A2008" s="2">
        <v>25587</v>
      </c>
      <c r="B2008">
        <v>7.6920000000000002</v>
      </c>
      <c r="C2008">
        <f t="shared" si="121"/>
        <v>1</v>
      </c>
      <c r="D2008">
        <f t="shared" si="122"/>
        <v>1970</v>
      </c>
      <c r="E2008" t="str">
        <f t="shared" si="123"/>
        <v>11970</v>
      </c>
    </row>
    <row r="2009" spans="1:5" x14ac:dyDescent="0.25">
      <c r="A2009" s="2">
        <v>25588</v>
      </c>
      <c r="B2009">
        <v>7.7219999999999995</v>
      </c>
      <c r="C2009">
        <f t="shared" si="121"/>
        <v>1</v>
      </c>
      <c r="D2009">
        <f t="shared" si="122"/>
        <v>1970</v>
      </c>
      <c r="E2009" t="str">
        <f t="shared" si="123"/>
        <v>11970</v>
      </c>
    </row>
    <row r="2010" spans="1:5" x14ac:dyDescent="0.25">
      <c r="A2010" s="2">
        <v>25589</v>
      </c>
      <c r="B2010">
        <v>7.6920000000000002</v>
      </c>
      <c r="C2010">
        <f t="shared" si="121"/>
        <v>1</v>
      </c>
      <c r="D2010">
        <f t="shared" si="122"/>
        <v>1970</v>
      </c>
      <c r="E2010" t="str">
        <f t="shared" si="123"/>
        <v>11970</v>
      </c>
    </row>
    <row r="2011" spans="1:5" x14ac:dyDescent="0.25">
      <c r="A2011" s="2">
        <v>25590</v>
      </c>
      <c r="B2011">
        <v>7.6719999999999997</v>
      </c>
      <c r="C2011">
        <f t="shared" si="121"/>
        <v>1</v>
      </c>
      <c r="D2011">
        <f t="shared" si="122"/>
        <v>1970</v>
      </c>
      <c r="E2011" t="str">
        <f t="shared" si="123"/>
        <v>11970</v>
      </c>
    </row>
    <row r="2012" spans="1:5" x14ac:dyDescent="0.25">
      <c r="A2012" s="2">
        <v>25591</v>
      </c>
      <c r="B2012">
        <v>7.6920000000000002</v>
      </c>
      <c r="C2012">
        <f t="shared" si="121"/>
        <v>1</v>
      </c>
      <c r="D2012">
        <f t="shared" si="122"/>
        <v>1970</v>
      </c>
      <c r="E2012" t="str">
        <f t="shared" si="123"/>
        <v>11970</v>
      </c>
    </row>
    <row r="2013" spans="1:5" x14ac:dyDescent="0.25">
      <c r="A2013" s="2">
        <v>25594</v>
      </c>
      <c r="B2013">
        <v>7.7119999999999997</v>
      </c>
      <c r="C2013">
        <f t="shared" si="121"/>
        <v>1</v>
      </c>
      <c r="D2013">
        <f t="shared" si="122"/>
        <v>1970</v>
      </c>
      <c r="E2013" t="str">
        <f t="shared" si="123"/>
        <v>11970</v>
      </c>
    </row>
    <row r="2014" spans="1:5" x14ac:dyDescent="0.25">
      <c r="A2014" s="2">
        <v>25595</v>
      </c>
      <c r="B2014">
        <v>7.702</v>
      </c>
      <c r="C2014">
        <f t="shared" si="121"/>
        <v>1</v>
      </c>
      <c r="D2014">
        <f t="shared" si="122"/>
        <v>1970</v>
      </c>
      <c r="E2014" t="str">
        <f t="shared" si="123"/>
        <v>11970</v>
      </c>
    </row>
    <row r="2015" spans="1:5" x14ac:dyDescent="0.25">
      <c r="A2015" s="2">
        <v>25596</v>
      </c>
      <c r="B2015">
        <v>7.702</v>
      </c>
      <c r="C2015">
        <f t="shared" si="121"/>
        <v>1</v>
      </c>
      <c r="D2015">
        <f t="shared" si="122"/>
        <v>1970</v>
      </c>
      <c r="E2015" t="str">
        <f t="shared" si="123"/>
        <v>11970</v>
      </c>
    </row>
    <row r="2016" spans="1:5" x14ac:dyDescent="0.25">
      <c r="A2016" s="2">
        <v>25597</v>
      </c>
      <c r="B2016">
        <v>7.7720000000000002</v>
      </c>
      <c r="C2016">
        <f t="shared" si="121"/>
        <v>1</v>
      </c>
      <c r="D2016">
        <f t="shared" si="122"/>
        <v>1970</v>
      </c>
      <c r="E2016" t="str">
        <f t="shared" si="123"/>
        <v>11970</v>
      </c>
    </row>
    <row r="2017" spans="1:5" x14ac:dyDescent="0.25">
      <c r="A2017" s="2">
        <v>25598</v>
      </c>
      <c r="B2017">
        <v>7.7519999999999998</v>
      </c>
      <c r="C2017">
        <f t="shared" si="121"/>
        <v>1</v>
      </c>
      <c r="D2017">
        <f t="shared" si="122"/>
        <v>1970</v>
      </c>
      <c r="E2017" t="str">
        <f t="shared" si="123"/>
        <v>11970</v>
      </c>
    </row>
    <row r="2018" spans="1:5" x14ac:dyDescent="0.25">
      <c r="A2018" s="2">
        <v>25601</v>
      </c>
      <c r="B2018">
        <v>7.6520000000000001</v>
      </c>
      <c r="C2018">
        <f t="shared" si="121"/>
        <v>2</v>
      </c>
      <c r="D2018">
        <f t="shared" si="122"/>
        <v>1970</v>
      </c>
      <c r="E2018" t="str">
        <f t="shared" si="123"/>
        <v>21970</v>
      </c>
    </row>
    <row r="2019" spans="1:5" x14ac:dyDescent="0.25">
      <c r="A2019" s="2">
        <v>25602</v>
      </c>
      <c r="B2019">
        <v>7.5819999999999999</v>
      </c>
      <c r="C2019">
        <f t="shared" si="121"/>
        <v>2</v>
      </c>
      <c r="D2019">
        <f t="shared" si="122"/>
        <v>1970</v>
      </c>
      <c r="E2019" t="str">
        <f t="shared" si="123"/>
        <v>21970</v>
      </c>
    </row>
    <row r="2020" spans="1:5" x14ac:dyDescent="0.25">
      <c r="A2020" s="2">
        <v>25603</v>
      </c>
      <c r="B2020">
        <v>7.5019999999999998</v>
      </c>
      <c r="C2020">
        <f t="shared" si="121"/>
        <v>2</v>
      </c>
      <c r="D2020">
        <f t="shared" si="122"/>
        <v>1970</v>
      </c>
      <c r="E2020" t="str">
        <f t="shared" si="123"/>
        <v>21970</v>
      </c>
    </row>
    <row r="2021" spans="1:5" x14ac:dyDescent="0.25">
      <c r="A2021" s="2">
        <v>25604</v>
      </c>
      <c r="B2021">
        <v>7.452</v>
      </c>
      <c r="C2021">
        <f t="shared" si="121"/>
        <v>2</v>
      </c>
      <c r="D2021">
        <f t="shared" si="122"/>
        <v>1970</v>
      </c>
      <c r="E2021" t="str">
        <f t="shared" si="123"/>
        <v>21970</v>
      </c>
    </row>
    <row r="2022" spans="1:5" x14ac:dyDescent="0.25">
      <c r="A2022" s="2">
        <v>25605</v>
      </c>
      <c r="B2022">
        <v>7.3620000000000001</v>
      </c>
      <c r="C2022">
        <f t="shared" si="121"/>
        <v>2</v>
      </c>
      <c r="D2022">
        <f t="shared" si="122"/>
        <v>1970</v>
      </c>
      <c r="E2022" t="str">
        <f t="shared" si="123"/>
        <v>21970</v>
      </c>
    </row>
    <row r="2023" spans="1:5" x14ac:dyDescent="0.25">
      <c r="A2023" s="2">
        <v>25608</v>
      </c>
      <c r="B2023">
        <v>7.282</v>
      </c>
      <c r="C2023">
        <f t="shared" si="121"/>
        <v>2</v>
      </c>
      <c r="D2023">
        <f t="shared" si="122"/>
        <v>1970</v>
      </c>
      <c r="E2023" t="str">
        <f t="shared" si="123"/>
        <v>21970</v>
      </c>
    </row>
    <row r="2024" spans="1:5" x14ac:dyDescent="0.25">
      <c r="A2024" s="2">
        <v>25609</v>
      </c>
      <c r="B2024">
        <v>7.3220000000000001</v>
      </c>
      <c r="C2024">
        <f t="shared" si="121"/>
        <v>2</v>
      </c>
      <c r="D2024">
        <f t="shared" si="122"/>
        <v>1970</v>
      </c>
      <c r="E2024" t="str">
        <f t="shared" si="123"/>
        <v>21970</v>
      </c>
    </row>
    <row r="2025" spans="1:5" x14ac:dyDescent="0.25">
      <c r="A2025" s="2">
        <v>25610</v>
      </c>
      <c r="B2025">
        <v>7.3319999999999999</v>
      </c>
      <c r="C2025">
        <f t="shared" si="121"/>
        <v>2</v>
      </c>
      <c r="D2025">
        <f t="shared" si="122"/>
        <v>1970</v>
      </c>
      <c r="E2025" t="str">
        <f t="shared" si="123"/>
        <v>21970</v>
      </c>
    </row>
    <row r="2026" spans="1:5" x14ac:dyDescent="0.25">
      <c r="A2026" s="2">
        <v>25612</v>
      </c>
      <c r="B2026">
        <v>7.1520000000000001</v>
      </c>
      <c r="C2026">
        <f t="shared" si="121"/>
        <v>2</v>
      </c>
      <c r="D2026">
        <f t="shared" si="122"/>
        <v>1970</v>
      </c>
      <c r="E2026" t="str">
        <f t="shared" si="123"/>
        <v>21970</v>
      </c>
    </row>
    <row r="2027" spans="1:5" x14ac:dyDescent="0.25">
      <c r="A2027" s="2">
        <v>25615</v>
      </c>
      <c r="B2027">
        <v>7.1719999999999997</v>
      </c>
      <c r="C2027">
        <f t="shared" si="121"/>
        <v>2</v>
      </c>
      <c r="D2027">
        <f t="shared" si="122"/>
        <v>1970</v>
      </c>
      <c r="E2027" t="str">
        <f t="shared" si="123"/>
        <v>21970</v>
      </c>
    </row>
    <row r="2028" spans="1:5" x14ac:dyDescent="0.25">
      <c r="A2028" s="2">
        <v>25616</v>
      </c>
      <c r="B2028">
        <v>7.1520000000000001</v>
      </c>
      <c r="C2028">
        <f t="shared" si="121"/>
        <v>2</v>
      </c>
      <c r="D2028">
        <f t="shared" si="122"/>
        <v>1970</v>
      </c>
      <c r="E2028" t="str">
        <f t="shared" si="123"/>
        <v>21970</v>
      </c>
    </row>
    <row r="2029" spans="1:5" x14ac:dyDescent="0.25">
      <c r="A2029" s="2">
        <v>25617</v>
      </c>
      <c r="B2029">
        <v>7.1219999999999999</v>
      </c>
      <c r="C2029">
        <f t="shared" si="121"/>
        <v>2</v>
      </c>
      <c r="D2029">
        <f t="shared" si="122"/>
        <v>1970</v>
      </c>
      <c r="E2029" t="str">
        <f t="shared" si="123"/>
        <v>21970</v>
      </c>
    </row>
    <row r="2030" spans="1:5" x14ac:dyDescent="0.25">
      <c r="A2030" s="2">
        <v>25618</v>
      </c>
      <c r="B2030">
        <v>7.0919999999999996</v>
      </c>
      <c r="C2030">
        <f t="shared" si="121"/>
        <v>2</v>
      </c>
      <c r="D2030">
        <f t="shared" si="122"/>
        <v>1970</v>
      </c>
      <c r="E2030" t="str">
        <f t="shared" si="123"/>
        <v>21970</v>
      </c>
    </row>
    <row r="2031" spans="1:5" x14ac:dyDescent="0.25">
      <c r="A2031" s="2">
        <v>25619</v>
      </c>
      <c r="B2031">
        <v>7.1219999999999999</v>
      </c>
      <c r="C2031">
        <f t="shared" si="121"/>
        <v>2</v>
      </c>
      <c r="D2031">
        <f t="shared" si="122"/>
        <v>1970</v>
      </c>
      <c r="E2031" t="str">
        <f t="shared" si="123"/>
        <v>21970</v>
      </c>
    </row>
    <row r="2032" spans="1:5" x14ac:dyDescent="0.25">
      <c r="A2032" s="2">
        <v>25623</v>
      </c>
      <c r="B2032">
        <v>7.1420000000000003</v>
      </c>
      <c r="C2032">
        <f t="shared" si="121"/>
        <v>2</v>
      </c>
      <c r="D2032">
        <f t="shared" si="122"/>
        <v>1970</v>
      </c>
      <c r="E2032" t="str">
        <f t="shared" si="123"/>
        <v>21970</v>
      </c>
    </row>
    <row r="2033" spans="1:5" x14ac:dyDescent="0.25">
      <c r="A2033" s="2">
        <v>25624</v>
      </c>
      <c r="B2033">
        <v>7.0419999999999998</v>
      </c>
      <c r="C2033">
        <f t="shared" si="121"/>
        <v>2</v>
      </c>
      <c r="D2033">
        <f t="shared" si="122"/>
        <v>1970</v>
      </c>
      <c r="E2033" t="str">
        <f t="shared" si="123"/>
        <v>21970</v>
      </c>
    </row>
    <row r="2034" spans="1:5" x14ac:dyDescent="0.25">
      <c r="A2034" s="2">
        <v>25625</v>
      </c>
      <c r="B2034">
        <v>6.9420000000000002</v>
      </c>
      <c r="C2034">
        <f t="shared" si="121"/>
        <v>2</v>
      </c>
      <c r="D2034">
        <f t="shared" si="122"/>
        <v>1970</v>
      </c>
      <c r="E2034" t="str">
        <f t="shared" si="123"/>
        <v>21970</v>
      </c>
    </row>
    <row r="2035" spans="1:5" x14ac:dyDescent="0.25">
      <c r="A2035" s="2">
        <v>25626</v>
      </c>
      <c r="B2035">
        <v>6.9020000000000001</v>
      </c>
      <c r="C2035">
        <f t="shared" si="121"/>
        <v>2</v>
      </c>
      <c r="D2035">
        <f t="shared" si="122"/>
        <v>1970</v>
      </c>
      <c r="E2035" t="str">
        <f t="shared" si="123"/>
        <v>21970</v>
      </c>
    </row>
    <row r="2036" spans="1:5" x14ac:dyDescent="0.25">
      <c r="A2036" s="2">
        <v>25629</v>
      </c>
      <c r="B2036">
        <v>6.952</v>
      </c>
      <c r="C2036">
        <f t="shared" si="121"/>
        <v>3</v>
      </c>
      <c r="D2036">
        <f t="shared" si="122"/>
        <v>1970</v>
      </c>
      <c r="E2036" t="str">
        <f t="shared" si="123"/>
        <v>31970</v>
      </c>
    </row>
    <row r="2037" spans="1:5" x14ac:dyDescent="0.25">
      <c r="A2037" s="2">
        <v>25630</v>
      </c>
      <c r="B2037">
        <v>6.992</v>
      </c>
      <c r="C2037">
        <f t="shared" si="121"/>
        <v>3</v>
      </c>
      <c r="D2037">
        <f t="shared" si="122"/>
        <v>1970</v>
      </c>
      <c r="E2037" t="str">
        <f t="shared" si="123"/>
        <v>31970</v>
      </c>
    </row>
    <row r="2038" spans="1:5" x14ac:dyDescent="0.25">
      <c r="A2038" s="2">
        <v>25631</v>
      </c>
      <c r="B2038">
        <v>6.9719999999999995</v>
      </c>
      <c r="C2038">
        <f t="shared" si="121"/>
        <v>3</v>
      </c>
      <c r="D2038">
        <f t="shared" si="122"/>
        <v>1970</v>
      </c>
      <c r="E2038" t="str">
        <f t="shared" si="123"/>
        <v>31970</v>
      </c>
    </row>
    <row r="2039" spans="1:5" x14ac:dyDescent="0.25">
      <c r="A2039" s="2">
        <v>25632</v>
      </c>
      <c r="B2039">
        <v>6.9820000000000002</v>
      </c>
      <c r="C2039">
        <f t="shared" si="121"/>
        <v>3</v>
      </c>
      <c r="D2039">
        <f t="shared" si="122"/>
        <v>1970</v>
      </c>
      <c r="E2039" t="str">
        <f t="shared" si="123"/>
        <v>31970</v>
      </c>
    </row>
    <row r="2040" spans="1:5" x14ac:dyDescent="0.25">
      <c r="A2040" s="2">
        <v>25633</v>
      </c>
      <c r="B2040">
        <v>6.9619999999999997</v>
      </c>
      <c r="C2040">
        <f t="shared" si="121"/>
        <v>3</v>
      </c>
      <c r="D2040">
        <f t="shared" si="122"/>
        <v>1970</v>
      </c>
      <c r="E2040" t="str">
        <f t="shared" si="123"/>
        <v>31970</v>
      </c>
    </row>
    <row r="2041" spans="1:5" x14ac:dyDescent="0.25">
      <c r="A2041" s="2">
        <v>25636</v>
      </c>
      <c r="B2041">
        <v>6.992</v>
      </c>
      <c r="C2041">
        <f t="shared" si="121"/>
        <v>3</v>
      </c>
      <c r="D2041">
        <f t="shared" si="122"/>
        <v>1970</v>
      </c>
      <c r="E2041" t="str">
        <f t="shared" si="123"/>
        <v>31970</v>
      </c>
    </row>
    <row r="2042" spans="1:5" x14ac:dyDescent="0.25">
      <c r="A2042" s="2">
        <v>25637</v>
      </c>
      <c r="B2042">
        <v>7.0419999999999998</v>
      </c>
      <c r="C2042">
        <f t="shared" si="121"/>
        <v>3</v>
      </c>
      <c r="D2042">
        <f t="shared" si="122"/>
        <v>1970</v>
      </c>
      <c r="E2042" t="str">
        <f t="shared" si="123"/>
        <v>31970</v>
      </c>
    </row>
    <row r="2043" spans="1:5" x14ac:dyDescent="0.25">
      <c r="A2043" s="2">
        <v>25638</v>
      </c>
      <c r="B2043">
        <v>7.1120000000000001</v>
      </c>
      <c r="C2043">
        <f t="shared" si="121"/>
        <v>3</v>
      </c>
      <c r="D2043">
        <f t="shared" si="122"/>
        <v>1970</v>
      </c>
      <c r="E2043" t="str">
        <f t="shared" si="123"/>
        <v>31970</v>
      </c>
    </row>
    <row r="2044" spans="1:5" x14ac:dyDescent="0.25">
      <c r="A2044" s="2">
        <v>25639</v>
      </c>
      <c r="B2044">
        <v>7.1619999999999999</v>
      </c>
      <c r="C2044">
        <f t="shared" si="121"/>
        <v>3</v>
      </c>
      <c r="D2044">
        <f t="shared" si="122"/>
        <v>1970</v>
      </c>
      <c r="E2044" t="str">
        <f t="shared" si="123"/>
        <v>31970</v>
      </c>
    </row>
    <row r="2045" spans="1:5" x14ac:dyDescent="0.25">
      <c r="A2045" s="2">
        <v>25640</v>
      </c>
      <c r="B2045">
        <v>7.2320000000000002</v>
      </c>
      <c r="C2045">
        <f t="shared" si="121"/>
        <v>3</v>
      </c>
      <c r="D2045">
        <f t="shared" si="122"/>
        <v>1970</v>
      </c>
      <c r="E2045" t="str">
        <f t="shared" si="123"/>
        <v>31970</v>
      </c>
    </row>
    <row r="2046" spans="1:5" x14ac:dyDescent="0.25">
      <c r="A2046" s="2">
        <v>25643</v>
      </c>
      <c r="B2046">
        <v>7.242</v>
      </c>
      <c r="C2046">
        <f t="shared" si="121"/>
        <v>3</v>
      </c>
      <c r="D2046">
        <f t="shared" si="122"/>
        <v>1970</v>
      </c>
      <c r="E2046" t="str">
        <f t="shared" si="123"/>
        <v>31970</v>
      </c>
    </row>
    <row r="2047" spans="1:5" x14ac:dyDescent="0.25">
      <c r="A2047" s="2">
        <v>25644</v>
      </c>
      <c r="B2047">
        <v>7.3620000000000001</v>
      </c>
      <c r="C2047">
        <f t="shared" si="121"/>
        <v>3</v>
      </c>
      <c r="D2047">
        <f t="shared" si="122"/>
        <v>1970</v>
      </c>
      <c r="E2047" t="str">
        <f t="shared" si="123"/>
        <v>31970</v>
      </c>
    </row>
    <row r="2048" spans="1:5" x14ac:dyDescent="0.25">
      <c r="A2048" s="2">
        <v>25645</v>
      </c>
      <c r="B2048">
        <v>7.282</v>
      </c>
      <c r="C2048">
        <f t="shared" si="121"/>
        <v>3</v>
      </c>
      <c r="D2048">
        <f t="shared" si="122"/>
        <v>1970</v>
      </c>
      <c r="E2048" t="str">
        <f t="shared" si="123"/>
        <v>31970</v>
      </c>
    </row>
    <row r="2049" spans="1:5" x14ac:dyDescent="0.25">
      <c r="A2049" s="2">
        <v>25646</v>
      </c>
      <c r="B2049">
        <v>7.0720000000000001</v>
      </c>
      <c r="C2049">
        <f t="shared" si="121"/>
        <v>3</v>
      </c>
      <c r="D2049">
        <f t="shared" si="122"/>
        <v>1970</v>
      </c>
      <c r="E2049" t="str">
        <f t="shared" si="123"/>
        <v>31970</v>
      </c>
    </row>
    <row r="2050" spans="1:5" x14ac:dyDescent="0.25">
      <c r="A2050" s="2">
        <v>25647</v>
      </c>
      <c r="B2050">
        <v>7.0620000000000003</v>
      </c>
      <c r="C2050">
        <f t="shared" si="121"/>
        <v>3</v>
      </c>
      <c r="D2050">
        <f t="shared" si="122"/>
        <v>1970</v>
      </c>
      <c r="E2050" t="str">
        <f t="shared" si="123"/>
        <v>31970</v>
      </c>
    </row>
    <row r="2051" spans="1:5" x14ac:dyDescent="0.25">
      <c r="A2051" s="2">
        <v>25650</v>
      </c>
      <c r="B2051">
        <v>7.0519999999999996</v>
      </c>
      <c r="C2051">
        <f t="shared" si="121"/>
        <v>3</v>
      </c>
      <c r="D2051">
        <f t="shared" si="122"/>
        <v>1970</v>
      </c>
      <c r="E2051" t="str">
        <f t="shared" si="123"/>
        <v>31970</v>
      </c>
    </row>
    <row r="2052" spans="1:5" x14ac:dyDescent="0.25">
      <c r="A2052" s="2">
        <v>25651</v>
      </c>
      <c r="B2052">
        <v>7.0220000000000002</v>
      </c>
      <c r="C2052">
        <f t="shared" ref="C2052:C2115" si="124">MONTH(A2052)</f>
        <v>3</v>
      </c>
      <c r="D2052">
        <f t="shared" ref="D2052:D2115" si="125">YEAR(A2052)</f>
        <v>1970</v>
      </c>
      <c r="E2052" t="str">
        <f t="shared" ref="E2052:E2115" si="126">CONCATENATE(C2052,D2052)</f>
        <v>31970</v>
      </c>
    </row>
    <row r="2053" spans="1:5" x14ac:dyDescent="0.25">
      <c r="A2053" s="2">
        <v>25652</v>
      </c>
      <c r="B2053">
        <v>6.9619999999999997</v>
      </c>
      <c r="C2053">
        <f t="shared" si="124"/>
        <v>3</v>
      </c>
      <c r="D2053">
        <f t="shared" si="125"/>
        <v>1970</v>
      </c>
      <c r="E2053" t="str">
        <f t="shared" si="126"/>
        <v>31970</v>
      </c>
    </row>
    <row r="2054" spans="1:5" x14ac:dyDescent="0.25">
      <c r="A2054" s="2">
        <v>25653</v>
      </c>
      <c r="B2054">
        <v>6.9820000000000002</v>
      </c>
      <c r="C2054">
        <f t="shared" si="124"/>
        <v>3</v>
      </c>
      <c r="D2054">
        <f t="shared" si="125"/>
        <v>1970</v>
      </c>
      <c r="E2054" t="str">
        <f t="shared" si="126"/>
        <v>31970</v>
      </c>
    </row>
    <row r="2055" spans="1:5" x14ac:dyDescent="0.25">
      <c r="A2055" s="2">
        <v>25657</v>
      </c>
      <c r="B2055">
        <v>7.0519999999999996</v>
      </c>
      <c r="C2055">
        <f t="shared" si="124"/>
        <v>3</v>
      </c>
      <c r="D2055">
        <f t="shared" si="125"/>
        <v>1970</v>
      </c>
      <c r="E2055" t="str">
        <f t="shared" si="126"/>
        <v>31970</v>
      </c>
    </row>
    <row r="2056" spans="1:5" x14ac:dyDescent="0.25">
      <c r="A2056" s="2">
        <v>25658</v>
      </c>
      <c r="B2056">
        <v>7.0819999999999999</v>
      </c>
      <c r="C2056">
        <f t="shared" si="124"/>
        <v>3</v>
      </c>
      <c r="D2056">
        <f t="shared" si="125"/>
        <v>1970</v>
      </c>
      <c r="E2056" t="str">
        <f t="shared" si="126"/>
        <v>31970</v>
      </c>
    </row>
    <row r="2057" spans="1:5" x14ac:dyDescent="0.25">
      <c r="A2057" s="2">
        <v>25659</v>
      </c>
      <c r="B2057">
        <v>7.0419999999999998</v>
      </c>
      <c r="C2057">
        <f t="shared" si="124"/>
        <v>4</v>
      </c>
      <c r="D2057">
        <f t="shared" si="125"/>
        <v>1970</v>
      </c>
      <c r="E2057" t="str">
        <f t="shared" si="126"/>
        <v>41970</v>
      </c>
    </row>
    <row r="2058" spans="1:5" x14ac:dyDescent="0.25">
      <c r="A2058" s="2">
        <v>25660</v>
      </c>
      <c r="B2058">
        <v>7.0819999999999999</v>
      </c>
      <c r="C2058">
        <f t="shared" si="124"/>
        <v>4</v>
      </c>
      <c r="D2058">
        <f t="shared" si="125"/>
        <v>1970</v>
      </c>
      <c r="E2058" t="str">
        <f t="shared" si="126"/>
        <v>41970</v>
      </c>
    </row>
    <row r="2059" spans="1:5" x14ac:dyDescent="0.25">
      <c r="A2059" s="2">
        <v>25661</v>
      </c>
      <c r="B2059">
        <v>7.1420000000000003</v>
      </c>
      <c r="C2059">
        <f t="shared" si="124"/>
        <v>4</v>
      </c>
      <c r="D2059">
        <f t="shared" si="125"/>
        <v>1970</v>
      </c>
      <c r="E2059" t="str">
        <f t="shared" si="126"/>
        <v>41970</v>
      </c>
    </row>
    <row r="2060" spans="1:5" x14ac:dyDescent="0.25">
      <c r="A2060" s="2">
        <v>25664</v>
      </c>
      <c r="B2060">
        <v>7.1719999999999997</v>
      </c>
      <c r="C2060">
        <f t="shared" si="124"/>
        <v>4</v>
      </c>
      <c r="D2060">
        <f t="shared" si="125"/>
        <v>1970</v>
      </c>
      <c r="E2060" t="str">
        <f t="shared" si="126"/>
        <v>41970</v>
      </c>
    </row>
    <row r="2061" spans="1:5" x14ac:dyDescent="0.25">
      <c r="A2061" s="2">
        <v>25665</v>
      </c>
      <c r="B2061">
        <v>7.1820000000000004</v>
      </c>
      <c r="C2061">
        <f t="shared" si="124"/>
        <v>4</v>
      </c>
      <c r="D2061">
        <f t="shared" si="125"/>
        <v>1970</v>
      </c>
      <c r="E2061" t="str">
        <f t="shared" si="126"/>
        <v>41970</v>
      </c>
    </row>
    <row r="2062" spans="1:5" x14ac:dyDescent="0.25">
      <c r="A2062" s="2">
        <v>25666</v>
      </c>
      <c r="B2062">
        <v>7.1719999999999997</v>
      </c>
      <c r="C2062">
        <f t="shared" si="124"/>
        <v>4</v>
      </c>
      <c r="D2062">
        <f t="shared" si="125"/>
        <v>1970</v>
      </c>
      <c r="E2062" t="str">
        <f t="shared" si="126"/>
        <v>41970</v>
      </c>
    </row>
    <row r="2063" spans="1:5" x14ac:dyDescent="0.25">
      <c r="A2063" s="2">
        <v>25667</v>
      </c>
      <c r="B2063">
        <v>7.1820000000000004</v>
      </c>
      <c r="C2063">
        <f t="shared" si="124"/>
        <v>4</v>
      </c>
      <c r="D2063">
        <f t="shared" si="125"/>
        <v>1970</v>
      </c>
      <c r="E2063" t="str">
        <f t="shared" si="126"/>
        <v>41970</v>
      </c>
    </row>
    <row r="2064" spans="1:5" x14ac:dyDescent="0.25">
      <c r="A2064" s="2">
        <v>25668</v>
      </c>
      <c r="B2064">
        <v>7.1719999999999997</v>
      </c>
      <c r="C2064">
        <f t="shared" si="124"/>
        <v>4</v>
      </c>
      <c r="D2064">
        <f t="shared" si="125"/>
        <v>1970</v>
      </c>
      <c r="E2064" t="str">
        <f t="shared" si="126"/>
        <v>41970</v>
      </c>
    </row>
    <row r="2065" spans="1:5" x14ac:dyDescent="0.25">
      <c r="A2065" s="2">
        <v>25671</v>
      </c>
      <c r="B2065">
        <v>7.202</v>
      </c>
      <c r="C2065">
        <f t="shared" si="124"/>
        <v>4</v>
      </c>
      <c r="D2065">
        <f t="shared" si="125"/>
        <v>1970</v>
      </c>
      <c r="E2065" t="str">
        <f t="shared" si="126"/>
        <v>41970</v>
      </c>
    </row>
    <row r="2066" spans="1:5" x14ac:dyDescent="0.25">
      <c r="A2066" s="2">
        <v>25672</v>
      </c>
      <c r="B2066">
        <v>7.2220000000000004</v>
      </c>
      <c r="C2066">
        <f t="shared" si="124"/>
        <v>4</v>
      </c>
      <c r="D2066">
        <f t="shared" si="125"/>
        <v>1970</v>
      </c>
      <c r="E2066" t="str">
        <f t="shared" si="126"/>
        <v>41970</v>
      </c>
    </row>
    <row r="2067" spans="1:5" x14ac:dyDescent="0.25">
      <c r="A2067" s="2">
        <v>25673</v>
      </c>
      <c r="B2067">
        <v>7.2720000000000002</v>
      </c>
      <c r="C2067">
        <f t="shared" si="124"/>
        <v>4</v>
      </c>
      <c r="D2067">
        <f t="shared" si="125"/>
        <v>1970</v>
      </c>
      <c r="E2067" t="str">
        <f t="shared" si="126"/>
        <v>41970</v>
      </c>
    </row>
    <row r="2068" spans="1:5" x14ac:dyDescent="0.25">
      <c r="A2068" s="2">
        <v>25674</v>
      </c>
      <c r="B2068">
        <v>7.3419999999999996</v>
      </c>
      <c r="C2068">
        <f t="shared" si="124"/>
        <v>4</v>
      </c>
      <c r="D2068">
        <f t="shared" si="125"/>
        <v>1970</v>
      </c>
      <c r="E2068" t="str">
        <f t="shared" si="126"/>
        <v>41970</v>
      </c>
    </row>
    <row r="2069" spans="1:5" x14ac:dyDescent="0.25">
      <c r="A2069" s="2">
        <v>25675</v>
      </c>
      <c r="B2069">
        <v>7.4020000000000001</v>
      </c>
      <c r="C2069">
        <f t="shared" si="124"/>
        <v>4</v>
      </c>
      <c r="D2069">
        <f t="shared" si="125"/>
        <v>1970</v>
      </c>
      <c r="E2069" t="str">
        <f t="shared" si="126"/>
        <v>41970</v>
      </c>
    </row>
    <row r="2070" spans="1:5" x14ac:dyDescent="0.25">
      <c r="A2070" s="2">
        <v>25678</v>
      </c>
      <c r="B2070">
        <v>7.4420000000000002</v>
      </c>
      <c r="C2070">
        <f t="shared" si="124"/>
        <v>4</v>
      </c>
      <c r="D2070">
        <f t="shared" si="125"/>
        <v>1970</v>
      </c>
      <c r="E2070" t="str">
        <f t="shared" si="126"/>
        <v>41970</v>
      </c>
    </row>
    <row r="2071" spans="1:5" x14ac:dyDescent="0.25">
      <c r="A2071" s="2">
        <v>25679</v>
      </c>
      <c r="B2071">
        <v>7.5019999999999998</v>
      </c>
      <c r="C2071">
        <f t="shared" si="124"/>
        <v>4</v>
      </c>
      <c r="D2071">
        <f t="shared" si="125"/>
        <v>1970</v>
      </c>
      <c r="E2071" t="str">
        <f t="shared" si="126"/>
        <v>41970</v>
      </c>
    </row>
    <row r="2072" spans="1:5" x14ac:dyDescent="0.25">
      <c r="A2072" s="2">
        <v>25680</v>
      </c>
      <c r="B2072">
        <v>7.6120000000000001</v>
      </c>
      <c r="C2072">
        <f t="shared" si="124"/>
        <v>4</v>
      </c>
      <c r="D2072">
        <f t="shared" si="125"/>
        <v>1970</v>
      </c>
      <c r="E2072" t="str">
        <f t="shared" si="126"/>
        <v>41970</v>
      </c>
    </row>
    <row r="2073" spans="1:5" x14ac:dyDescent="0.25">
      <c r="A2073" s="2">
        <v>25681</v>
      </c>
      <c r="B2073">
        <v>7.6420000000000003</v>
      </c>
      <c r="C2073">
        <f t="shared" si="124"/>
        <v>4</v>
      </c>
      <c r="D2073">
        <f t="shared" si="125"/>
        <v>1970</v>
      </c>
      <c r="E2073" t="str">
        <f t="shared" si="126"/>
        <v>41970</v>
      </c>
    </row>
    <row r="2074" spans="1:5" x14ac:dyDescent="0.25">
      <c r="A2074" s="2">
        <v>25682</v>
      </c>
      <c r="B2074">
        <v>7.7219999999999995</v>
      </c>
      <c r="C2074">
        <f t="shared" si="124"/>
        <v>4</v>
      </c>
      <c r="D2074">
        <f t="shared" si="125"/>
        <v>1970</v>
      </c>
      <c r="E2074" t="str">
        <f t="shared" si="126"/>
        <v>41970</v>
      </c>
    </row>
    <row r="2075" spans="1:5" x14ac:dyDescent="0.25">
      <c r="A2075" s="2">
        <v>25685</v>
      </c>
      <c r="B2075">
        <v>7.742</v>
      </c>
      <c r="C2075">
        <f t="shared" si="124"/>
        <v>4</v>
      </c>
      <c r="D2075">
        <f t="shared" si="125"/>
        <v>1970</v>
      </c>
      <c r="E2075" t="str">
        <f t="shared" si="126"/>
        <v>41970</v>
      </c>
    </row>
    <row r="2076" spans="1:5" x14ac:dyDescent="0.25">
      <c r="A2076" s="2">
        <v>25686</v>
      </c>
      <c r="B2076">
        <v>7.9020000000000001</v>
      </c>
      <c r="C2076">
        <f t="shared" si="124"/>
        <v>4</v>
      </c>
      <c r="D2076">
        <f t="shared" si="125"/>
        <v>1970</v>
      </c>
      <c r="E2076" t="str">
        <f t="shared" si="126"/>
        <v>41970</v>
      </c>
    </row>
    <row r="2077" spans="1:5" x14ac:dyDescent="0.25">
      <c r="A2077" s="2">
        <v>25687</v>
      </c>
      <c r="B2077">
        <v>7.782</v>
      </c>
      <c r="C2077">
        <f t="shared" si="124"/>
        <v>4</v>
      </c>
      <c r="D2077">
        <f t="shared" si="125"/>
        <v>1970</v>
      </c>
      <c r="E2077" t="str">
        <f t="shared" si="126"/>
        <v>41970</v>
      </c>
    </row>
    <row r="2078" spans="1:5" x14ac:dyDescent="0.25">
      <c r="A2078" s="2">
        <v>25688</v>
      </c>
      <c r="B2078">
        <v>7.8220000000000001</v>
      </c>
      <c r="C2078">
        <f t="shared" si="124"/>
        <v>4</v>
      </c>
      <c r="D2078">
        <f t="shared" si="125"/>
        <v>1970</v>
      </c>
      <c r="E2078" t="str">
        <f t="shared" si="126"/>
        <v>41970</v>
      </c>
    </row>
    <row r="2079" spans="1:5" x14ac:dyDescent="0.25">
      <c r="A2079" s="2">
        <v>25689</v>
      </c>
      <c r="B2079">
        <v>7.8520000000000003</v>
      </c>
      <c r="C2079">
        <f t="shared" si="124"/>
        <v>5</v>
      </c>
      <c r="D2079">
        <f t="shared" si="125"/>
        <v>1970</v>
      </c>
      <c r="E2079" t="str">
        <f t="shared" si="126"/>
        <v>51970</v>
      </c>
    </row>
    <row r="2080" spans="1:5" x14ac:dyDescent="0.25">
      <c r="A2080" s="2">
        <v>25692</v>
      </c>
      <c r="B2080">
        <v>7.9420000000000002</v>
      </c>
      <c r="C2080">
        <f t="shared" si="124"/>
        <v>5</v>
      </c>
      <c r="D2080">
        <f t="shared" si="125"/>
        <v>1970</v>
      </c>
      <c r="E2080" t="str">
        <f t="shared" si="126"/>
        <v>51970</v>
      </c>
    </row>
    <row r="2081" spans="1:5" x14ac:dyDescent="0.25">
      <c r="A2081" s="2">
        <v>25693</v>
      </c>
      <c r="B2081">
        <v>7.992</v>
      </c>
      <c r="C2081">
        <f t="shared" si="124"/>
        <v>5</v>
      </c>
      <c r="D2081">
        <f t="shared" si="125"/>
        <v>1970</v>
      </c>
      <c r="E2081" t="str">
        <f t="shared" si="126"/>
        <v>51970</v>
      </c>
    </row>
    <row r="2082" spans="1:5" x14ac:dyDescent="0.25">
      <c r="A2082" s="2">
        <v>25694</v>
      </c>
      <c r="B2082">
        <v>7.8620000000000001</v>
      </c>
      <c r="C2082">
        <f t="shared" si="124"/>
        <v>5</v>
      </c>
      <c r="D2082">
        <f t="shared" si="125"/>
        <v>1970</v>
      </c>
      <c r="E2082" t="str">
        <f t="shared" si="126"/>
        <v>51970</v>
      </c>
    </row>
    <row r="2083" spans="1:5" x14ac:dyDescent="0.25">
      <c r="A2083" s="2">
        <v>25695</v>
      </c>
      <c r="B2083">
        <v>7.8220000000000001</v>
      </c>
      <c r="C2083">
        <f t="shared" si="124"/>
        <v>5</v>
      </c>
      <c r="D2083">
        <f t="shared" si="125"/>
        <v>1970</v>
      </c>
      <c r="E2083" t="str">
        <f t="shared" si="126"/>
        <v>51970</v>
      </c>
    </row>
    <row r="2084" spans="1:5" x14ac:dyDescent="0.25">
      <c r="A2084" s="2">
        <v>25696</v>
      </c>
      <c r="B2084">
        <v>7.782</v>
      </c>
      <c r="C2084">
        <f t="shared" si="124"/>
        <v>5</v>
      </c>
      <c r="D2084">
        <f t="shared" si="125"/>
        <v>1970</v>
      </c>
      <c r="E2084" t="str">
        <f t="shared" si="126"/>
        <v>51970</v>
      </c>
    </row>
    <row r="2085" spans="1:5" x14ac:dyDescent="0.25">
      <c r="A2085" s="2">
        <v>25699</v>
      </c>
      <c r="B2085">
        <v>7.8220000000000001</v>
      </c>
      <c r="C2085">
        <f t="shared" si="124"/>
        <v>5</v>
      </c>
      <c r="D2085">
        <f t="shared" si="125"/>
        <v>1970</v>
      </c>
      <c r="E2085" t="str">
        <f t="shared" si="126"/>
        <v>51970</v>
      </c>
    </row>
    <row r="2086" spans="1:5" x14ac:dyDescent="0.25">
      <c r="A2086" s="2">
        <v>25700</v>
      </c>
      <c r="B2086">
        <v>7.8419999999999996</v>
      </c>
      <c r="C2086">
        <f t="shared" si="124"/>
        <v>5</v>
      </c>
      <c r="D2086">
        <f t="shared" si="125"/>
        <v>1970</v>
      </c>
      <c r="E2086" t="str">
        <f t="shared" si="126"/>
        <v>51970</v>
      </c>
    </row>
    <row r="2087" spans="1:5" x14ac:dyDescent="0.25">
      <c r="A2087" s="2">
        <v>25701</v>
      </c>
      <c r="B2087">
        <v>7.8520000000000003</v>
      </c>
      <c r="C2087">
        <f t="shared" si="124"/>
        <v>5</v>
      </c>
      <c r="D2087">
        <f t="shared" si="125"/>
        <v>1970</v>
      </c>
      <c r="E2087" t="str">
        <f t="shared" si="126"/>
        <v>51970</v>
      </c>
    </row>
    <row r="2088" spans="1:5" x14ac:dyDescent="0.25">
      <c r="A2088" s="2">
        <v>25702</v>
      </c>
      <c r="B2088">
        <v>7.8620000000000001</v>
      </c>
      <c r="C2088">
        <f t="shared" si="124"/>
        <v>5</v>
      </c>
      <c r="D2088">
        <f t="shared" si="125"/>
        <v>1970</v>
      </c>
      <c r="E2088" t="str">
        <f t="shared" si="126"/>
        <v>51970</v>
      </c>
    </row>
    <row r="2089" spans="1:5" x14ac:dyDescent="0.25">
      <c r="A2089" s="2">
        <v>25703</v>
      </c>
      <c r="B2089">
        <v>7.8319999999999999</v>
      </c>
      <c r="C2089">
        <f t="shared" si="124"/>
        <v>5</v>
      </c>
      <c r="D2089">
        <f t="shared" si="125"/>
        <v>1970</v>
      </c>
      <c r="E2089" t="str">
        <f t="shared" si="126"/>
        <v>51970</v>
      </c>
    </row>
    <row r="2090" spans="1:5" x14ac:dyDescent="0.25">
      <c r="A2090" s="2">
        <v>25706</v>
      </c>
      <c r="B2090">
        <v>7.8019999999999996</v>
      </c>
      <c r="C2090">
        <f t="shared" si="124"/>
        <v>5</v>
      </c>
      <c r="D2090">
        <f t="shared" si="125"/>
        <v>1970</v>
      </c>
      <c r="E2090" t="str">
        <f t="shared" si="126"/>
        <v>51970</v>
      </c>
    </row>
    <row r="2091" spans="1:5" x14ac:dyDescent="0.25">
      <c r="A2091" s="2">
        <v>25707</v>
      </c>
      <c r="B2091">
        <v>7.8019999999999996</v>
      </c>
      <c r="C2091">
        <f t="shared" si="124"/>
        <v>5</v>
      </c>
      <c r="D2091">
        <f t="shared" si="125"/>
        <v>1970</v>
      </c>
      <c r="E2091" t="str">
        <f t="shared" si="126"/>
        <v>51970</v>
      </c>
    </row>
    <row r="2092" spans="1:5" x14ac:dyDescent="0.25">
      <c r="A2092" s="2">
        <v>25708</v>
      </c>
      <c r="B2092">
        <v>7.8520000000000003</v>
      </c>
      <c r="C2092">
        <f t="shared" si="124"/>
        <v>5</v>
      </c>
      <c r="D2092">
        <f t="shared" si="125"/>
        <v>1970</v>
      </c>
      <c r="E2092" t="str">
        <f t="shared" si="126"/>
        <v>51970</v>
      </c>
    </row>
    <row r="2093" spans="1:5" x14ac:dyDescent="0.25">
      <c r="A2093" s="2">
        <v>25709</v>
      </c>
      <c r="B2093">
        <v>7.9020000000000001</v>
      </c>
      <c r="C2093">
        <f t="shared" si="124"/>
        <v>5</v>
      </c>
      <c r="D2093">
        <f t="shared" si="125"/>
        <v>1970</v>
      </c>
      <c r="E2093" t="str">
        <f t="shared" si="126"/>
        <v>51970</v>
      </c>
    </row>
    <row r="2094" spans="1:5" x14ac:dyDescent="0.25">
      <c r="A2094" s="2">
        <v>25710</v>
      </c>
      <c r="B2094">
        <v>7.992</v>
      </c>
      <c r="C2094">
        <f t="shared" si="124"/>
        <v>5</v>
      </c>
      <c r="D2094">
        <f t="shared" si="125"/>
        <v>1970</v>
      </c>
      <c r="E2094" t="str">
        <f t="shared" si="126"/>
        <v>51970</v>
      </c>
    </row>
    <row r="2095" spans="1:5" x14ac:dyDescent="0.25">
      <c r="A2095" s="2">
        <v>25714</v>
      </c>
      <c r="B2095">
        <v>8.2219999999999995</v>
      </c>
      <c r="C2095">
        <f t="shared" si="124"/>
        <v>5</v>
      </c>
      <c r="D2095">
        <f t="shared" si="125"/>
        <v>1970</v>
      </c>
      <c r="E2095" t="str">
        <f t="shared" si="126"/>
        <v>51970</v>
      </c>
    </row>
    <row r="2096" spans="1:5" x14ac:dyDescent="0.25">
      <c r="A2096" s="2">
        <v>25715</v>
      </c>
      <c r="B2096">
        <v>8.0220000000000002</v>
      </c>
      <c r="C2096">
        <f t="shared" si="124"/>
        <v>5</v>
      </c>
      <c r="D2096">
        <f t="shared" si="125"/>
        <v>1970</v>
      </c>
      <c r="E2096" t="str">
        <f t="shared" si="126"/>
        <v>51970</v>
      </c>
    </row>
    <row r="2097" spans="1:5" x14ac:dyDescent="0.25">
      <c r="A2097" s="2">
        <v>25716</v>
      </c>
      <c r="B2097">
        <v>7.9820000000000002</v>
      </c>
      <c r="C2097">
        <f t="shared" si="124"/>
        <v>5</v>
      </c>
      <c r="D2097">
        <f t="shared" si="125"/>
        <v>1970</v>
      </c>
      <c r="E2097" t="str">
        <f t="shared" si="126"/>
        <v>51970</v>
      </c>
    </row>
    <row r="2098" spans="1:5" x14ac:dyDescent="0.25">
      <c r="A2098" s="2">
        <v>25717</v>
      </c>
      <c r="B2098">
        <v>7.952</v>
      </c>
      <c r="C2098">
        <f t="shared" si="124"/>
        <v>5</v>
      </c>
      <c r="D2098">
        <f t="shared" si="125"/>
        <v>1970</v>
      </c>
      <c r="E2098" t="str">
        <f t="shared" si="126"/>
        <v>51970</v>
      </c>
    </row>
    <row r="2099" spans="1:5" x14ac:dyDescent="0.25">
      <c r="A2099" s="2">
        <v>25720</v>
      </c>
      <c r="B2099">
        <v>7.8419999999999996</v>
      </c>
      <c r="C2099">
        <f t="shared" si="124"/>
        <v>6</v>
      </c>
      <c r="D2099">
        <f t="shared" si="125"/>
        <v>1970</v>
      </c>
      <c r="E2099" t="str">
        <f t="shared" si="126"/>
        <v>61970</v>
      </c>
    </row>
    <row r="2100" spans="1:5" x14ac:dyDescent="0.25">
      <c r="A2100" s="2">
        <v>25721</v>
      </c>
      <c r="B2100">
        <v>7.782</v>
      </c>
      <c r="C2100">
        <f t="shared" si="124"/>
        <v>6</v>
      </c>
      <c r="D2100">
        <f t="shared" si="125"/>
        <v>1970</v>
      </c>
      <c r="E2100" t="str">
        <f t="shared" si="126"/>
        <v>61970</v>
      </c>
    </row>
    <row r="2101" spans="1:5" x14ac:dyDescent="0.25">
      <c r="A2101" s="2">
        <v>25722</v>
      </c>
      <c r="B2101">
        <v>7.7620000000000005</v>
      </c>
      <c r="C2101">
        <f t="shared" si="124"/>
        <v>6</v>
      </c>
      <c r="D2101">
        <f t="shared" si="125"/>
        <v>1970</v>
      </c>
      <c r="E2101" t="str">
        <f t="shared" si="126"/>
        <v>61970</v>
      </c>
    </row>
    <row r="2102" spans="1:5" x14ac:dyDescent="0.25">
      <c r="A2102" s="2">
        <v>25723</v>
      </c>
      <c r="B2102">
        <v>7.8019999999999996</v>
      </c>
      <c r="C2102">
        <f t="shared" si="124"/>
        <v>6</v>
      </c>
      <c r="D2102">
        <f t="shared" si="125"/>
        <v>1970</v>
      </c>
      <c r="E2102" t="str">
        <f t="shared" si="126"/>
        <v>61970</v>
      </c>
    </row>
    <row r="2103" spans="1:5" x14ac:dyDescent="0.25">
      <c r="A2103" s="2">
        <v>25724</v>
      </c>
      <c r="B2103">
        <v>7.8819999999999997</v>
      </c>
      <c r="C2103">
        <f t="shared" si="124"/>
        <v>6</v>
      </c>
      <c r="D2103">
        <f t="shared" si="125"/>
        <v>1970</v>
      </c>
      <c r="E2103" t="str">
        <f t="shared" si="126"/>
        <v>61970</v>
      </c>
    </row>
    <row r="2104" spans="1:5" x14ac:dyDescent="0.25">
      <c r="A2104" s="2">
        <v>25727</v>
      </c>
      <c r="B2104">
        <v>7.8920000000000003</v>
      </c>
      <c r="C2104">
        <f t="shared" si="124"/>
        <v>6</v>
      </c>
      <c r="D2104">
        <f t="shared" si="125"/>
        <v>1970</v>
      </c>
      <c r="E2104" t="str">
        <f t="shared" si="126"/>
        <v>61970</v>
      </c>
    </row>
    <row r="2105" spans="1:5" x14ac:dyDescent="0.25">
      <c r="A2105" s="2">
        <v>25728</v>
      </c>
      <c r="B2105">
        <v>7.8819999999999997</v>
      </c>
      <c r="C2105">
        <f t="shared" si="124"/>
        <v>6</v>
      </c>
      <c r="D2105">
        <f t="shared" si="125"/>
        <v>1970</v>
      </c>
      <c r="E2105" t="str">
        <f t="shared" si="126"/>
        <v>61970</v>
      </c>
    </row>
    <row r="2106" spans="1:5" x14ac:dyDescent="0.25">
      <c r="A2106" s="2">
        <v>25729</v>
      </c>
      <c r="B2106">
        <v>7.8719999999999999</v>
      </c>
      <c r="C2106">
        <f t="shared" si="124"/>
        <v>6</v>
      </c>
      <c r="D2106">
        <f t="shared" si="125"/>
        <v>1970</v>
      </c>
      <c r="E2106" t="str">
        <f t="shared" si="126"/>
        <v>61970</v>
      </c>
    </row>
    <row r="2107" spans="1:5" x14ac:dyDescent="0.25">
      <c r="A2107" s="2">
        <v>25730</v>
      </c>
      <c r="B2107">
        <v>7.9219999999999997</v>
      </c>
      <c r="C2107">
        <f t="shared" si="124"/>
        <v>6</v>
      </c>
      <c r="D2107">
        <f t="shared" si="125"/>
        <v>1970</v>
      </c>
      <c r="E2107" t="str">
        <f t="shared" si="126"/>
        <v>61970</v>
      </c>
    </row>
    <row r="2108" spans="1:5" x14ac:dyDescent="0.25">
      <c r="A2108" s="2">
        <v>25731</v>
      </c>
      <c r="B2108">
        <v>7.9820000000000002</v>
      </c>
      <c r="C2108">
        <f t="shared" si="124"/>
        <v>6</v>
      </c>
      <c r="D2108">
        <f t="shared" si="125"/>
        <v>1970</v>
      </c>
      <c r="E2108" t="str">
        <f t="shared" si="126"/>
        <v>61970</v>
      </c>
    </row>
    <row r="2109" spans="1:5" x14ac:dyDescent="0.25">
      <c r="A2109" s="2">
        <v>25734</v>
      </c>
      <c r="B2109">
        <v>7.9820000000000002</v>
      </c>
      <c r="C2109">
        <f t="shared" si="124"/>
        <v>6</v>
      </c>
      <c r="D2109">
        <f t="shared" si="125"/>
        <v>1970</v>
      </c>
      <c r="E2109" t="str">
        <f t="shared" si="126"/>
        <v>61970</v>
      </c>
    </row>
    <row r="2110" spans="1:5" x14ac:dyDescent="0.25">
      <c r="A2110" s="2">
        <v>25735</v>
      </c>
      <c r="B2110">
        <v>7.8719999999999999</v>
      </c>
      <c r="C2110">
        <f t="shared" si="124"/>
        <v>6</v>
      </c>
      <c r="D2110">
        <f t="shared" si="125"/>
        <v>1970</v>
      </c>
      <c r="E2110" t="str">
        <f t="shared" si="126"/>
        <v>61970</v>
      </c>
    </row>
    <row r="2111" spans="1:5" x14ac:dyDescent="0.25">
      <c r="A2111" s="2">
        <v>25736</v>
      </c>
      <c r="B2111">
        <v>7.9020000000000001</v>
      </c>
      <c r="C2111">
        <f t="shared" si="124"/>
        <v>6</v>
      </c>
      <c r="D2111">
        <f t="shared" si="125"/>
        <v>1970</v>
      </c>
      <c r="E2111" t="str">
        <f t="shared" si="126"/>
        <v>61970</v>
      </c>
    </row>
    <row r="2112" spans="1:5" x14ac:dyDescent="0.25">
      <c r="A2112" s="2">
        <v>25737</v>
      </c>
      <c r="B2112">
        <v>7.9020000000000001</v>
      </c>
      <c r="C2112">
        <f t="shared" si="124"/>
        <v>6</v>
      </c>
      <c r="D2112">
        <f t="shared" si="125"/>
        <v>1970</v>
      </c>
      <c r="E2112" t="str">
        <f t="shared" si="126"/>
        <v>61970</v>
      </c>
    </row>
    <row r="2113" spans="1:5" x14ac:dyDescent="0.25">
      <c r="A2113" s="2">
        <v>25738</v>
      </c>
      <c r="B2113">
        <v>7.9020000000000001</v>
      </c>
      <c r="C2113">
        <f t="shared" si="124"/>
        <v>6</v>
      </c>
      <c r="D2113">
        <f t="shared" si="125"/>
        <v>1970</v>
      </c>
      <c r="E2113" t="str">
        <f t="shared" si="126"/>
        <v>61970</v>
      </c>
    </row>
    <row r="2114" spans="1:5" x14ac:dyDescent="0.25">
      <c r="A2114" s="2">
        <v>25741</v>
      </c>
      <c r="B2114">
        <v>7.8620000000000001</v>
      </c>
      <c r="C2114">
        <f t="shared" si="124"/>
        <v>6</v>
      </c>
      <c r="D2114">
        <f t="shared" si="125"/>
        <v>1970</v>
      </c>
      <c r="E2114" t="str">
        <f t="shared" si="126"/>
        <v>61970</v>
      </c>
    </row>
    <row r="2115" spans="1:5" x14ac:dyDescent="0.25">
      <c r="A2115" s="2">
        <v>25742</v>
      </c>
      <c r="B2115">
        <v>7.7919999999999998</v>
      </c>
      <c r="C2115">
        <f t="shared" si="124"/>
        <v>6</v>
      </c>
      <c r="D2115">
        <f t="shared" si="125"/>
        <v>1970</v>
      </c>
      <c r="E2115" t="str">
        <f t="shared" si="126"/>
        <v>61970</v>
      </c>
    </row>
    <row r="2116" spans="1:5" x14ac:dyDescent="0.25">
      <c r="A2116" s="2">
        <v>25743</v>
      </c>
      <c r="B2116">
        <v>7.742</v>
      </c>
      <c r="C2116">
        <f t="shared" ref="C2116:C2179" si="127">MONTH(A2116)</f>
        <v>6</v>
      </c>
      <c r="D2116">
        <f t="shared" ref="D2116:D2179" si="128">YEAR(A2116)</f>
        <v>1970</v>
      </c>
      <c r="E2116" t="str">
        <f t="shared" ref="E2116:E2179" si="129">CONCATENATE(C2116,D2116)</f>
        <v>61970</v>
      </c>
    </row>
    <row r="2117" spans="1:5" x14ac:dyDescent="0.25">
      <c r="A2117" s="2">
        <v>25744</v>
      </c>
      <c r="B2117">
        <v>7.7620000000000005</v>
      </c>
      <c r="C2117">
        <f t="shared" si="127"/>
        <v>6</v>
      </c>
      <c r="D2117">
        <f t="shared" si="128"/>
        <v>1970</v>
      </c>
      <c r="E2117" t="str">
        <f t="shared" si="129"/>
        <v>61970</v>
      </c>
    </row>
    <row r="2118" spans="1:5" x14ac:dyDescent="0.25">
      <c r="A2118" s="2">
        <v>25745</v>
      </c>
      <c r="B2118">
        <v>7.782</v>
      </c>
      <c r="C2118">
        <f t="shared" si="127"/>
        <v>6</v>
      </c>
      <c r="D2118">
        <f t="shared" si="128"/>
        <v>1970</v>
      </c>
      <c r="E2118" t="str">
        <f t="shared" si="129"/>
        <v>61970</v>
      </c>
    </row>
    <row r="2119" spans="1:5" x14ac:dyDescent="0.25">
      <c r="A2119" s="2">
        <v>25748</v>
      </c>
      <c r="B2119">
        <v>7.6020000000000003</v>
      </c>
      <c r="C2119">
        <f t="shared" si="127"/>
        <v>6</v>
      </c>
      <c r="D2119">
        <f t="shared" si="128"/>
        <v>1970</v>
      </c>
      <c r="E2119" t="str">
        <f t="shared" si="129"/>
        <v>61970</v>
      </c>
    </row>
    <row r="2120" spans="1:5" x14ac:dyDescent="0.25">
      <c r="A2120" s="2">
        <v>25749</v>
      </c>
      <c r="B2120">
        <v>7.6820000000000004</v>
      </c>
      <c r="C2120">
        <f t="shared" si="127"/>
        <v>6</v>
      </c>
      <c r="D2120">
        <f t="shared" si="128"/>
        <v>1970</v>
      </c>
      <c r="E2120" t="str">
        <f t="shared" si="129"/>
        <v>61970</v>
      </c>
    </row>
    <row r="2121" spans="1:5" x14ac:dyDescent="0.25">
      <c r="A2121" s="2">
        <v>25750</v>
      </c>
      <c r="B2121">
        <v>7.6420000000000003</v>
      </c>
      <c r="C2121">
        <f t="shared" si="127"/>
        <v>7</v>
      </c>
      <c r="D2121">
        <f t="shared" si="128"/>
        <v>1970</v>
      </c>
      <c r="E2121" t="str">
        <f t="shared" si="129"/>
        <v>71970</v>
      </c>
    </row>
    <row r="2122" spans="1:5" x14ac:dyDescent="0.25">
      <c r="A2122" s="2">
        <v>25751</v>
      </c>
      <c r="B2122">
        <v>7.5519999999999996</v>
      </c>
      <c r="C2122">
        <f t="shared" si="127"/>
        <v>7</v>
      </c>
      <c r="D2122">
        <f t="shared" si="128"/>
        <v>1970</v>
      </c>
      <c r="E2122" t="str">
        <f t="shared" si="129"/>
        <v>71970</v>
      </c>
    </row>
    <row r="2123" spans="1:5" x14ac:dyDescent="0.25">
      <c r="A2123" s="2">
        <v>25755</v>
      </c>
      <c r="B2123">
        <v>7.492</v>
      </c>
      <c r="C2123">
        <f t="shared" si="127"/>
        <v>7</v>
      </c>
      <c r="D2123">
        <f t="shared" si="128"/>
        <v>1970</v>
      </c>
      <c r="E2123" t="str">
        <f t="shared" si="129"/>
        <v>71970</v>
      </c>
    </row>
    <row r="2124" spans="1:5" x14ac:dyDescent="0.25">
      <c r="A2124" s="2">
        <v>25756</v>
      </c>
      <c r="B2124">
        <v>7.4619999999999997</v>
      </c>
      <c r="C2124">
        <f t="shared" si="127"/>
        <v>7</v>
      </c>
      <c r="D2124">
        <f t="shared" si="128"/>
        <v>1970</v>
      </c>
      <c r="E2124" t="str">
        <f t="shared" si="129"/>
        <v>71970</v>
      </c>
    </row>
    <row r="2125" spans="1:5" x14ac:dyDescent="0.25">
      <c r="A2125" s="2">
        <v>25757</v>
      </c>
      <c r="B2125">
        <v>7.492</v>
      </c>
      <c r="C2125">
        <f t="shared" si="127"/>
        <v>7</v>
      </c>
      <c r="D2125">
        <f t="shared" si="128"/>
        <v>1970</v>
      </c>
      <c r="E2125" t="str">
        <f t="shared" si="129"/>
        <v>71970</v>
      </c>
    </row>
    <row r="2126" spans="1:5" x14ac:dyDescent="0.25">
      <c r="A2126" s="2">
        <v>25758</v>
      </c>
      <c r="B2126">
        <v>7.492</v>
      </c>
      <c r="C2126">
        <f t="shared" si="127"/>
        <v>7</v>
      </c>
      <c r="D2126">
        <f t="shared" si="128"/>
        <v>1970</v>
      </c>
      <c r="E2126" t="str">
        <f t="shared" si="129"/>
        <v>71970</v>
      </c>
    </row>
    <row r="2127" spans="1:5" x14ac:dyDescent="0.25">
      <c r="A2127" s="2">
        <v>25759</v>
      </c>
      <c r="B2127">
        <v>7.5419999999999998</v>
      </c>
      <c r="C2127">
        <f t="shared" si="127"/>
        <v>7</v>
      </c>
      <c r="D2127">
        <f t="shared" si="128"/>
        <v>1970</v>
      </c>
      <c r="E2127" t="str">
        <f t="shared" si="129"/>
        <v>71970</v>
      </c>
    </row>
    <row r="2128" spans="1:5" x14ac:dyDescent="0.25">
      <c r="A2128" s="2">
        <v>25762</v>
      </c>
      <c r="B2128">
        <v>7.5519999999999996</v>
      </c>
      <c r="C2128">
        <f t="shared" si="127"/>
        <v>7</v>
      </c>
      <c r="D2128">
        <f t="shared" si="128"/>
        <v>1970</v>
      </c>
      <c r="E2128" t="str">
        <f t="shared" si="129"/>
        <v>71970</v>
      </c>
    </row>
    <row r="2129" spans="1:5" x14ac:dyDescent="0.25">
      <c r="A2129" s="2">
        <v>25763</v>
      </c>
      <c r="B2129">
        <v>7.532</v>
      </c>
      <c r="C2129">
        <f t="shared" si="127"/>
        <v>7</v>
      </c>
      <c r="D2129">
        <f t="shared" si="128"/>
        <v>1970</v>
      </c>
      <c r="E2129" t="str">
        <f t="shared" si="129"/>
        <v>71970</v>
      </c>
    </row>
    <row r="2130" spans="1:5" x14ac:dyDescent="0.25">
      <c r="A2130" s="2">
        <v>25764</v>
      </c>
      <c r="B2130">
        <v>7.492</v>
      </c>
      <c r="C2130">
        <f t="shared" si="127"/>
        <v>7</v>
      </c>
      <c r="D2130">
        <f t="shared" si="128"/>
        <v>1970</v>
      </c>
      <c r="E2130" t="str">
        <f t="shared" si="129"/>
        <v>71970</v>
      </c>
    </row>
    <row r="2131" spans="1:5" x14ac:dyDescent="0.25">
      <c r="A2131" s="2">
        <v>25765</v>
      </c>
      <c r="B2131">
        <v>7.4619999999999997</v>
      </c>
      <c r="C2131">
        <f t="shared" si="127"/>
        <v>7</v>
      </c>
      <c r="D2131">
        <f t="shared" si="128"/>
        <v>1970</v>
      </c>
      <c r="E2131" t="str">
        <f t="shared" si="129"/>
        <v>71970</v>
      </c>
    </row>
    <row r="2132" spans="1:5" x14ac:dyDescent="0.25">
      <c r="A2132" s="2">
        <v>25766</v>
      </c>
      <c r="B2132">
        <v>7.452</v>
      </c>
      <c r="C2132">
        <f t="shared" si="127"/>
        <v>7</v>
      </c>
      <c r="D2132">
        <f t="shared" si="128"/>
        <v>1970</v>
      </c>
      <c r="E2132" t="str">
        <f t="shared" si="129"/>
        <v>71970</v>
      </c>
    </row>
    <row r="2133" spans="1:5" x14ac:dyDescent="0.25">
      <c r="A2133" s="2">
        <v>25769</v>
      </c>
      <c r="B2133">
        <v>7.4619999999999997</v>
      </c>
      <c r="C2133">
        <f t="shared" si="127"/>
        <v>7</v>
      </c>
      <c r="D2133">
        <f t="shared" si="128"/>
        <v>1970</v>
      </c>
      <c r="E2133" t="str">
        <f t="shared" si="129"/>
        <v>71970</v>
      </c>
    </row>
    <row r="2134" spans="1:5" x14ac:dyDescent="0.25">
      <c r="A2134" s="2">
        <v>25770</v>
      </c>
      <c r="B2134">
        <v>7.452</v>
      </c>
      <c r="C2134">
        <f t="shared" si="127"/>
        <v>7</v>
      </c>
      <c r="D2134">
        <f t="shared" si="128"/>
        <v>1970</v>
      </c>
      <c r="E2134" t="str">
        <f t="shared" si="129"/>
        <v>71970</v>
      </c>
    </row>
    <row r="2135" spans="1:5" x14ac:dyDescent="0.25">
      <c r="A2135" s="2">
        <v>25771</v>
      </c>
      <c r="B2135">
        <v>7.4320000000000004</v>
      </c>
      <c r="C2135">
        <f t="shared" si="127"/>
        <v>7</v>
      </c>
      <c r="D2135">
        <f t="shared" si="128"/>
        <v>1970</v>
      </c>
      <c r="E2135" t="str">
        <f t="shared" si="129"/>
        <v>71970</v>
      </c>
    </row>
    <row r="2136" spans="1:5" x14ac:dyDescent="0.25">
      <c r="A2136" s="2">
        <v>25772</v>
      </c>
      <c r="B2136">
        <v>7.3220000000000001</v>
      </c>
      <c r="C2136">
        <f t="shared" si="127"/>
        <v>7</v>
      </c>
      <c r="D2136">
        <f t="shared" si="128"/>
        <v>1970</v>
      </c>
      <c r="E2136" t="str">
        <f t="shared" si="129"/>
        <v>71970</v>
      </c>
    </row>
    <row r="2137" spans="1:5" x14ac:dyDescent="0.25">
      <c r="A2137" s="2">
        <v>25773</v>
      </c>
      <c r="B2137">
        <v>7.3419999999999996</v>
      </c>
      <c r="C2137">
        <f t="shared" si="127"/>
        <v>7</v>
      </c>
      <c r="D2137">
        <f t="shared" si="128"/>
        <v>1970</v>
      </c>
      <c r="E2137" t="str">
        <f t="shared" si="129"/>
        <v>71970</v>
      </c>
    </row>
    <row r="2138" spans="1:5" x14ac:dyDescent="0.25">
      <c r="A2138" s="2">
        <v>25776</v>
      </c>
      <c r="B2138">
        <v>7.3620000000000001</v>
      </c>
      <c r="C2138">
        <f t="shared" si="127"/>
        <v>7</v>
      </c>
      <c r="D2138">
        <f t="shared" si="128"/>
        <v>1970</v>
      </c>
      <c r="E2138" t="str">
        <f t="shared" si="129"/>
        <v>71970</v>
      </c>
    </row>
    <row r="2139" spans="1:5" x14ac:dyDescent="0.25">
      <c r="A2139" s="2">
        <v>25777</v>
      </c>
      <c r="B2139">
        <v>7.4119999999999999</v>
      </c>
      <c r="C2139">
        <f t="shared" si="127"/>
        <v>7</v>
      </c>
      <c r="D2139">
        <f t="shared" si="128"/>
        <v>1970</v>
      </c>
      <c r="E2139" t="str">
        <f t="shared" si="129"/>
        <v>71970</v>
      </c>
    </row>
    <row r="2140" spans="1:5" x14ac:dyDescent="0.25">
      <c r="A2140" s="2">
        <v>25778</v>
      </c>
      <c r="B2140">
        <v>7.3920000000000003</v>
      </c>
      <c r="C2140">
        <f t="shared" si="127"/>
        <v>7</v>
      </c>
      <c r="D2140">
        <f t="shared" si="128"/>
        <v>1970</v>
      </c>
      <c r="E2140" t="str">
        <f t="shared" si="129"/>
        <v>71970</v>
      </c>
    </row>
    <row r="2141" spans="1:5" x14ac:dyDescent="0.25">
      <c r="A2141" s="2">
        <v>25779</v>
      </c>
      <c r="B2141">
        <v>7.3819999999999997</v>
      </c>
      <c r="C2141">
        <f t="shared" si="127"/>
        <v>7</v>
      </c>
      <c r="D2141">
        <f t="shared" si="128"/>
        <v>1970</v>
      </c>
      <c r="E2141" t="str">
        <f t="shared" si="129"/>
        <v>71970</v>
      </c>
    </row>
    <row r="2142" spans="1:5" x14ac:dyDescent="0.25">
      <c r="A2142" s="2">
        <v>25780</v>
      </c>
      <c r="B2142">
        <v>7.3819999999999997</v>
      </c>
      <c r="C2142">
        <f t="shared" si="127"/>
        <v>7</v>
      </c>
      <c r="D2142">
        <f t="shared" si="128"/>
        <v>1970</v>
      </c>
      <c r="E2142" t="str">
        <f t="shared" si="129"/>
        <v>71970</v>
      </c>
    </row>
    <row r="2143" spans="1:5" x14ac:dyDescent="0.25">
      <c r="A2143" s="2">
        <v>25783</v>
      </c>
      <c r="B2143">
        <v>7.3920000000000003</v>
      </c>
      <c r="C2143">
        <f t="shared" si="127"/>
        <v>8</v>
      </c>
      <c r="D2143">
        <f t="shared" si="128"/>
        <v>1970</v>
      </c>
      <c r="E2143" t="str">
        <f t="shared" si="129"/>
        <v>81970</v>
      </c>
    </row>
    <row r="2144" spans="1:5" x14ac:dyDescent="0.25">
      <c r="A2144" s="2">
        <v>25784</v>
      </c>
      <c r="B2144">
        <v>7.4020000000000001</v>
      </c>
      <c r="C2144">
        <f t="shared" si="127"/>
        <v>8</v>
      </c>
      <c r="D2144">
        <f t="shared" si="128"/>
        <v>1970</v>
      </c>
      <c r="E2144" t="str">
        <f t="shared" si="129"/>
        <v>81970</v>
      </c>
    </row>
    <row r="2145" spans="1:5" x14ac:dyDescent="0.25">
      <c r="A2145" s="2">
        <v>25785</v>
      </c>
      <c r="B2145">
        <v>7.4219999999999997</v>
      </c>
      <c r="C2145">
        <f t="shared" si="127"/>
        <v>8</v>
      </c>
      <c r="D2145">
        <f t="shared" si="128"/>
        <v>1970</v>
      </c>
      <c r="E2145" t="str">
        <f t="shared" si="129"/>
        <v>81970</v>
      </c>
    </row>
    <row r="2146" spans="1:5" x14ac:dyDescent="0.25">
      <c r="A2146" s="2">
        <v>25786</v>
      </c>
      <c r="B2146">
        <v>7.4320000000000004</v>
      </c>
      <c r="C2146">
        <f t="shared" si="127"/>
        <v>8</v>
      </c>
      <c r="D2146">
        <f t="shared" si="128"/>
        <v>1970</v>
      </c>
      <c r="E2146" t="str">
        <f t="shared" si="129"/>
        <v>81970</v>
      </c>
    </row>
    <row r="2147" spans="1:5" x14ac:dyDescent="0.25">
      <c r="A2147" s="2">
        <v>25787</v>
      </c>
      <c r="B2147">
        <v>7.452</v>
      </c>
      <c r="C2147">
        <f t="shared" si="127"/>
        <v>8</v>
      </c>
      <c r="D2147">
        <f t="shared" si="128"/>
        <v>1970</v>
      </c>
      <c r="E2147" t="str">
        <f t="shared" si="129"/>
        <v>81970</v>
      </c>
    </row>
    <row r="2148" spans="1:5" x14ac:dyDescent="0.25">
      <c r="A2148" s="2">
        <v>25790</v>
      </c>
      <c r="B2148">
        <v>7.5019999999999998</v>
      </c>
      <c r="C2148">
        <f t="shared" si="127"/>
        <v>8</v>
      </c>
      <c r="D2148">
        <f t="shared" si="128"/>
        <v>1970</v>
      </c>
      <c r="E2148" t="str">
        <f t="shared" si="129"/>
        <v>81970</v>
      </c>
    </row>
    <row r="2149" spans="1:5" x14ac:dyDescent="0.25">
      <c r="A2149" s="2">
        <v>25791</v>
      </c>
      <c r="B2149">
        <v>7.5419999999999998</v>
      </c>
      <c r="C2149">
        <f t="shared" si="127"/>
        <v>8</v>
      </c>
      <c r="D2149">
        <f t="shared" si="128"/>
        <v>1970</v>
      </c>
      <c r="E2149" t="str">
        <f t="shared" si="129"/>
        <v>81970</v>
      </c>
    </row>
    <row r="2150" spans="1:5" x14ac:dyDescent="0.25">
      <c r="A2150" s="2">
        <v>25792</v>
      </c>
      <c r="B2150">
        <v>7.5620000000000003</v>
      </c>
      <c r="C2150">
        <f t="shared" si="127"/>
        <v>8</v>
      </c>
      <c r="D2150">
        <f t="shared" si="128"/>
        <v>1970</v>
      </c>
      <c r="E2150" t="str">
        <f t="shared" si="129"/>
        <v>81970</v>
      </c>
    </row>
    <row r="2151" spans="1:5" x14ac:dyDescent="0.25">
      <c r="A2151" s="2">
        <v>25793</v>
      </c>
      <c r="B2151">
        <v>7.5819999999999999</v>
      </c>
      <c r="C2151">
        <f t="shared" si="127"/>
        <v>8</v>
      </c>
      <c r="D2151">
        <f t="shared" si="128"/>
        <v>1970</v>
      </c>
      <c r="E2151" t="str">
        <f t="shared" si="129"/>
        <v>81970</v>
      </c>
    </row>
    <row r="2152" spans="1:5" x14ac:dyDescent="0.25">
      <c r="A2152" s="2">
        <v>25794</v>
      </c>
      <c r="B2152">
        <v>7.6719999999999997</v>
      </c>
      <c r="C2152">
        <f t="shared" si="127"/>
        <v>8</v>
      </c>
      <c r="D2152">
        <f t="shared" si="128"/>
        <v>1970</v>
      </c>
      <c r="E2152" t="str">
        <f t="shared" si="129"/>
        <v>81970</v>
      </c>
    </row>
    <row r="2153" spans="1:5" x14ac:dyDescent="0.25">
      <c r="A2153" s="2">
        <v>25797</v>
      </c>
      <c r="B2153">
        <v>7.7119999999999997</v>
      </c>
      <c r="C2153">
        <f t="shared" si="127"/>
        <v>8</v>
      </c>
      <c r="D2153">
        <f t="shared" si="128"/>
        <v>1970</v>
      </c>
      <c r="E2153" t="str">
        <f t="shared" si="129"/>
        <v>81970</v>
      </c>
    </row>
    <row r="2154" spans="1:5" x14ac:dyDescent="0.25">
      <c r="A2154" s="2">
        <v>25798</v>
      </c>
      <c r="B2154">
        <v>7.6820000000000004</v>
      </c>
      <c r="C2154">
        <f t="shared" si="127"/>
        <v>8</v>
      </c>
      <c r="D2154">
        <f t="shared" si="128"/>
        <v>1970</v>
      </c>
      <c r="E2154" t="str">
        <f t="shared" si="129"/>
        <v>81970</v>
      </c>
    </row>
    <row r="2155" spans="1:5" x14ac:dyDescent="0.25">
      <c r="A2155" s="2">
        <v>25799</v>
      </c>
      <c r="B2155">
        <v>7.6520000000000001</v>
      </c>
      <c r="C2155">
        <f t="shared" si="127"/>
        <v>8</v>
      </c>
      <c r="D2155">
        <f t="shared" si="128"/>
        <v>1970</v>
      </c>
      <c r="E2155" t="str">
        <f t="shared" si="129"/>
        <v>81970</v>
      </c>
    </row>
    <row r="2156" spans="1:5" x14ac:dyDescent="0.25">
      <c r="A2156" s="2">
        <v>25800</v>
      </c>
      <c r="B2156">
        <v>7.6420000000000003</v>
      </c>
      <c r="C2156">
        <f t="shared" si="127"/>
        <v>8</v>
      </c>
      <c r="D2156">
        <f t="shared" si="128"/>
        <v>1970</v>
      </c>
      <c r="E2156" t="str">
        <f t="shared" si="129"/>
        <v>81970</v>
      </c>
    </row>
    <row r="2157" spans="1:5" x14ac:dyDescent="0.25">
      <c r="A2157" s="2">
        <v>25801</v>
      </c>
      <c r="B2157">
        <v>7.6020000000000003</v>
      </c>
      <c r="C2157">
        <f t="shared" si="127"/>
        <v>8</v>
      </c>
      <c r="D2157">
        <f t="shared" si="128"/>
        <v>1970</v>
      </c>
      <c r="E2157" t="str">
        <f t="shared" si="129"/>
        <v>81970</v>
      </c>
    </row>
    <row r="2158" spans="1:5" x14ac:dyDescent="0.25">
      <c r="A2158" s="2">
        <v>25804</v>
      </c>
      <c r="B2158">
        <v>7.4820000000000002</v>
      </c>
      <c r="C2158">
        <f t="shared" si="127"/>
        <v>8</v>
      </c>
      <c r="D2158">
        <f t="shared" si="128"/>
        <v>1970</v>
      </c>
      <c r="E2158" t="str">
        <f t="shared" si="129"/>
        <v>81970</v>
      </c>
    </row>
    <row r="2159" spans="1:5" x14ac:dyDescent="0.25">
      <c r="A2159" s="2">
        <v>25805</v>
      </c>
      <c r="B2159">
        <v>7.4619999999999997</v>
      </c>
      <c r="C2159">
        <f t="shared" si="127"/>
        <v>8</v>
      </c>
      <c r="D2159">
        <f t="shared" si="128"/>
        <v>1970</v>
      </c>
      <c r="E2159" t="str">
        <f t="shared" si="129"/>
        <v>81970</v>
      </c>
    </row>
    <row r="2160" spans="1:5" x14ac:dyDescent="0.25">
      <c r="A2160" s="2">
        <v>25806</v>
      </c>
      <c r="B2160">
        <v>7.452</v>
      </c>
      <c r="C2160">
        <f t="shared" si="127"/>
        <v>8</v>
      </c>
      <c r="D2160">
        <f t="shared" si="128"/>
        <v>1970</v>
      </c>
      <c r="E2160" t="str">
        <f t="shared" si="129"/>
        <v>81970</v>
      </c>
    </row>
    <row r="2161" spans="1:5" x14ac:dyDescent="0.25">
      <c r="A2161" s="2">
        <v>25807</v>
      </c>
      <c r="B2161">
        <v>7.4820000000000002</v>
      </c>
      <c r="C2161">
        <f t="shared" si="127"/>
        <v>8</v>
      </c>
      <c r="D2161">
        <f t="shared" si="128"/>
        <v>1970</v>
      </c>
      <c r="E2161" t="str">
        <f t="shared" si="129"/>
        <v>81970</v>
      </c>
    </row>
    <row r="2162" spans="1:5" x14ac:dyDescent="0.25">
      <c r="A2162" s="2">
        <v>25808</v>
      </c>
      <c r="B2162">
        <v>7.492</v>
      </c>
      <c r="C2162">
        <f t="shared" si="127"/>
        <v>8</v>
      </c>
      <c r="D2162">
        <f t="shared" si="128"/>
        <v>1970</v>
      </c>
      <c r="E2162" t="str">
        <f t="shared" si="129"/>
        <v>81970</v>
      </c>
    </row>
    <row r="2163" spans="1:5" x14ac:dyDescent="0.25">
      <c r="A2163" s="2">
        <v>25811</v>
      </c>
      <c r="B2163">
        <v>7.492</v>
      </c>
      <c r="C2163">
        <f t="shared" si="127"/>
        <v>8</v>
      </c>
      <c r="D2163">
        <f t="shared" si="128"/>
        <v>1970</v>
      </c>
      <c r="E2163" t="str">
        <f t="shared" si="129"/>
        <v>81970</v>
      </c>
    </row>
    <row r="2164" spans="1:5" x14ac:dyDescent="0.25">
      <c r="A2164" s="2">
        <v>25812</v>
      </c>
      <c r="B2164">
        <v>7.4719999999999995</v>
      </c>
      <c r="C2164">
        <f t="shared" si="127"/>
        <v>9</v>
      </c>
      <c r="D2164">
        <f t="shared" si="128"/>
        <v>1970</v>
      </c>
      <c r="E2164" t="str">
        <f t="shared" si="129"/>
        <v>91970</v>
      </c>
    </row>
    <row r="2165" spans="1:5" x14ac:dyDescent="0.25">
      <c r="A2165" s="2">
        <v>25813</v>
      </c>
      <c r="B2165">
        <v>7.4820000000000002</v>
      </c>
      <c r="C2165">
        <f t="shared" si="127"/>
        <v>9</v>
      </c>
      <c r="D2165">
        <f t="shared" si="128"/>
        <v>1970</v>
      </c>
      <c r="E2165" t="str">
        <f t="shared" si="129"/>
        <v>91970</v>
      </c>
    </row>
    <row r="2166" spans="1:5" x14ac:dyDescent="0.25">
      <c r="A2166" s="2">
        <v>25814</v>
      </c>
      <c r="B2166">
        <v>7.4820000000000002</v>
      </c>
      <c r="C2166">
        <f t="shared" si="127"/>
        <v>9</v>
      </c>
      <c r="D2166">
        <f t="shared" si="128"/>
        <v>1970</v>
      </c>
      <c r="E2166" t="str">
        <f t="shared" si="129"/>
        <v>91970</v>
      </c>
    </row>
    <row r="2167" spans="1:5" x14ac:dyDescent="0.25">
      <c r="A2167" s="2">
        <v>25815</v>
      </c>
      <c r="B2167">
        <v>7.4719999999999995</v>
      </c>
      <c r="C2167">
        <f t="shared" si="127"/>
        <v>9</v>
      </c>
      <c r="D2167">
        <f t="shared" si="128"/>
        <v>1970</v>
      </c>
      <c r="E2167" t="str">
        <f t="shared" si="129"/>
        <v>91970</v>
      </c>
    </row>
    <row r="2168" spans="1:5" x14ac:dyDescent="0.25">
      <c r="A2168" s="2">
        <v>25819</v>
      </c>
      <c r="B2168">
        <v>7.5019999999999998</v>
      </c>
      <c r="C2168">
        <f t="shared" si="127"/>
        <v>9</v>
      </c>
      <c r="D2168">
        <f t="shared" si="128"/>
        <v>1970</v>
      </c>
      <c r="E2168" t="str">
        <f t="shared" si="129"/>
        <v>91970</v>
      </c>
    </row>
    <row r="2169" spans="1:5" x14ac:dyDescent="0.25">
      <c r="A2169" s="2">
        <v>25820</v>
      </c>
      <c r="B2169">
        <v>7.5419999999999998</v>
      </c>
      <c r="C2169">
        <f t="shared" si="127"/>
        <v>9</v>
      </c>
      <c r="D2169">
        <f t="shared" si="128"/>
        <v>1970</v>
      </c>
      <c r="E2169" t="str">
        <f t="shared" si="129"/>
        <v>91970</v>
      </c>
    </row>
    <row r="2170" spans="1:5" x14ac:dyDescent="0.25">
      <c r="A2170" s="2">
        <v>25821</v>
      </c>
      <c r="B2170">
        <v>7.5220000000000002</v>
      </c>
      <c r="C2170">
        <f t="shared" si="127"/>
        <v>9</v>
      </c>
      <c r="D2170">
        <f t="shared" si="128"/>
        <v>1970</v>
      </c>
      <c r="E2170" t="str">
        <f t="shared" si="129"/>
        <v>91970</v>
      </c>
    </row>
    <row r="2171" spans="1:5" x14ac:dyDescent="0.25">
      <c r="A2171" s="2">
        <v>25822</v>
      </c>
      <c r="B2171">
        <v>7.5019999999999998</v>
      </c>
      <c r="C2171">
        <f t="shared" si="127"/>
        <v>9</v>
      </c>
      <c r="D2171">
        <f t="shared" si="128"/>
        <v>1970</v>
      </c>
      <c r="E2171" t="str">
        <f t="shared" si="129"/>
        <v>91970</v>
      </c>
    </row>
    <row r="2172" spans="1:5" x14ac:dyDescent="0.25">
      <c r="A2172" s="2">
        <v>25825</v>
      </c>
      <c r="B2172">
        <v>7.4820000000000002</v>
      </c>
      <c r="C2172">
        <f t="shared" si="127"/>
        <v>9</v>
      </c>
      <c r="D2172">
        <f t="shared" si="128"/>
        <v>1970</v>
      </c>
      <c r="E2172" t="str">
        <f t="shared" si="129"/>
        <v>91970</v>
      </c>
    </row>
    <row r="2173" spans="1:5" x14ac:dyDescent="0.25">
      <c r="A2173" s="2">
        <v>25826</v>
      </c>
      <c r="B2173">
        <v>7.4619999999999997</v>
      </c>
      <c r="C2173">
        <f t="shared" si="127"/>
        <v>9</v>
      </c>
      <c r="D2173">
        <f t="shared" si="128"/>
        <v>1970</v>
      </c>
      <c r="E2173" t="str">
        <f t="shared" si="129"/>
        <v>91970</v>
      </c>
    </row>
    <row r="2174" spans="1:5" x14ac:dyDescent="0.25">
      <c r="A2174" s="2">
        <v>25827</v>
      </c>
      <c r="B2174">
        <v>7.4020000000000001</v>
      </c>
      <c r="C2174">
        <f t="shared" si="127"/>
        <v>9</v>
      </c>
      <c r="D2174">
        <f t="shared" si="128"/>
        <v>1970</v>
      </c>
      <c r="E2174" t="str">
        <f t="shared" si="129"/>
        <v>91970</v>
      </c>
    </row>
    <row r="2175" spans="1:5" x14ac:dyDescent="0.25">
      <c r="A2175" s="2">
        <v>25828</v>
      </c>
      <c r="B2175">
        <v>7.3220000000000001</v>
      </c>
      <c r="C2175">
        <f t="shared" si="127"/>
        <v>9</v>
      </c>
      <c r="D2175">
        <f t="shared" si="128"/>
        <v>1970</v>
      </c>
      <c r="E2175" t="str">
        <f t="shared" si="129"/>
        <v>91970</v>
      </c>
    </row>
    <row r="2176" spans="1:5" x14ac:dyDescent="0.25">
      <c r="A2176" s="2">
        <v>25829</v>
      </c>
      <c r="B2176">
        <v>7.3120000000000003</v>
      </c>
      <c r="C2176">
        <f t="shared" si="127"/>
        <v>9</v>
      </c>
      <c r="D2176">
        <f t="shared" si="128"/>
        <v>1970</v>
      </c>
      <c r="E2176" t="str">
        <f t="shared" si="129"/>
        <v>91970</v>
      </c>
    </row>
    <row r="2177" spans="1:5" x14ac:dyDescent="0.25">
      <c r="A2177" s="2">
        <v>25832</v>
      </c>
      <c r="B2177">
        <v>7.2919999999999998</v>
      </c>
      <c r="C2177">
        <f t="shared" si="127"/>
        <v>9</v>
      </c>
      <c r="D2177">
        <f t="shared" si="128"/>
        <v>1970</v>
      </c>
      <c r="E2177" t="str">
        <f t="shared" si="129"/>
        <v>91970</v>
      </c>
    </row>
    <row r="2178" spans="1:5" x14ac:dyDescent="0.25">
      <c r="A2178" s="2">
        <v>25833</v>
      </c>
      <c r="B2178">
        <v>7.282</v>
      </c>
      <c r="C2178">
        <f t="shared" si="127"/>
        <v>9</v>
      </c>
      <c r="D2178">
        <f t="shared" si="128"/>
        <v>1970</v>
      </c>
      <c r="E2178" t="str">
        <f t="shared" si="129"/>
        <v>91970</v>
      </c>
    </row>
    <row r="2179" spans="1:5" x14ac:dyDescent="0.25">
      <c r="A2179" s="2">
        <v>25834</v>
      </c>
      <c r="B2179">
        <v>7.242</v>
      </c>
      <c r="C2179">
        <f t="shared" si="127"/>
        <v>9</v>
      </c>
      <c r="D2179">
        <f t="shared" si="128"/>
        <v>1970</v>
      </c>
      <c r="E2179" t="str">
        <f t="shared" si="129"/>
        <v>91970</v>
      </c>
    </row>
    <row r="2180" spans="1:5" x14ac:dyDescent="0.25">
      <c r="A2180" s="2">
        <v>25835</v>
      </c>
      <c r="B2180">
        <v>7.2620000000000005</v>
      </c>
      <c r="C2180">
        <f t="shared" ref="C2180:C2243" si="130">MONTH(A2180)</f>
        <v>9</v>
      </c>
      <c r="D2180">
        <f t="shared" ref="D2180:D2243" si="131">YEAR(A2180)</f>
        <v>1970</v>
      </c>
      <c r="E2180" t="str">
        <f t="shared" ref="E2180:E2243" si="132">CONCATENATE(C2180,D2180)</f>
        <v>91970</v>
      </c>
    </row>
    <row r="2181" spans="1:5" x14ac:dyDescent="0.25">
      <c r="A2181" s="2">
        <v>25836</v>
      </c>
      <c r="B2181">
        <v>7.282</v>
      </c>
      <c r="C2181">
        <f t="shared" si="130"/>
        <v>9</v>
      </c>
      <c r="D2181">
        <f t="shared" si="131"/>
        <v>1970</v>
      </c>
      <c r="E2181" t="str">
        <f t="shared" si="132"/>
        <v>91970</v>
      </c>
    </row>
    <row r="2182" spans="1:5" x14ac:dyDescent="0.25">
      <c r="A2182" s="2">
        <v>25839</v>
      </c>
      <c r="B2182">
        <v>7.3120000000000003</v>
      </c>
      <c r="C2182">
        <f t="shared" si="130"/>
        <v>9</v>
      </c>
      <c r="D2182">
        <f t="shared" si="131"/>
        <v>1970</v>
      </c>
      <c r="E2182" t="str">
        <f t="shared" si="132"/>
        <v>91970</v>
      </c>
    </row>
    <row r="2183" spans="1:5" x14ac:dyDescent="0.25">
      <c r="A2183" s="2">
        <v>25840</v>
      </c>
      <c r="B2183">
        <v>7.3019999999999996</v>
      </c>
      <c r="C2183">
        <f t="shared" si="130"/>
        <v>9</v>
      </c>
      <c r="D2183">
        <f t="shared" si="131"/>
        <v>1970</v>
      </c>
      <c r="E2183" t="str">
        <f t="shared" si="132"/>
        <v>91970</v>
      </c>
    </row>
    <row r="2184" spans="1:5" x14ac:dyDescent="0.25">
      <c r="A2184" s="2">
        <v>25841</v>
      </c>
      <c r="B2184">
        <v>7.2919999999999998</v>
      </c>
      <c r="C2184">
        <f t="shared" si="130"/>
        <v>9</v>
      </c>
      <c r="D2184">
        <f t="shared" si="131"/>
        <v>1970</v>
      </c>
      <c r="E2184" t="str">
        <f t="shared" si="132"/>
        <v>91970</v>
      </c>
    </row>
    <row r="2185" spans="1:5" x14ac:dyDescent="0.25">
      <c r="A2185" s="2">
        <v>25842</v>
      </c>
      <c r="B2185">
        <v>7.2919999999999998</v>
      </c>
      <c r="C2185">
        <f t="shared" si="130"/>
        <v>10</v>
      </c>
      <c r="D2185">
        <f t="shared" si="131"/>
        <v>1970</v>
      </c>
      <c r="E2185" t="str">
        <f t="shared" si="132"/>
        <v>101970</v>
      </c>
    </row>
    <row r="2186" spans="1:5" x14ac:dyDescent="0.25">
      <c r="A2186" s="2">
        <v>25843</v>
      </c>
      <c r="B2186">
        <v>7.2620000000000005</v>
      </c>
      <c r="C2186">
        <f t="shared" si="130"/>
        <v>10</v>
      </c>
      <c r="D2186">
        <f t="shared" si="131"/>
        <v>1970</v>
      </c>
      <c r="E2186" t="str">
        <f t="shared" si="132"/>
        <v>101970</v>
      </c>
    </row>
    <row r="2187" spans="1:5" x14ac:dyDescent="0.25">
      <c r="A2187" s="2">
        <v>25846</v>
      </c>
      <c r="B2187">
        <v>7.2620000000000005</v>
      </c>
      <c r="C2187">
        <f t="shared" si="130"/>
        <v>10</v>
      </c>
      <c r="D2187">
        <f t="shared" si="131"/>
        <v>1970</v>
      </c>
      <c r="E2187" t="str">
        <f t="shared" si="132"/>
        <v>101970</v>
      </c>
    </row>
    <row r="2188" spans="1:5" x14ac:dyDescent="0.25">
      <c r="A2188" s="2">
        <v>25847</v>
      </c>
      <c r="B2188">
        <v>7.242</v>
      </c>
      <c r="C2188">
        <f t="shared" si="130"/>
        <v>10</v>
      </c>
      <c r="D2188">
        <f t="shared" si="131"/>
        <v>1970</v>
      </c>
      <c r="E2188" t="str">
        <f t="shared" si="132"/>
        <v>101970</v>
      </c>
    </row>
    <row r="2189" spans="1:5" x14ac:dyDescent="0.25">
      <c r="A2189" s="2">
        <v>25848</v>
      </c>
      <c r="B2189">
        <v>7.2320000000000002</v>
      </c>
      <c r="C2189">
        <f t="shared" si="130"/>
        <v>10</v>
      </c>
      <c r="D2189">
        <f t="shared" si="131"/>
        <v>1970</v>
      </c>
      <c r="E2189" t="str">
        <f t="shared" si="132"/>
        <v>101970</v>
      </c>
    </row>
    <row r="2190" spans="1:5" x14ac:dyDescent="0.25">
      <c r="A2190" s="2">
        <v>25849</v>
      </c>
      <c r="B2190">
        <v>7.2519999999999998</v>
      </c>
      <c r="C2190">
        <f t="shared" si="130"/>
        <v>10</v>
      </c>
      <c r="D2190">
        <f t="shared" si="131"/>
        <v>1970</v>
      </c>
      <c r="E2190" t="str">
        <f t="shared" si="132"/>
        <v>101970</v>
      </c>
    </row>
    <row r="2191" spans="1:5" x14ac:dyDescent="0.25">
      <c r="A2191" s="2">
        <v>25850</v>
      </c>
      <c r="B2191">
        <v>7.2519999999999998</v>
      </c>
      <c r="C2191">
        <f t="shared" si="130"/>
        <v>10</v>
      </c>
      <c r="D2191">
        <f t="shared" si="131"/>
        <v>1970</v>
      </c>
      <c r="E2191" t="str">
        <f t="shared" si="132"/>
        <v>101970</v>
      </c>
    </row>
    <row r="2192" spans="1:5" x14ac:dyDescent="0.25">
      <c r="A2192" s="2">
        <v>25854</v>
      </c>
      <c r="B2192">
        <v>7.2519999999999998</v>
      </c>
      <c r="C2192">
        <f t="shared" si="130"/>
        <v>10</v>
      </c>
      <c r="D2192">
        <f t="shared" si="131"/>
        <v>1970</v>
      </c>
      <c r="E2192" t="str">
        <f t="shared" si="132"/>
        <v>101970</v>
      </c>
    </row>
    <row r="2193" spans="1:5" x14ac:dyDescent="0.25">
      <c r="A2193" s="2">
        <v>25855</v>
      </c>
      <c r="B2193">
        <v>7.3019999999999996</v>
      </c>
      <c r="C2193">
        <f t="shared" si="130"/>
        <v>10</v>
      </c>
      <c r="D2193">
        <f t="shared" si="131"/>
        <v>1970</v>
      </c>
      <c r="E2193" t="str">
        <f t="shared" si="132"/>
        <v>101970</v>
      </c>
    </row>
    <row r="2194" spans="1:5" x14ac:dyDescent="0.25">
      <c r="A2194" s="2">
        <v>25856</v>
      </c>
      <c r="B2194">
        <v>7.3019999999999996</v>
      </c>
      <c r="C2194">
        <f t="shared" si="130"/>
        <v>10</v>
      </c>
      <c r="D2194">
        <f t="shared" si="131"/>
        <v>1970</v>
      </c>
      <c r="E2194" t="str">
        <f t="shared" si="132"/>
        <v>101970</v>
      </c>
    </row>
    <row r="2195" spans="1:5" x14ac:dyDescent="0.25">
      <c r="A2195" s="2">
        <v>25857</v>
      </c>
      <c r="B2195">
        <v>7.3120000000000003</v>
      </c>
      <c r="C2195">
        <f t="shared" si="130"/>
        <v>10</v>
      </c>
      <c r="D2195">
        <f t="shared" si="131"/>
        <v>1970</v>
      </c>
      <c r="E2195" t="str">
        <f t="shared" si="132"/>
        <v>101970</v>
      </c>
    </row>
    <row r="2196" spans="1:5" x14ac:dyDescent="0.25">
      <c r="A2196" s="2">
        <v>25860</v>
      </c>
      <c r="B2196">
        <v>7.3520000000000003</v>
      </c>
      <c r="C2196">
        <f t="shared" si="130"/>
        <v>10</v>
      </c>
      <c r="D2196">
        <f t="shared" si="131"/>
        <v>1970</v>
      </c>
      <c r="E2196" t="str">
        <f t="shared" si="132"/>
        <v>101970</v>
      </c>
    </row>
    <row r="2197" spans="1:5" x14ac:dyDescent="0.25">
      <c r="A2197" s="2">
        <v>25861</v>
      </c>
      <c r="B2197">
        <v>7.3719999999999999</v>
      </c>
      <c r="C2197">
        <f t="shared" si="130"/>
        <v>10</v>
      </c>
      <c r="D2197">
        <f t="shared" si="131"/>
        <v>1970</v>
      </c>
      <c r="E2197" t="str">
        <f t="shared" si="132"/>
        <v>101970</v>
      </c>
    </row>
    <row r="2198" spans="1:5" x14ac:dyDescent="0.25">
      <c r="A2198" s="2">
        <v>25862</v>
      </c>
      <c r="B2198">
        <v>7.4219999999999997</v>
      </c>
      <c r="C2198">
        <f t="shared" si="130"/>
        <v>10</v>
      </c>
      <c r="D2198">
        <f t="shared" si="131"/>
        <v>1970</v>
      </c>
      <c r="E2198" t="str">
        <f t="shared" si="132"/>
        <v>101970</v>
      </c>
    </row>
    <row r="2199" spans="1:5" x14ac:dyDescent="0.25">
      <c r="A2199" s="2">
        <v>25863</v>
      </c>
      <c r="B2199">
        <v>7.4619999999999997</v>
      </c>
      <c r="C2199">
        <f t="shared" si="130"/>
        <v>10</v>
      </c>
      <c r="D2199">
        <f t="shared" si="131"/>
        <v>1970</v>
      </c>
      <c r="E2199" t="str">
        <f t="shared" si="132"/>
        <v>101970</v>
      </c>
    </row>
    <row r="2200" spans="1:5" x14ac:dyDescent="0.25">
      <c r="A2200" s="2">
        <v>25864</v>
      </c>
      <c r="B2200">
        <v>7.4420000000000002</v>
      </c>
      <c r="C2200">
        <f t="shared" si="130"/>
        <v>10</v>
      </c>
      <c r="D2200">
        <f t="shared" si="131"/>
        <v>1970</v>
      </c>
      <c r="E2200" t="str">
        <f t="shared" si="132"/>
        <v>101970</v>
      </c>
    </row>
    <row r="2201" spans="1:5" x14ac:dyDescent="0.25">
      <c r="A2201" s="2">
        <v>25867</v>
      </c>
      <c r="B2201">
        <v>7.4420000000000002</v>
      </c>
      <c r="C2201">
        <f t="shared" si="130"/>
        <v>10</v>
      </c>
      <c r="D2201">
        <f t="shared" si="131"/>
        <v>1970</v>
      </c>
      <c r="E2201" t="str">
        <f t="shared" si="132"/>
        <v>101970</v>
      </c>
    </row>
    <row r="2202" spans="1:5" x14ac:dyDescent="0.25">
      <c r="A2202" s="2">
        <v>25868</v>
      </c>
      <c r="B2202">
        <v>7.4219999999999997</v>
      </c>
      <c r="C2202">
        <f t="shared" si="130"/>
        <v>10</v>
      </c>
      <c r="D2202">
        <f t="shared" si="131"/>
        <v>1970</v>
      </c>
      <c r="E2202" t="str">
        <f t="shared" si="132"/>
        <v>101970</v>
      </c>
    </row>
    <row r="2203" spans="1:5" x14ac:dyDescent="0.25">
      <c r="A2203" s="2">
        <v>25869</v>
      </c>
      <c r="B2203">
        <v>7.3819999999999997</v>
      </c>
      <c r="C2203">
        <f t="shared" si="130"/>
        <v>10</v>
      </c>
      <c r="D2203">
        <f t="shared" si="131"/>
        <v>1970</v>
      </c>
      <c r="E2203" t="str">
        <f t="shared" si="132"/>
        <v>101970</v>
      </c>
    </row>
    <row r="2204" spans="1:5" x14ac:dyDescent="0.25">
      <c r="A2204" s="2">
        <v>25870</v>
      </c>
      <c r="B2204">
        <v>7.3120000000000003</v>
      </c>
      <c r="C2204">
        <f t="shared" si="130"/>
        <v>10</v>
      </c>
      <c r="D2204">
        <f t="shared" si="131"/>
        <v>1970</v>
      </c>
      <c r="E2204" t="str">
        <f t="shared" si="132"/>
        <v>101970</v>
      </c>
    </row>
    <row r="2205" spans="1:5" x14ac:dyDescent="0.25">
      <c r="A2205" s="2">
        <v>25871</v>
      </c>
      <c r="B2205">
        <v>7.3319999999999999</v>
      </c>
      <c r="C2205">
        <f t="shared" si="130"/>
        <v>10</v>
      </c>
      <c r="D2205">
        <f t="shared" si="131"/>
        <v>1970</v>
      </c>
      <c r="E2205" t="str">
        <f t="shared" si="132"/>
        <v>101970</v>
      </c>
    </row>
    <row r="2206" spans="1:5" x14ac:dyDescent="0.25">
      <c r="A2206" s="2">
        <v>25874</v>
      </c>
      <c r="B2206">
        <v>7.242</v>
      </c>
      <c r="C2206">
        <f t="shared" si="130"/>
        <v>11</v>
      </c>
      <c r="D2206">
        <f t="shared" si="131"/>
        <v>1970</v>
      </c>
      <c r="E2206" t="str">
        <f t="shared" si="132"/>
        <v>111970</v>
      </c>
    </row>
    <row r="2207" spans="1:5" x14ac:dyDescent="0.25">
      <c r="A2207" s="2">
        <v>25876</v>
      </c>
      <c r="B2207">
        <v>7.2320000000000002</v>
      </c>
      <c r="C2207">
        <f t="shared" si="130"/>
        <v>11</v>
      </c>
      <c r="D2207">
        <f t="shared" si="131"/>
        <v>1970</v>
      </c>
      <c r="E2207" t="str">
        <f t="shared" si="132"/>
        <v>111970</v>
      </c>
    </row>
    <row r="2208" spans="1:5" x14ac:dyDescent="0.25">
      <c r="A2208" s="2">
        <v>25877</v>
      </c>
      <c r="B2208">
        <v>7.202</v>
      </c>
      <c r="C2208">
        <f t="shared" si="130"/>
        <v>11</v>
      </c>
      <c r="D2208">
        <f t="shared" si="131"/>
        <v>1970</v>
      </c>
      <c r="E2208" t="str">
        <f t="shared" si="132"/>
        <v>111970</v>
      </c>
    </row>
    <row r="2209" spans="1:5" x14ac:dyDescent="0.25">
      <c r="A2209" s="2">
        <v>25878</v>
      </c>
      <c r="B2209">
        <v>7.1520000000000001</v>
      </c>
      <c r="C2209">
        <f t="shared" si="130"/>
        <v>11</v>
      </c>
      <c r="D2209">
        <f t="shared" si="131"/>
        <v>1970</v>
      </c>
      <c r="E2209" t="str">
        <f t="shared" si="132"/>
        <v>111970</v>
      </c>
    </row>
    <row r="2210" spans="1:5" x14ac:dyDescent="0.25">
      <c r="A2210" s="2">
        <v>25881</v>
      </c>
      <c r="B2210">
        <v>7.0620000000000003</v>
      </c>
      <c r="C2210">
        <f t="shared" si="130"/>
        <v>11</v>
      </c>
      <c r="D2210">
        <f t="shared" si="131"/>
        <v>1970</v>
      </c>
      <c r="E2210" t="str">
        <f t="shared" si="132"/>
        <v>111970</v>
      </c>
    </row>
    <row r="2211" spans="1:5" x14ac:dyDescent="0.25">
      <c r="A2211" s="2">
        <v>25882</v>
      </c>
      <c r="B2211">
        <v>7.0620000000000003</v>
      </c>
      <c r="C2211">
        <f t="shared" si="130"/>
        <v>11</v>
      </c>
      <c r="D2211">
        <f t="shared" si="131"/>
        <v>1970</v>
      </c>
      <c r="E2211" t="str">
        <f t="shared" si="132"/>
        <v>111970</v>
      </c>
    </row>
    <row r="2212" spans="1:5" x14ac:dyDescent="0.25">
      <c r="A2212" s="2">
        <v>25884</v>
      </c>
      <c r="B2212">
        <v>7.032</v>
      </c>
      <c r="C2212">
        <f t="shared" si="130"/>
        <v>11</v>
      </c>
      <c r="D2212">
        <f t="shared" si="131"/>
        <v>1970</v>
      </c>
      <c r="E2212" t="str">
        <f t="shared" si="132"/>
        <v>111970</v>
      </c>
    </row>
    <row r="2213" spans="1:5" x14ac:dyDescent="0.25">
      <c r="A2213" s="2">
        <v>25885</v>
      </c>
      <c r="B2213">
        <v>7.0019999999999998</v>
      </c>
      <c r="C2213">
        <f t="shared" si="130"/>
        <v>11</v>
      </c>
      <c r="D2213">
        <f t="shared" si="131"/>
        <v>1970</v>
      </c>
      <c r="E2213" t="str">
        <f t="shared" si="132"/>
        <v>111970</v>
      </c>
    </row>
    <row r="2214" spans="1:5" x14ac:dyDescent="0.25">
      <c r="A2214" s="2">
        <v>25888</v>
      </c>
      <c r="B2214">
        <v>6.9619999999999997</v>
      </c>
      <c r="C2214">
        <f t="shared" si="130"/>
        <v>11</v>
      </c>
      <c r="D2214">
        <f t="shared" si="131"/>
        <v>1970</v>
      </c>
      <c r="E2214" t="str">
        <f t="shared" si="132"/>
        <v>111970</v>
      </c>
    </row>
    <row r="2215" spans="1:5" x14ac:dyDescent="0.25">
      <c r="A2215" s="2">
        <v>25889</v>
      </c>
      <c r="B2215">
        <v>6.9320000000000004</v>
      </c>
      <c r="C2215">
        <f t="shared" si="130"/>
        <v>11</v>
      </c>
      <c r="D2215">
        <f t="shared" si="131"/>
        <v>1970</v>
      </c>
      <c r="E2215" t="str">
        <f t="shared" si="132"/>
        <v>111970</v>
      </c>
    </row>
    <row r="2216" spans="1:5" x14ac:dyDescent="0.25">
      <c r="A2216" s="2">
        <v>25890</v>
      </c>
      <c r="B2216">
        <v>6.8620000000000001</v>
      </c>
      <c r="C2216">
        <f t="shared" si="130"/>
        <v>11</v>
      </c>
      <c r="D2216">
        <f t="shared" si="131"/>
        <v>1970</v>
      </c>
      <c r="E2216" t="str">
        <f t="shared" si="132"/>
        <v>111970</v>
      </c>
    </row>
    <row r="2217" spans="1:5" x14ac:dyDescent="0.25">
      <c r="A2217" s="2">
        <v>25891</v>
      </c>
      <c r="B2217">
        <v>6.7219999999999995</v>
      </c>
      <c r="C2217">
        <f t="shared" si="130"/>
        <v>11</v>
      </c>
      <c r="D2217">
        <f t="shared" si="131"/>
        <v>1970</v>
      </c>
      <c r="E2217" t="str">
        <f t="shared" si="132"/>
        <v>111970</v>
      </c>
    </row>
    <row r="2218" spans="1:5" x14ac:dyDescent="0.25">
      <c r="A2218" s="2">
        <v>25892</v>
      </c>
      <c r="B2218">
        <v>6.4820000000000002</v>
      </c>
      <c r="C2218">
        <f t="shared" si="130"/>
        <v>11</v>
      </c>
      <c r="D2218">
        <f t="shared" si="131"/>
        <v>1970</v>
      </c>
      <c r="E2218" t="str">
        <f t="shared" si="132"/>
        <v>111970</v>
      </c>
    </row>
    <row r="2219" spans="1:5" x14ac:dyDescent="0.25">
      <c r="A2219" s="2">
        <v>25895</v>
      </c>
      <c r="B2219">
        <v>6.3220000000000001</v>
      </c>
      <c r="C2219">
        <f t="shared" si="130"/>
        <v>11</v>
      </c>
      <c r="D2219">
        <f t="shared" si="131"/>
        <v>1970</v>
      </c>
      <c r="E2219" t="str">
        <f t="shared" si="132"/>
        <v>111970</v>
      </c>
    </row>
    <row r="2220" spans="1:5" x14ac:dyDescent="0.25">
      <c r="A2220" s="2">
        <v>25896</v>
      </c>
      <c r="B2220">
        <v>6.452</v>
      </c>
      <c r="C2220">
        <f t="shared" si="130"/>
        <v>11</v>
      </c>
      <c r="D2220">
        <f t="shared" si="131"/>
        <v>1970</v>
      </c>
      <c r="E2220" t="str">
        <f t="shared" si="132"/>
        <v>111970</v>
      </c>
    </row>
    <row r="2221" spans="1:5" x14ac:dyDescent="0.25">
      <c r="A2221" s="2">
        <v>25897</v>
      </c>
      <c r="B2221">
        <v>6.4820000000000002</v>
      </c>
      <c r="C2221">
        <f t="shared" si="130"/>
        <v>11</v>
      </c>
      <c r="D2221">
        <f t="shared" si="131"/>
        <v>1970</v>
      </c>
      <c r="E2221" t="str">
        <f t="shared" si="132"/>
        <v>111970</v>
      </c>
    </row>
    <row r="2222" spans="1:5" x14ac:dyDescent="0.25">
      <c r="A2222" s="2">
        <v>25899</v>
      </c>
      <c r="B2222">
        <v>6.4820000000000002</v>
      </c>
      <c r="C2222">
        <f t="shared" si="130"/>
        <v>11</v>
      </c>
      <c r="D2222">
        <f t="shared" si="131"/>
        <v>1970</v>
      </c>
      <c r="E2222" t="str">
        <f t="shared" si="132"/>
        <v>111970</v>
      </c>
    </row>
    <row r="2223" spans="1:5" x14ac:dyDescent="0.25">
      <c r="A2223" s="2">
        <v>25902</v>
      </c>
      <c r="B2223">
        <v>6.492</v>
      </c>
      <c r="C2223">
        <f t="shared" si="130"/>
        <v>11</v>
      </c>
      <c r="D2223">
        <f t="shared" si="131"/>
        <v>1970</v>
      </c>
      <c r="E2223" t="str">
        <f t="shared" si="132"/>
        <v>111970</v>
      </c>
    </row>
    <row r="2224" spans="1:5" x14ac:dyDescent="0.25">
      <c r="A2224" s="2">
        <v>25903</v>
      </c>
      <c r="B2224">
        <v>6.4820000000000002</v>
      </c>
      <c r="C2224">
        <f t="shared" si="130"/>
        <v>12</v>
      </c>
      <c r="D2224">
        <f t="shared" si="131"/>
        <v>1970</v>
      </c>
      <c r="E2224" t="str">
        <f t="shared" si="132"/>
        <v>121970</v>
      </c>
    </row>
    <row r="2225" spans="1:5" x14ac:dyDescent="0.25">
      <c r="A2225" s="2">
        <v>25904</v>
      </c>
      <c r="B2225">
        <v>6.4119999999999999</v>
      </c>
      <c r="C2225">
        <f t="shared" si="130"/>
        <v>12</v>
      </c>
      <c r="D2225">
        <f t="shared" si="131"/>
        <v>1970</v>
      </c>
      <c r="E2225" t="str">
        <f t="shared" si="132"/>
        <v>121970</v>
      </c>
    </row>
    <row r="2226" spans="1:5" x14ac:dyDescent="0.25">
      <c r="A2226" s="2">
        <v>25905</v>
      </c>
      <c r="B2226">
        <v>6.3120000000000003</v>
      </c>
      <c r="C2226">
        <f t="shared" si="130"/>
        <v>12</v>
      </c>
      <c r="D2226">
        <f t="shared" si="131"/>
        <v>1970</v>
      </c>
      <c r="E2226" t="str">
        <f t="shared" si="132"/>
        <v>121970</v>
      </c>
    </row>
    <row r="2227" spans="1:5" x14ac:dyDescent="0.25">
      <c r="A2227" s="2">
        <v>25906</v>
      </c>
      <c r="B2227">
        <v>6.2119999999999997</v>
      </c>
      <c r="C2227">
        <f t="shared" si="130"/>
        <v>12</v>
      </c>
      <c r="D2227">
        <f t="shared" si="131"/>
        <v>1970</v>
      </c>
      <c r="E2227" t="str">
        <f t="shared" si="132"/>
        <v>121970</v>
      </c>
    </row>
    <row r="2228" spans="1:5" x14ac:dyDescent="0.25">
      <c r="A2228" s="2">
        <v>25909</v>
      </c>
      <c r="B2228">
        <v>6.2720000000000002</v>
      </c>
      <c r="C2228">
        <f t="shared" si="130"/>
        <v>12</v>
      </c>
      <c r="D2228">
        <f t="shared" si="131"/>
        <v>1970</v>
      </c>
      <c r="E2228" t="str">
        <f t="shared" si="132"/>
        <v>121970</v>
      </c>
    </row>
    <row r="2229" spans="1:5" x14ac:dyDescent="0.25">
      <c r="A2229" s="2">
        <v>25910</v>
      </c>
      <c r="B2229">
        <v>6.2919999999999998</v>
      </c>
      <c r="C2229">
        <f t="shared" si="130"/>
        <v>12</v>
      </c>
      <c r="D2229">
        <f t="shared" si="131"/>
        <v>1970</v>
      </c>
      <c r="E2229" t="str">
        <f t="shared" si="132"/>
        <v>121970</v>
      </c>
    </row>
    <row r="2230" spans="1:5" x14ac:dyDescent="0.25">
      <c r="A2230" s="2">
        <v>25911</v>
      </c>
      <c r="B2230">
        <v>6.3419999999999996</v>
      </c>
      <c r="C2230">
        <f t="shared" si="130"/>
        <v>12</v>
      </c>
      <c r="D2230">
        <f t="shared" si="131"/>
        <v>1970</v>
      </c>
      <c r="E2230" t="str">
        <f t="shared" si="132"/>
        <v>121970</v>
      </c>
    </row>
    <row r="2231" spans="1:5" x14ac:dyDescent="0.25">
      <c r="A2231" s="2">
        <v>25912</v>
      </c>
      <c r="B2231">
        <v>6.3419999999999996</v>
      </c>
      <c r="C2231">
        <f t="shared" si="130"/>
        <v>12</v>
      </c>
      <c r="D2231">
        <f t="shared" si="131"/>
        <v>1970</v>
      </c>
      <c r="E2231" t="str">
        <f t="shared" si="132"/>
        <v>121970</v>
      </c>
    </row>
    <row r="2232" spans="1:5" x14ac:dyDescent="0.25">
      <c r="A2232" s="2">
        <v>25913</v>
      </c>
      <c r="B2232">
        <v>6.3120000000000003</v>
      </c>
      <c r="C2232">
        <f t="shared" si="130"/>
        <v>12</v>
      </c>
      <c r="D2232">
        <f t="shared" si="131"/>
        <v>1970</v>
      </c>
      <c r="E2232" t="str">
        <f t="shared" si="132"/>
        <v>121970</v>
      </c>
    </row>
    <row r="2233" spans="1:5" x14ac:dyDescent="0.25">
      <c r="A2233" s="2">
        <v>25916</v>
      </c>
      <c r="B2233">
        <v>6.2620000000000005</v>
      </c>
      <c r="C2233">
        <f t="shared" si="130"/>
        <v>12</v>
      </c>
      <c r="D2233">
        <f t="shared" si="131"/>
        <v>1970</v>
      </c>
      <c r="E2233" t="str">
        <f t="shared" si="132"/>
        <v>121970</v>
      </c>
    </row>
    <row r="2234" spans="1:5" x14ac:dyDescent="0.25">
      <c r="A2234" s="2">
        <v>25917</v>
      </c>
      <c r="B2234">
        <v>6.2919999999999998</v>
      </c>
      <c r="C2234">
        <f t="shared" si="130"/>
        <v>12</v>
      </c>
      <c r="D2234">
        <f t="shared" si="131"/>
        <v>1970</v>
      </c>
      <c r="E2234" t="str">
        <f t="shared" si="132"/>
        <v>121970</v>
      </c>
    </row>
    <row r="2235" spans="1:5" x14ac:dyDescent="0.25">
      <c r="A2235" s="2">
        <v>25918</v>
      </c>
      <c r="B2235">
        <v>6.2919999999999998</v>
      </c>
      <c r="C2235">
        <f t="shared" si="130"/>
        <v>12</v>
      </c>
      <c r="D2235">
        <f t="shared" si="131"/>
        <v>1970</v>
      </c>
      <c r="E2235" t="str">
        <f t="shared" si="132"/>
        <v>121970</v>
      </c>
    </row>
    <row r="2236" spans="1:5" x14ac:dyDescent="0.25">
      <c r="A2236" s="2">
        <v>25919</v>
      </c>
      <c r="B2236">
        <v>6.3019999999999996</v>
      </c>
      <c r="C2236">
        <f t="shared" si="130"/>
        <v>12</v>
      </c>
      <c r="D2236">
        <f t="shared" si="131"/>
        <v>1970</v>
      </c>
      <c r="E2236" t="str">
        <f t="shared" si="132"/>
        <v>121970</v>
      </c>
    </row>
    <row r="2237" spans="1:5" x14ac:dyDescent="0.25">
      <c r="A2237" s="2">
        <v>25920</v>
      </c>
      <c r="B2237">
        <v>6.3319999999999999</v>
      </c>
      <c r="C2237">
        <f t="shared" si="130"/>
        <v>12</v>
      </c>
      <c r="D2237">
        <f t="shared" si="131"/>
        <v>1970</v>
      </c>
      <c r="E2237" t="str">
        <f t="shared" si="132"/>
        <v>121970</v>
      </c>
    </row>
    <row r="2238" spans="1:5" x14ac:dyDescent="0.25">
      <c r="A2238" s="2">
        <v>25923</v>
      </c>
      <c r="B2238">
        <v>6.452</v>
      </c>
      <c r="C2238">
        <f t="shared" si="130"/>
        <v>12</v>
      </c>
      <c r="D2238">
        <f t="shared" si="131"/>
        <v>1970</v>
      </c>
      <c r="E2238" t="str">
        <f t="shared" si="132"/>
        <v>121970</v>
      </c>
    </row>
    <row r="2239" spans="1:5" x14ac:dyDescent="0.25">
      <c r="A2239" s="2">
        <v>25924</v>
      </c>
      <c r="B2239">
        <v>6.5220000000000002</v>
      </c>
      <c r="C2239">
        <f t="shared" si="130"/>
        <v>12</v>
      </c>
      <c r="D2239">
        <f t="shared" si="131"/>
        <v>1970</v>
      </c>
      <c r="E2239" t="str">
        <f t="shared" si="132"/>
        <v>121970</v>
      </c>
    </row>
    <row r="2240" spans="1:5" x14ac:dyDescent="0.25">
      <c r="A2240" s="2">
        <v>25925</v>
      </c>
      <c r="B2240">
        <v>6.5720000000000001</v>
      </c>
      <c r="C2240">
        <f t="shared" si="130"/>
        <v>12</v>
      </c>
      <c r="D2240">
        <f t="shared" si="131"/>
        <v>1970</v>
      </c>
      <c r="E2240" t="str">
        <f t="shared" si="132"/>
        <v>121970</v>
      </c>
    </row>
    <row r="2241" spans="1:5" x14ac:dyDescent="0.25">
      <c r="A2241" s="2">
        <v>25926</v>
      </c>
      <c r="B2241">
        <v>6.532</v>
      </c>
      <c r="C2241">
        <f t="shared" si="130"/>
        <v>12</v>
      </c>
      <c r="D2241">
        <f t="shared" si="131"/>
        <v>1970</v>
      </c>
      <c r="E2241" t="str">
        <f t="shared" si="132"/>
        <v>121970</v>
      </c>
    </row>
    <row r="2242" spans="1:5" x14ac:dyDescent="0.25">
      <c r="A2242" s="2">
        <v>25930</v>
      </c>
      <c r="B2242">
        <v>6.5419999999999998</v>
      </c>
      <c r="C2242">
        <f t="shared" si="130"/>
        <v>12</v>
      </c>
      <c r="D2242">
        <f t="shared" si="131"/>
        <v>1970</v>
      </c>
      <c r="E2242" t="str">
        <f t="shared" si="132"/>
        <v>121970</v>
      </c>
    </row>
    <row r="2243" spans="1:5" x14ac:dyDescent="0.25">
      <c r="A2243" s="2">
        <v>25931</v>
      </c>
      <c r="B2243">
        <v>6.5620000000000003</v>
      </c>
      <c r="C2243">
        <f t="shared" si="130"/>
        <v>12</v>
      </c>
      <c r="D2243">
        <f t="shared" si="131"/>
        <v>1970</v>
      </c>
      <c r="E2243" t="str">
        <f t="shared" si="132"/>
        <v>121970</v>
      </c>
    </row>
    <row r="2244" spans="1:5" x14ac:dyDescent="0.25">
      <c r="A2244" s="2">
        <v>25932</v>
      </c>
      <c r="B2244">
        <v>6.5120000000000005</v>
      </c>
      <c r="C2244">
        <f t="shared" ref="C2244:C2307" si="133">MONTH(A2244)</f>
        <v>12</v>
      </c>
      <c r="D2244">
        <f t="shared" ref="D2244:D2307" si="134">YEAR(A2244)</f>
        <v>1970</v>
      </c>
      <c r="E2244" t="str">
        <f t="shared" ref="E2244:E2307" si="135">CONCATENATE(C2244,D2244)</f>
        <v>121970</v>
      </c>
    </row>
    <row r="2245" spans="1:5" x14ac:dyDescent="0.25">
      <c r="A2245" s="2">
        <v>25933</v>
      </c>
      <c r="B2245">
        <v>6.5019999999999998</v>
      </c>
      <c r="C2245">
        <f t="shared" si="133"/>
        <v>12</v>
      </c>
      <c r="D2245">
        <f t="shared" si="134"/>
        <v>1970</v>
      </c>
      <c r="E2245" t="str">
        <f t="shared" si="135"/>
        <v>121970</v>
      </c>
    </row>
    <row r="2246" spans="1:5" x14ac:dyDescent="0.25">
      <c r="A2246" s="2">
        <v>25937</v>
      </c>
      <c r="B2246">
        <v>6.4619999999999997</v>
      </c>
      <c r="C2246">
        <f t="shared" si="133"/>
        <v>1</v>
      </c>
      <c r="D2246">
        <f t="shared" si="134"/>
        <v>1971</v>
      </c>
      <c r="E2246" t="str">
        <f t="shared" si="135"/>
        <v>11971</v>
      </c>
    </row>
    <row r="2247" spans="1:5" x14ac:dyDescent="0.25">
      <c r="A2247" s="2">
        <v>25938</v>
      </c>
      <c r="B2247">
        <v>6.4719999999999995</v>
      </c>
      <c r="C2247">
        <f t="shared" si="133"/>
        <v>1</v>
      </c>
      <c r="D2247">
        <f t="shared" si="134"/>
        <v>1971</v>
      </c>
      <c r="E2247" t="str">
        <f t="shared" si="135"/>
        <v>11971</v>
      </c>
    </row>
    <row r="2248" spans="1:5" x14ac:dyDescent="0.25">
      <c r="A2248" s="2">
        <v>25939</v>
      </c>
      <c r="B2248">
        <v>6.4719999999999995</v>
      </c>
      <c r="C2248">
        <f t="shared" si="133"/>
        <v>1</v>
      </c>
      <c r="D2248">
        <f t="shared" si="134"/>
        <v>1971</v>
      </c>
      <c r="E2248" t="str">
        <f t="shared" si="135"/>
        <v>11971</v>
      </c>
    </row>
    <row r="2249" spans="1:5" x14ac:dyDescent="0.25">
      <c r="A2249" s="2">
        <v>25940</v>
      </c>
      <c r="B2249">
        <v>6.452</v>
      </c>
      <c r="C2249">
        <f t="shared" si="133"/>
        <v>1</v>
      </c>
      <c r="D2249">
        <f t="shared" si="134"/>
        <v>1971</v>
      </c>
      <c r="E2249" t="str">
        <f t="shared" si="135"/>
        <v>11971</v>
      </c>
    </row>
    <row r="2250" spans="1:5" x14ac:dyDescent="0.25">
      <c r="A2250" s="2">
        <v>25941</v>
      </c>
      <c r="B2250">
        <v>6.4420000000000002</v>
      </c>
      <c r="C2250">
        <f t="shared" si="133"/>
        <v>1</v>
      </c>
      <c r="D2250">
        <f t="shared" si="134"/>
        <v>1971</v>
      </c>
      <c r="E2250" t="str">
        <f t="shared" si="135"/>
        <v>11971</v>
      </c>
    </row>
    <row r="2251" spans="1:5" x14ac:dyDescent="0.25">
      <c r="A2251" s="2">
        <v>25944</v>
      </c>
      <c r="B2251">
        <v>6.3920000000000003</v>
      </c>
      <c r="C2251">
        <f t="shared" si="133"/>
        <v>1</v>
      </c>
      <c r="D2251">
        <f t="shared" si="134"/>
        <v>1971</v>
      </c>
      <c r="E2251" t="str">
        <f t="shared" si="135"/>
        <v>11971</v>
      </c>
    </row>
    <row r="2252" spans="1:5" x14ac:dyDescent="0.25">
      <c r="A2252" s="2">
        <v>25945</v>
      </c>
      <c r="B2252">
        <v>6.3520000000000003</v>
      </c>
      <c r="C2252">
        <f t="shared" si="133"/>
        <v>1</v>
      </c>
      <c r="D2252">
        <f t="shared" si="134"/>
        <v>1971</v>
      </c>
      <c r="E2252" t="str">
        <f t="shared" si="135"/>
        <v>11971</v>
      </c>
    </row>
    <row r="2253" spans="1:5" x14ac:dyDescent="0.25">
      <c r="A2253" s="2">
        <v>25946</v>
      </c>
      <c r="B2253">
        <v>6.2919999999999998</v>
      </c>
      <c r="C2253">
        <f t="shared" si="133"/>
        <v>1</v>
      </c>
      <c r="D2253">
        <f t="shared" si="134"/>
        <v>1971</v>
      </c>
      <c r="E2253" t="str">
        <f t="shared" si="135"/>
        <v>11971</v>
      </c>
    </row>
    <row r="2254" spans="1:5" x14ac:dyDescent="0.25">
      <c r="A2254" s="2">
        <v>25947</v>
      </c>
      <c r="B2254">
        <v>6.2220000000000004</v>
      </c>
      <c r="C2254">
        <f t="shared" si="133"/>
        <v>1</v>
      </c>
      <c r="D2254">
        <f t="shared" si="134"/>
        <v>1971</v>
      </c>
      <c r="E2254" t="str">
        <f t="shared" si="135"/>
        <v>11971</v>
      </c>
    </row>
    <row r="2255" spans="1:5" x14ac:dyDescent="0.25">
      <c r="A2255" s="2">
        <v>25948</v>
      </c>
      <c r="B2255">
        <v>6.2220000000000004</v>
      </c>
      <c r="C2255">
        <f t="shared" si="133"/>
        <v>1</v>
      </c>
      <c r="D2255">
        <f t="shared" si="134"/>
        <v>1971</v>
      </c>
      <c r="E2255" t="str">
        <f t="shared" si="135"/>
        <v>11971</v>
      </c>
    </row>
    <row r="2256" spans="1:5" x14ac:dyDescent="0.25">
      <c r="A2256" s="2">
        <v>25951</v>
      </c>
      <c r="B2256">
        <v>6.1619999999999999</v>
      </c>
      <c r="C2256">
        <f t="shared" si="133"/>
        <v>1</v>
      </c>
      <c r="D2256">
        <f t="shared" si="134"/>
        <v>1971</v>
      </c>
      <c r="E2256" t="str">
        <f t="shared" si="135"/>
        <v>11971</v>
      </c>
    </row>
    <row r="2257" spans="1:5" x14ac:dyDescent="0.25">
      <c r="A2257" s="2">
        <v>25952</v>
      </c>
      <c r="B2257">
        <v>6.1719999999999997</v>
      </c>
      <c r="C2257">
        <f t="shared" si="133"/>
        <v>1</v>
      </c>
      <c r="D2257">
        <f t="shared" si="134"/>
        <v>1971</v>
      </c>
      <c r="E2257" t="str">
        <f t="shared" si="135"/>
        <v>11971</v>
      </c>
    </row>
    <row r="2258" spans="1:5" x14ac:dyDescent="0.25">
      <c r="A2258" s="2">
        <v>25953</v>
      </c>
      <c r="B2258">
        <v>6.1520000000000001</v>
      </c>
      <c r="C2258">
        <f t="shared" si="133"/>
        <v>1</v>
      </c>
      <c r="D2258">
        <f t="shared" si="134"/>
        <v>1971</v>
      </c>
      <c r="E2258" t="str">
        <f t="shared" si="135"/>
        <v>11971</v>
      </c>
    </row>
    <row r="2259" spans="1:5" x14ac:dyDescent="0.25">
      <c r="A2259" s="2">
        <v>25954</v>
      </c>
      <c r="B2259">
        <v>6.0919999999999996</v>
      </c>
      <c r="C2259">
        <f t="shared" si="133"/>
        <v>1</v>
      </c>
      <c r="D2259">
        <f t="shared" si="134"/>
        <v>1971</v>
      </c>
      <c r="E2259" t="str">
        <f t="shared" si="135"/>
        <v>11971</v>
      </c>
    </row>
    <row r="2260" spans="1:5" x14ac:dyDescent="0.25">
      <c r="A2260" s="2">
        <v>25955</v>
      </c>
      <c r="B2260">
        <v>6.0620000000000003</v>
      </c>
      <c r="C2260">
        <f t="shared" si="133"/>
        <v>1</v>
      </c>
      <c r="D2260">
        <f t="shared" si="134"/>
        <v>1971</v>
      </c>
      <c r="E2260" t="str">
        <f t="shared" si="135"/>
        <v>11971</v>
      </c>
    </row>
    <row r="2261" spans="1:5" x14ac:dyDescent="0.25">
      <c r="A2261" s="2">
        <v>25958</v>
      </c>
      <c r="B2261">
        <v>6.0519999999999996</v>
      </c>
      <c r="C2261">
        <f t="shared" si="133"/>
        <v>1</v>
      </c>
      <c r="D2261">
        <f t="shared" si="134"/>
        <v>1971</v>
      </c>
      <c r="E2261" t="str">
        <f t="shared" si="135"/>
        <v>11971</v>
      </c>
    </row>
    <row r="2262" spans="1:5" x14ac:dyDescent="0.25">
      <c r="A2262" s="2">
        <v>25959</v>
      </c>
      <c r="B2262">
        <v>6.0720000000000001</v>
      </c>
      <c r="C2262">
        <f t="shared" si="133"/>
        <v>1</v>
      </c>
      <c r="D2262">
        <f t="shared" si="134"/>
        <v>1971</v>
      </c>
      <c r="E2262" t="str">
        <f t="shared" si="135"/>
        <v>11971</v>
      </c>
    </row>
    <row r="2263" spans="1:5" x14ac:dyDescent="0.25">
      <c r="A2263" s="2">
        <v>25960</v>
      </c>
      <c r="B2263">
        <v>6.0919999999999996</v>
      </c>
      <c r="C2263">
        <f t="shared" si="133"/>
        <v>1</v>
      </c>
      <c r="D2263">
        <f t="shared" si="134"/>
        <v>1971</v>
      </c>
      <c r="E2263" t="str">
        <f t="shared" si="135"/>
        <v>11971</v>
      </c>
    </row>
    <row r="2264" spans="1:5" x14ac:dyDescent="0.25">
      <c r="A2264" s="2">
        <v>25961</v>
      </c>
      <c r="B2264">
        <v>6.0819999999999999</v>
      </c>
      <c r="C2264">
        <f t="shared" si="133"/>
        <v>1</v>
      </c>
      <c r="D2264">
        <f t="shared" si="134"/>
        <v>1971</v>
      </c>
      <c r="E2264" t="str">
        <f t="shared" si="135"/>
        <v>11971</v>
      </c>
    </row>
    <row r="2265" spans="1:5" x14ac:dyDescent="0.25">
      <c r="A2265" s="2">
        <v>25962</v>
      </c>
      <c r="B2265">
        <v>6.0919999999999996</v>
      </c>
      <c r="C2265">
        <f t="shared" si="133"/>
        <v>1</v>
      </c>
      <c r="D2265">
        <f t="shared" si="134"/>
        <v>1971</v>
      </c>
      <c r="E2265" t="str">
        <f t="shared" si="135"/>
        <v>11971</v>
      </c>
    </row>
    <row r="2266" spans="1:5" x14ac:dyDescent="0.25">
      <c r="A2266" s="2">
        <v>25965</v>
      </c>
      <c r="B2266">
        <v>6.0919999999999996</v>
      </c>
      <c r="C2266">
        <f t="shared" si="133"/>
        <v>2</v>
      </c>
      <c r="D2266">
        <f t="shared" si="134"/>
        <v>1971</v>
      </c>
      <c r="E2266" t="str">
        <f t="shared" si="135"/>
        <v>21971</v>
      </c>
    </row>
    <row r="2267" spans="1:5" x14ac:dyDescent="0.25">
      <c r="A2267" s="2">
        <v>25966</v>
      </c>
      <c r="B2267">
        <v>6.1120000000000001</v>
      </c>
      <c r="C2267">
        <f t="shared" si="133"/>
        <v>2</v>
      </c>
      <c r="D2267">
        <f t="shared" si="134"/>
        <v>1971</v>
      </c>
      <c r="E2267" t="str">
        <f t="shared" si="135"/>
        <v>21971</v>
      </c>
    </row>
    <row r="2268" spans="1:5" x14ac:dyDescent="0.25">
      <c r="A2268" s="2">
        <v>25967</v>
      </c>
      <c r="B2268">
        <v>6.1120000000000001</v>
      </c>
      <c r="C2268">
        <f t="shared" si="133"/>
        <v>2</v>
      </c>
      <c r="D2268">
        <f t="shared" si="134"/>
        <v>1971</v>
      </c>
      <c r="E2268" t="str">
        <f t="shared" si="135"/>
        <v>21971</v>
      </c>
    </row>
    <row r="2269" spans="1:5" x14ac:dyDescent="0.25">
      <c r="A2269" s="2">
        <v>25968</v>
      </c>
      <c r="B2269">
        <v>6.1020000000000003</v>
      </c>
      <c r="C2269">
        <f t="shared" si="133"/>
        <v>2</v>
      </c>
      <c r="D2269">
        <f t="shared" si="134"/>
        <v>1971</v>
      </c>
      <c r="E2269" t="str">
        <f t="shared" si="135"/>
        <v>21971</v>
      </c>
    </row>
    <row r="2270" spans="1:5" x14ac:dyDescent="0.25">
      <c r="A2270" s="2">
        <v>25969</v>
      </c>
      <c r="B2270">
        <v>6.1020000000000003</v>
      </c>
      <c r="C2270">
        <f t="shared" si="133"/>
        <v>2</v>
      </c>
      <c r="D2270">
        <f t="shared" si="134"/>
        <v>1971</v>
      </c>
      <c r="E2270" t="str">
        <f t="shared" si="135"/>
        <v>21971</v>
      </c>
    </row>
    <row r="2271" spans="1:5" x14ac:dyDescent="0.25">
      <c r="A2271" s="2">
        <v>25972</v>
      </c>
      <c r="B2271">
        <v>6.0919999999999996</v>
      </c>
      <c r="C2271">
        <f t="shared" si="133"/>
        <v>2</v>
      </c>
      <c r="D2271">
        <f t="shared" si="134"/>
        <v>1971</v>
      </c>
      <c r="E2271" t="str">
        <f t="shared" si="135"/>
        <v>21971</v>
      </c>
    </row>
    <row r="2272" spans="1:5" x14ac:dyDescent="0.25">
      <c r="A2272" s="2">
        <v>25973</v>
      </c>
      <c r="B2272">
        <v>6.0720000000000001</v>
      </c>
      <c r="C2272">
        <f t="shared" si="133"/>
        <v>2</v>
      </c>
      <c r="D2272">
        <f t="shared" si="134"/>
        <v>1971</v>
      </c>
      <c r="E2272" t="str">
        <f t="shared" si="135"/>
        <v>21971</v>
      </c>
    </row>
    <row r="2273" spans="1:5" x14ac:dyDescent="0.25">
      <c r="A2273" s="2">
        <v>25974</v>
      </c>
      <c r="B2273">
        <v>6.0819999999999999</v>
      </c>
      <c r="C2273">
        <f t="shared" si="133"/>
        <v>2</v>
      </c>
      <c r="D2273">
        <f t="shared" si="134"/>
        <v>1971</v>
      </c>
      <c r="E2273" t="str">
        <f t="shared" si="135"/>
        <v>21971</v>
      </c>
    </row>
    <row r="2274" spans="1:5" x14ac:dyDescent="0.25">
      <c r="A2274" s="2">
        <v>25975</v>
      </c>
      <c r="B2274">
        <v>6.0819999999999999</v>
      </c>
      <c r="C2274">
        <f t="shared" si="133"/>
        <v>2</v>
      </c>
      <c r="D2274">
        <f t="shared" si="134"/>
        <v>1971</v>
      </c>
      <c r="E2274" t="str">
        <f t="shared" si="135"/>
        <v>21971</v>
      </c>
    </row>
    <row r="2275" spans="1:5" x14ac:dyDescent="0.25">
      <c r="A2275" s="2">
        <v>25980</v>
      </c>
      <c r="B2275">
        <v>6.1120000000000001</v>
      </c>
      <c r="C2275">
        <f t="shared" si="133"/>
        <v>2</v>
      </c>
      <c r="D2275">
        <f t="shared" si="134"/>
        <v>1971</v>
      </c>
      <c r="E2275" t="str">
        <f t="shared" si="135"/>
        <v>21971</v>
      </c>
    </row>
    <row r="2276" spans="1:5" x14ac:dyDescent="0.25">
      <c r="A2276" s="2">
        <v>25981</v>
      </c>
      <c r="B2276">
        <v>6.1120000000000001</v>
      </c>
      <c r="C2276">
        <f t="shared" si="133"/>
        <v>2</v>
      </c>
      <c r="D2276">
        <f t="shared" si="134"/>
        <v>1971</v>
      </c>
      <c r="E2276" t="str">
        <f t="shared" si="135"/>
        <v>21971</v>
      </c>
    </row>
    <row r="2277" spans="1:5" x14ac:dyDescent="0.25">
      <c r="A2277" s="2">
        <v>25982</v>
      </c>
      <c r="B2277">
        <v>6.1120000000000001</v>
      </c>
      <c r="C2277">
        <f t="shared" si="133"/>
        <v>2</v>
      </c>
      <c r="D2277">
        <f t="shared" si="134"/>
        <v>1971</v>
      </c>
      <c r="E2277" t="str">
        <f t="shared" si="135"/>
        <v>21971</v>
      </c>
    </row>
    <row r="2278" spans="1:5" x14ac:dyDescent="0.25">
      <c r="A2278" s="2">
        <v>25983</v>
      </c>
      <c r="B2278">
        <v>6.1219999999999999</v>
      </c>
      <c r="C2278">
        <f t="shared" si="133"/>
        <v>2</v>
      </c>
      <c r="D2278">
        <f t="shared" si="134"/>
        <v>1971</v>
      </c>
      <c r="E2278" t="str">
        <f t="shared" si="135"/>
        <v>21971</v>
      </c>
    </row>
    <row r="2279" spans="1:5" x14ac:dyDescent="0.25">
      <c r="A2279" s="2">
        <v>25986</v>
      </c>
      <c r="B2279">
        <v>6.1520000000000001</v>
      </c>
      <c r="C2279">
        <f t="shared" si="133"/>
        <v>2</v>
      </c>
      <c r="D2279">
        <f t="shared" si="134"/>
        <v>1971</v>
      </c>
      <c r="E2279" t="str">
        <f t="shared" si="135"/>
        <v>21971</v>
      </c>
    </row>
    <row r="2280" spans="1:5" x14ac:dyDescent="0.25">
      <c r="A2280" s="2">
        <v>25987</v>
      </c>
      <c r="B2280">
        <v>6.1820000000000004</v>
      </c>
      <c r="C2280">
        <f t="shared" si="133"/>
        <v>2</v>
      </c>
      <c r="D2280">
        <f t="shared" si="134"/>
        <v>1971</v>
      </c>
      <c r="E2280" t="str">
        <f t="shared" si="135"/>
        <v>21971</v>
      </c>
    </row>
    <row r="2281" spans="1:5" x14ac:dyDescent="0.25">
      <c r="A2281" s="2">
        <v>25988</v>
      </c>
      <c r="B2281">
        <v>6.1619999999999999</v>
      </c>
      <c r="C2281">
        <f t="shared" si="133"/>
        <v>2</v>
      </c>
      <c r="D2281">
        <f t="shared" si="134"/>
        <v>1971</v>
      </c>
      <c r="E2281" t="str">
        <f t="shared" si="135"/>
        <v>21971</v>
      </c>
    </row>
    <row r="2282" spans="1:5" x14ac:dyDescent="0.25">
      <c r="A2282" s="2">
        <v>25989</v>
      </c>
      <c r="B2282">
        <v>6.1120000000000001</v>
      </c>
      <c r="C2282">
        <f t="shared" si="133"/>
        <v>2</v>
      </c>
      <c r="D2282">
        <f t="shared" si="134"/>
        <v>1971</v>
      </c>
      <c r="E2282" t="str">
        <f t="shared" si="135"/>
        <v>21971</v>
      </c>
    </row>
    <row r="2283" spans="1:5" x14ac:dyDescent="0.25">
      <c r="A2283" s="2">
        <v>25990</v>
      </c>
      <c r="B2283">
        <v>6.1420000000000003</v>
      </c>
      <c r="C2283">
        <f t="shared" si="133"/>
        <v>2</v>
      </c>
      <c r="D2283">
        <f t="shared" si="134"/>
        <v>1971</v>
      </c>
      <c r="E2283" t="str">
        <f t="shared" si="135"/>
        <v>21971</v>
      </c>
    </row>
    <row r="2284" spans="1:5" x14ac:dyDescent="0.25">
      <c r="A2284" s="2">
        <v>25993</v>
      </c>
      <c r="B2284">
        <v>6.1219999999999999</v>
      </c>
      <c r="C2284">
        <f t="shared" si="133"/>
        <v>3</v>
      </c>
      <c r="D2284">
        <f t="shared" si="134"/>
        <v>1971</v>
      </c>
      <c r="E2284" t="str">
        <f t="shared" si="135"/>
        <v>31971</v>
      </c>
    </row>
    <row r="2285" spans="1:5" x14ac:dyDescent="0.25">
      <c r="A2285" s="2">
        <v>25994</v>
      </c>
      <c r="B2285">
        <v>6.0919999999999996</v>
      </c>
      <c r="C2285">
        <f t="shared" si="133"/>
        <v>3</v>
      </c>
      <c r="D2285">
        <f t="shared" si="134"/>
        <v>1971</v>
      </c>
      <c r="E2285" t="str">
        <f t="shared" si="135"/>
        <v>31971</v>
      </c>
    </row>
    <row r="2286" spans="1:5" x14ac:dyDescent="0.25">
      <c r="A2286" s="2">
        <v>25995</v>
      </c>
      <c r="B2286">
        <v>6.0519999999999996</v>
      </c>
      <c r="C2286">
        <f t="shared" si="133"/>
        <v>3</v>
      </c>
      <c r="D2286">
        <f t="shared" si="134"/>
        <v>1971</v>
      </c>
      <c r="E2286" t="str">
        <f t="shared" si="135"/>
        <v>31971</v>
      </c>
    </row>
    <row r="2287" spans="1:5" x14ac:dyDescent="0.25">
      <c r="A2287" s="2">
        <v>25996</v>
      </c>
      <c r="B2287">
        <v>6.0519999999999996</v>
      </c>
      <c r="C2287">
        <f t="shared" si="133"/>
        <v>3</v>
      </c>
      <c r="D2287">
        <f t="shared" si="134"/>
        <v>1971</v>
      </c>
      <c r="E2287" t="str">
        <f t="shared" si="135"/>
        <v>31971</v>
      </c>
    </row>
    <row r="2288" spans="1:5" x14ac:dyDescent="0.25">
      <c r="A2288" s="2">
        <v>25997</v>
      </c>
      <c r="B2288">
        <v>6.032</v>
      </c>
      <c r="C2288">
        <f t="shared" si="133"/>
        <v>3</v>
      </c>
      <c r="D2288">
        <f t="shared" si="134"/>
        <v>1971</v>
      </c>
      <c r="E2288" t="str">
        <f t="shared" si="135"/>
        <v>31971</v>
      </c>
    </row>
    <row r="2289" spans="1:5" x14ac:dyDescent="0.25">
      <c r="A2289" s="2">
        <v>26000</v>
      </c>
      <c r="B2289">
        <v>5.992</v>
      </c>
      <c r="C2289">
        <f t="shared" si="133"/>
        <v>3</v>
      </c>
      <c r="D2289">
        <f t="shared" si="134"/>
        <v>1971</v>
      </c>
      <c r="E2289" t="str">
        <f t="shared" si="135"/>
        <v>31971</v>
      </c>
    </row>
    <row r="2290" spans="1:5" x14ac:dyDescent="0.25">
      <c r="A2290" s="2">
        <v>26001</v>
      </c>
      <c r="B2290">
        <v>5.9020000000000001</v>
      </c>
      <c r="C2290">
        <f t="shared" si="133"/>
        <v>3</v>
      </c>
      <c r="D2290">
        <f t="shared" si="134"/>
        <v>1971</v>
      </c>
      <c r="E2290" t="str">
        <f t="shared" si="135"/>
        <v>31971</v>
      </c>
    </row>
    <row r="2291" spans="1:5" x14ac:dyDescent="0.25">
      <c r="A2291" s="2">
        <v>26002</v>
      </c>
      <c r="B2291">
        <v>5.8019999999999996</v>
      </c>
      <c r="C2291">
        <f t="shared" si="133"/>
        <v>3</v>
      </c>
      <c r="D2291">
        <f t="shared" si="134"/>
        <v>1971</v>
      </c>
      <c r="E2291" t="str">
        <f t="shared" si="135"/>
        <v>31971</v>
      </c>
    </row>
    <row r="2292" spans="1:5" x14ac:dyDescent="0.25">
      <c r="A2292" s="2">
        <v>26003</v>
      </c>
      <c r="B2292">
        <v>5.6920000000000002</v>
      </c>
      <c r="C2292">
        <f t="shared" si="133"/>
        <v>3</v>
      </c>
      <c r="D2292">
        <f t="shared" si="134"/>
        <v>1971</v>
      </c>
      <c r="E2292" t="str">
        <f t="shared" si="135"/>
        <v>31971</v>
      </c>
    </row>
    <row r="2293" spans="1:5" x14ac:dyDescent="0.25">
      <c r="A2293" s="2">
        <v>26004</v>
      </c>
      <c r="B2293">
        <v>5.7219999999999995</v>
      </c>
      <c r="C2293">
        <f t="shared" si="133"/>
        <v>3</v>
      </c>
      <c r="D2293">
        <f t="shared" si="134"/>
        <v>1971</v>
      </c>
      <c r="E2293" t="str">
        <f t="shared" si="135"/>
        <v>31971</v>
      </c>
    </row>
    <row r="2294" spans="1:5" x14ac:dyDescent="0.25">
      <c r="A2294" s="2">
        <v>26007</v>
      </c>
      <c r="B2294">
        <v>5.702</v>
      </c>
      <c r="C2294">
        <f t="shared" si="133"/>
        <v>3</v>
      </c>
      <c r="D2294">
        <f t="shared" si="134"/>
        <v>1971</v>
      </c>
      <c r="E2294" t="str">
        <f t="shared" si="135"/>
        <v>31971</v>
      </c>
    </row>
    <row r="2295" spans="1:5" x14ac:dyDescent="0.25">
      <c r="A2295" s="2">
        <v>26008</v>
      </c>
      <c r="B2295">
        <v>5.6820000000000004</v>
      </c>
      <c r="C2295">
        <f t="shared" si="133"/>
        <v>3</v>
      </c>
      <c r="D2295">
        <f t="shared" si="134"/>
        <v>1971</v>
      </c>
      <c r="E2295" t="str">
        <f t="shared" si="135"/>
        <v>31971</v>
      </c>
    </row>
    <row r="2296" spans="1:5" x14ac:dyDescent="0.25">
      <c r="A2296" s="2">
        <v>26009</v>
      </c>
      <c r="B2296">
        <v>5.6120000000000001</v>
      </c>
      <c r="C2296">
        <f t="shared" si="133"/>
        <v>3</v>
      </c>
      <c r="D2296">
        <f t="shared" si="134"/>
        <v>1971</v>
      </c>
      <c r="E2296" t="str">
        <f t="shared" si="135"/>
        <v>31971</v>
      </c>
    </row>
    <row r="2297" spans="1:5" x14ac:dyDescent="0.25">
      <c r="A2297" s="2">
        <v>26010</v>
      </c>
      <c r="B2297">
        <v>5.5519999999999996</v>
      </c>
      <c r="C2297">
        <f t="shared" si="133"/>
        <v>3</v>
      </c>
      <c r="D2297">
        <f t="shared" si="134"/>
        <v>1971</v>
      </c>
      <c r="E2297" t="str">
        <f t="shared" si="135"/>
        <v>31971</v>
      </c>
    </row>
    <row r="2298" spans="1:5" x14ac:dyDescent="0.25">
      <c r="A2298" s="2">
        <v>26011</v>
      </c>
      <c r="B2298">
        <v>5.5120000000000005</v>
      </c>
      <c r="C2298">
        <f t="shared" si="133"/>
        <v>3</v>
      </c>
      <c r="D2298">
        <f t="shared" si="134"/>
        <v>1971</v>
      </c>
      <c r="E2298" t="str">
        <f t="shared" si="135"/>
        <v>31971</v>
      </c>
    </row>
    <row r="2299" spans="1:5" x14ac:dyDescent="0.25">
      <c r="A2299" s="2">
        <v>26014</v>
      </c>
      <c r="B2299">
        <v>5.4219999999999997</v>
      </c>
      <c r="C2299">
        <f t="shared" si="133"/>
        <v>3</v>
      </c>
      <c r="D2299">
        <f t="shared" si="134"/>
        <v>1971</v>
      </c>
      <c r="E2299" t="str">
        <f t="shared" si="135"/>
        <v>31971</v>
      </c>
    </row>
    <row r="2300" spans="1:5" x14ac:dyDescent="0.25">
      <c r="A2300" s="2">
        <v>26015</v>
      </c>
      <c r="B2300">
        <v>5.3819999999999997</v>
      </c>
      <c r="C2300">
        <f t="shared" si="133"/>
        <v>3</v>
      </c>
      <c r="D2300">
        <f t="shared" si="134"/>
        <v>1971</v>
      </c>
      <c r="E2300" t="str">
        <f t="shared" si="135"/>
        <v>31971</v>
      </c>
    </row>
    <row r="2301" spans="1:5" x14ac:dyDescent="0.25">
      <c r="A2301" s="2">
        <v>26016</v>
      </c>
      <c r="B2301">
        <v>5.4119999999999999</v>
      </c>
      <c r="C2301">
        <f t="shared" si="133"/>
        <v>3</v>
      </c>
      <c r="D2301">
        <f t="shared" si="134"/>
        <v>1971</v>
      </c>
      <c r="E2301" t="str">
        <f t="shared" si="135"/>
        <v>31971</v>
      </c>
    </row>
    <row r="2302" spans="1:5" x14ac:dyDescent="0.25">
      <c r="A2302" s="2">
        <v>26017</v>
      </c>
      <c r="B2302">
        <v>5.4320000000000004</v>
      </c>
      <c r="C2302">
        <f t="shared" si="133"/>
        <v>3</v>
      </c>
      <c r="D2302">
        <f t="shared" si="134"/>
        <v>1971</v>
      </c>
      <c r="E2302" t="str">
        <f t="shared" si="135"/>
        <v>31971</v>
      </c>
    </row>
    <row r="2303" spans="1:5" x14ac:dyDescent="0.25">
      <c r="A2303" s="2">
        <v>26018</v>
      </c>
      <c r="B2303">
        <v>5.4820000000000002</v>
      </c>
      <c r="C2303">
        <f t="shared" si="133"/>
        <v>3</v>
      </c>
      <c r="D2303">
        <f t="shared" si="134"/>
        <v>1971</v>
      </c>
      <c r="E2303" t="str">
        <f t="shared" si="135"/>
        <v>31971</v>
      </c>
    </row>
    <row r="2304" spans="1:5" x14ac:dyDescent="0.25">
      <c r="A2304" s="2">
        <v>26021</v>
      </c>
      <c r="B2304">
        <v>5.5419999999999998</v>
      </c>
      <c r="C2304">
        <f t="shared" si="133"/>
        <v>3</v>
      </c>
      <c r="D2304">
        <f t="shared" si="134"/>
        <v>1971</v>
      </c>
      <c r="E2304" t="str">
        <f t="shared" si="135"/>
        <v>31971</v>
      </c>
    </row>
    <row r="2305" spans="1:5" x14ac:dyDescent="0.25">
      <c r="A2305" s="2">
        <v>26022</v>
      </c>
      <c r="B2305">
        <v>5.5019999999999998</v>
      </c>
      <c r="C2305">
        <f t="shared" si="133"/>
        <v>3</v>
      </c>
      <c r="D2305">
        <f t="shared" si="134"/>
        <v>1971</v>
      </c>
      <c r="E2305" t="str">
        <f t="shared" si="135"/>
        <v>31971</v>
      </c>
    </row>
    <row r="2306" spans="1:5" x14ac:dyDescent="0.25">
      <c r="A2306" s="2">
        <v>26023</v>
      </c>
      <c r="B2306">
        <v>5.532</v>
      </c>
      <c r="C2306">
        <f t="shared" si="133"/>
        <v>3</v>
      </c>
      <c r="D2306">
        <f t="shared" si="134"/>
        <v>1971</v>
      </c>
      <c r="E2306" t="str">
        <f t="shared" si="135"/>
        <v>31971</v>
      </c>
    </row>
    <row r="2307" spans="1:5" x14ac:dyDescent="0.25">
      <c r="A2307" s="2">
        <v>26024</v>
      </c>
      <c r="B2307">
        <v>5.5819999999999999</v>
      </c>
      <c r="C2307">
        <f t="shared" si="133"/>
        <v>4</v>
      </c>
      <c r="D2307">
        <f t="shared" si="134"/>
        <v>1971</v>
      </c>
      <c r="E2307" t="str">
        <f t="shared" si="135"/>
        <v>41971</v>
      </c>
    </row>
    <row r="2308" spans="1:5" x14ac:dyDescent="0.25">
      <c r="A2308" s="2">
        <v>26025</v>
      </c>
      <c r="B2308">
        <v>5.6020000000000003</v>
      </c>
      <c r="C2308">
        <f t="shared" ref="C2308:C2371" si="136">MONTH(A2308)</f>
        <v>4</v>
      </c>
      <c r="D2308">
        <f t="shared" ref="D2308:D2371" si="137">YEAR(A2308)</f>
        <v>1971</v>
      </c>
      <c r="E2308" t="str">
        <f t="shared" ref="E2308:E2371" si="138">CONCATENATE(C2308,D2308)</f>
        <v>41971</v>
      </c>
    </row>
    <row r="2309" spans="1:5" x14ac:dyDescent="0.25">
      <c r="A2309" s="2">
        <v>26028</v>
      </c>
      <c r="B2309">
        <v>5.6319999999999997</v>
      </c>
      <c r="C2309">
        <f t="shared" si="136"/>
        <v>4</v>
      </c>
      <c r="D2309">
        <f t="shared" si="137"/>
        <v>1971</v>
      </c>
      <c r="E2309" t="str">
        <f t="shared" si="138"/>
        <v>41971</v>
      </c>
    </row>
    <row r="2310" spans="1:5" x14ac:dyDescent="0.25">
      <c r="A2310" s="2">
        <v>26029</v>
      </c>
      <c r="B2310">
        <v>5.6020000000000003</v>
      </c>
      <c r="C2310">
        <f t="shared" si="136"/>
        <v>4</v>
      </c>
      <c r="D2310">
        <f t="shared" si="137"/>
        <v>1971</v>
      </c>
      <c r="E2310" t="str">
        <f t="shared" si="138"/>
        <v>41971</v>
      </c>
    </row>
    <row r="2311" spans="1:5" x14ac:dyDescent="0.25">
      <c r="A2311" s="2">
        <v>26030</v>
      </c>
      <c r="B2311">
        <v>5.5819999999999999</v>
      </c>
      <c r="C2311">
        <f t="shared" si="136"/>
        <v>4</v>
      </c>
      <c r="D2311">
        <f t="shared" si="137"/>
        <v>1971</v>
      </c>
      <c r="E2311" t="str">
        <f t="shared" si="138"/>
        <v>41971</v>
      </c>
    </row>
    <row r="2312" spans="1:5" x14ac:dyDescent="0.25">
      <c r="A2312" s="2">
        <v>26031</v>
      </c>
      <c r="B2312">
        <v>5.6219999999999999</v>
      </c>
      <c r="C2312">
        <f t="shared" si="136"/>
        <v>4</v>
      </c>
      <c r="D2312">
        <f t="shared" si="137"/>
        <v>1971</v>
      </c>
      <c r="E2312" t="str">
        <f t="shared" si="138"/>
        <v>41971</v>
      </c>
    </row>
    <row r="2313" spans="1:5" x14ac:dyDescent="0.25">
      <c r="A2313" s="2">
        <v>26035</v>
      </c>
      <c r="B2313">
        <v>5.7320000000000002</v>
      </c>
      <c r="C2313">
        <f t="shared" si="136"/>
        <v>4</v>
      </c>
      <c r="D2313">
        <f t="shared" si="137"/>
        <v>1971</v>
      </c>
      <c r="E2313" t="str">
        <f t="shared" si="138"/>
        <v>41971</v>
      </c>
    </row>
    <row r="2314" spans="1:5" x14ac:dyDescent="0.25">
      <c r="A2314" s="2">
        <v>26036</v>
      </c>
      <c r="B2314">
        <v>5.7219999999999995</v>
      </c>
      <c r="C2314">
        <f t="shared" si="136"/>
        <v>4</v>
      </c>
      <c r="D2314">
        <f t="shared" si="137"/>
        <v>1971</v>
      </c>
      <c r="E2314" t="str">
        <f t="shared" si="138"/>
        <v>41971</v>
      </c>
    </row>
    <row r="2315" spans="1:5" x14ac:dyDescent="0.25">
      <c r="A2315" s="2">
        <v>26037</v>
      </c>
      <c r="B2315">
        <v>5.7720000000000002</v>
      </c>
      <c r="C2315">
        <f t="shared" si="136"/>
        <v>4</v>
      </c>
      <c r="D2315">
        <f t="shared" si="137"/>
        <v>1971</v>
      </c>
      <c r="E2315" t="str">
        <f t="shared" si="138"/>
        <v>41971</v>
      </c>
    </row>
    <row r="2316" spans="1:5" x14ac:dyDescent="0.25">
      <c r="A2316" s="2">
        <v>26038</v>
      </c>
      <c r="B2316">
        <v>5.8019999999999996</v>
      </c>
      <c r="C2316">
        <f t="shared" si="136"/>
        <v>4</v>
      </c>
      <c r="D2316">
        <f t="shared" si="137"/>
        <v>1971</v>
      </c>
      <c r="E2316" t="str">
        <f t="shared" si="138"/>
        <v>41971</v>
      </c>
    </row>
    <row r="2317" spans="1:5" x14ac:dyDescent="0.25">
      <c r="A2317" s="2">
        <v>26039</v>
      </c>
      <c r="B2317">
        <v>5.8220000000000001</v>
      </c>
      <c r="C2317">
        <f t="shared" si="136"/>
        <v>4</v>
      </c>
      <c r="D2317">
        <f t="shared" si="137"/>
        <v>1971</v>
      </c>
      <c r="E2317" t="str">
        <f t="shared" si="138"/>
        <v>41971</v>
      </c>
    </row>
    <row r="2318" spans="1:5" x14ac:dyDescent="0.25">
      <c r="A2318" s="2">
        <v>26042</v>
      </c>
      <c r="B2318">
        <v>5.8819999999999997</v>
      </c>
      <c r="C2318">
        <f t="shared" si="136"/>
        <v>4</v>
      </c>
      <c r="D2318">
        <f t="shared" si="137"/>
        <v>1971</v>
      </c>
      <c r="E2318" t="str">
        <f t="shared" si="138"/>
        <v>41971</v>
      </c>
    </row>
    <row r="2319" spans="1:5" x14ac:dyDescent="0.25">
      <c r="A2319" s="2">
        <v>26043</v>
      </c>
      <c r="B2319">
        <v>5.9719999999999995</v>
      </c>
      <c r="C2319">
        <f t="shared" si="136"/>
        <v>4</v>
      </c>
      <c r="D2319">
        <f t="shared" si="137"/>
        <v>1971</v>
      </c>
      <c r="E2319" t="str">
        <f t="shared" si="138"/>
        <v>41971</v>
      </c>
    </row>
    <row r="2320" spans="1:5" x14ac:dyDescent="0.25">
      <c r="A2320" s="2">
        <v>26044</v>
      </c>
      <c r="B2320">
        <v>6.0419999999999998</v>
      </c>
      <c r="C2320">
        <f t="shared" si="136"/>
        <v>4</v>
      </c>
      <c r="D2320">
        <f t="shared" si="137"/>
        <v>1971</v>
      </c>
      <c r="E2320" t="str">
        <f t="shared" si="138"/>
        <v>41971</v>
      </c>
    </row>
    <row r="2321" spans="1:5" x14ac:dyDescent="0.25">
      <c r="A2321" s="2">
        <v>26045</v>
      </c>
      <c r="B2321">
        <v>6.0220000000000002</v>
      </c>
      <c r="C2321">
        <f t="shared" si="136"/>
        <v>4</v>
      </c>
      <c r="D2321">
        <f t="shared" si="137"/>
        <v>1971</v>
      </c>
      <c r="E2321" t="str">
        <f t="shared" si="138"/>
        <v>41971</v>
      </c>
    </row>
    <row r="2322" spans="1:5" x14ac:dyDescent="0.25">
      <c r="A2322" s="2">
        <v>26046</v>
      </c>
      <c r="B2322">
        <v>6.0119999999999996</v>
      </c>
      <c r="C2322">
        <f t="shared" si="136"/>
        <v>4</v>
      </c>
      <c r="D2322">
        <f t="shared" si="137"/>
        <v>1971</v>
      </c>
      <c r="E2322" t="str">
        <f t="shared" si="138"/>
        <v>41971</v>
      </c>
    </row>
    <row r="2323" spans="1:5" x14ac:dyDescent="0.25">
      <c r="A2323" s="2">
        <v>26049</v>
      </c>
      <c r="B2323">
        <v>6.0019999999999998</v>
      </c>
      <c r="C2323">
        <f t="shared" si="136"/>
        <v>4</v>
      </c>
      <c r="D2323">
        <f t="shared" si="137"/>
        <v>1971</v>
      </c>
      <c r="E2323" t="str">
        <f t="shared" si="138"/>
        <v>41971</v>
      </c>
    </row>
    <row r="2324" spans="1:5" x14ac:dyDescent="0.25">
      <c r="A2324" s="2">
        <v>26050</v>
      </c>
      <c r="B2324">
        <v>6.0019999999999998</v>
      </c>
      <c r="C2324">
        <f t="shared" si="136"/>
        <v>4</v>
      </c>
      <c r="D2324">
        <f t="shared" si="137"/>
        <v>1971</v>
      </c>
      <c r="E2324" t="str">
        <f t="shared" si="138"/>
        <v>41971</v>
      </c>
    </row>
    <row r="2325" spans="1:5" x14ac:dyDescent="0.25">
      <c r="A2325" s="2">
        <v>26051</v>
      </c>
      <c r="B2325">
        <v>5.992</v>
      </c>
      <c r="C2325">
        <f t="shared" si="136"/>
        <v>4</v>
      </c>
      <c r="D2325">
        <f t="shared" si="137"/>
        <v>1971</v>
      </c>
      <c r="E2325" t="str">
        <f t="shared" si="138"/>
        <v>41971</v>
      </c>
    </row>
    <row r="2326" spans="1:5" x14ac:dyDescent="0.25">
      <c r="A2326" s="2">
        <v>26052</v>
      </c>
      <c r="B2326">
        <v>6.0720000000000001</v>
      </c>
      <c r="C2326">
        <f t="shared" si="136"/>
        <v>4</v>
      </c>
      <c r="D2326">
        <f t="shared" si="137"/>
        <v>1971</v>
      </c>
      <c r="E2326" t="str">
        <f t="shared" si="138"/>
        <v>41971</v>
      </c>
    </row>
    <row r="2327" spans="1:5" x14ac:dyDescent="0.25">
      <c r="A2327" s="2">
        <v>26053</v>
      </c>
      <c r="B2327">
        <v>6.0819999999999999</v>
      </c>
      <c r="C2327">
        <f t="shared" si="136"/>
        <v>4</v>
      </c>
      <c r="D2327">
        <f t="shared" si="137"/>
        <v>1971</v>
      </c>
      <c r="E2327" t="str">
        <f t="shared" si="138"/>
        <v>41971</v>
      </c>
    </row>
    <row r="2328" spans="1:5" x14ac:dyDescent="0.25">
      <c r="A2328" s="2">
        <v>26056</v>
      </c>
      <c r="B2328">
        <v>6.1520000000000001</v>
      </c>
      <c r="C2328">
        <f t="shared" si="136"/>
        <v>5</v>
      </c>
      <c r="D2328">
        <f t="shared" si="137"/>
        <v>1971</v>
      </c>
      <c r="E2328" t="str">
        <f t="shared" si="138"/>
        <v>51971</v>
      </c>
    </row>
    <row r="2329" spans="1:5" x14ac:dyDescent="0.25">
      <c r="A2329" s="2">
        <v>26057</v>
      </c>
      <c r="B2329">
        <v>6.2519999999999998</v>
      </c>
      <c r="C2329">
        <f t="shared" si="136"/>
        <v>5</v>
      </c>
      <c r="D2329">
        <f t="shared" si="137"/>
        <v>1971</v>
      </c>
      <c r="E2329" t="str">
        <f t="shared" si="138"/>
        <v>51971</v>
      </c>
    </row>
    <row r="2330" spans="1:5" x14ac:dyDescent="0.25">
      <c r="A2330" s="2">
        <v>26058</v>
      </c>
      <c r="B2330">
        <v>6.2620000000000005</v>
      </c>
      <c r="C2330">
        <f t="shared" si="136"/>
        <v>5</v>
      </c>
      <c r="D2330">
        <f t="shared" si="137"/>
        <v>1971</v>
      </c>
      <c r="E2330" t="str">
        <f t="shared" si="138"/>
        <v>51971</v>
      </c>
    </row>
    <row r="2331" spans="1:5" x14ac:dyDescent="0.25">
      <c r="A2331" s="2">
        <v>26059</v>
      </c>
      <c r="B2331">
        <v>6.282</v>
      </c>
      <c r="C2331">
        <f t="shared" si="136"/>
        <v>5</v>
      </c>
      <c r="D2331">
        <f t="shared" si="137"/>
        <v>1971</v>
      </c>
      <c r="E2331" t="str">
        <f t="shared" si="138"/>
        <v>51971</v>
      </c>
    </row>
    <row r="2332" spans="1:5" x14ac:dyDescent="0.25">
      <c r="A2332" s="2">
        <v>26060</v>
      </c>
      <c r="B2332">
        <v>6.2519999999999998</v>
      </c>
      <c r="C2332">
        <f t="shared" si="136"/>
        <v>5</v>
      </c>
      <c r="D2332">
        <f t="shared" si="137"/>
        <v>1971</v>
      </c>
      <c r="E2332" t="str">
        <f t="shared" si="138"/>
        <v>51971</v>
      </c>
    </row>
    <row r="2333" spans="1:5" x14ac:dyDescent="0.25">
      <c r="A2333" s="2">
        <v>26063</v>
      </c>
      <c r="B2333">
        <v>6.2220000000000004</v>
      </c>
      <c r="C2333">
        <f t="shared" si="136"/>
        <v>5</v>
      </c>
      <c r="D2333">
        <f t="shared" si="137"/>
        <v>1971</v>
      </c>
      <c r="E2333" t="str">
        <f t="shared" si="138"/>
        <v>51971</v>
      </c>
    </row>
    <row r="2334" spans="1:5" x14ac:dyDescent="0.25">
      <c r="A2334" s="2">
        <v>26064</v>
      </c>
      <c r="B2334">
        <v>6.2620000000000005</v>
      </c>
      <c r="C2334">
        <f t="shared" si="136"/>
        <v>5</v>
      </c>
      <c r="D2334">
        <f t="shared" si="137"/>
        <v>1971</v>
      </c>
      <c r="E2334" t="str">
        <f t="shared" si="138"/>
        <v>51971</v>
      </c>
    </row>
    <row r="2335" spans="1:5" x14ac:dyDescent="0.25">
      <c r="A2335" s="2">
        <v>26065</v>
      </c>
      <c r="B2335">
        <v>6.3520000000000003</v>
      </c>
      <c r="C2335">
        <f t="shared" si="136"/>
        <v>5</v>
      </c>
      <c r="D2335">
        <f t="shared" si="137"/>
        <v>1971</v>
      </c>
      <c r="E2335" t="str">
        <f t="shared" si="138"/>
        <v>51971</v>
      </c>
    </row>
    <row r="2336" spans="1:5" x14ac:dyDescent="0.25">
      <c r="A2336" s="2">
        <v>26066</v>
      </c>
      <c r="B2336">
        <v>6.4719999999999995</v>
      </c>
      <c r="C2336">
        <f t="shared" si="136"/>
        <v>5</v>
      </c>
      <c r="D2336">
        <f t="shared" si="137"/>
        <v>1971</v>
      </c>
      <c r="E2336" t="str">
        <f t="shared" si="138"/>
        <v>51971</v>
      </c>
    </row>
    <row r="2337" spans="1:5" x14ac:dyDescent="0.25">
      <c r="A2337" s="2">
        <v>26067</v>
      </c>
      <c r="B2337">
        <v>6.492</v>
      </c>
      <c r="C2337">
        <f t="shared" si="136"/>
        <v>5</v>
      </c>
      <c r="D2337">
        <f t="shared" si="137"/>
        <v>1971</v>
      </c>
      <c r="E2337" t="str">
        <f t="shared" si="138"/>
        <v>51971</v>
      </c>
    </row>
    <row r="2338" spans="1:5" x14ac:dyDescent="0.25">
      <c r="A2338" s="2">
        <v>26070</v>
      </c>
      <c r="B2338">
        <v>6.5720000000000001</v>
      </c>
      <c r="C2338">
        <f t="shared" si="136"/>
        <v>5</v>
      </c>
      <c r="D2338">
        <f t="shared" si="137"/>
        <v>1971</v>
      </c>
      <c r="E2338" t="str">
        <f t="shared" si="138"/>
        <v>51971</v>
      </c>
    </row>
    <row r="2339" spans="1:5" x14ac:dyDescent="0.25">
      <c r="A2339" s="2">
        <v>26071</v>
      </c>
      <c r="B2339">
        <v>6.6520000000000001</v>
      </c>
      <c r="C2339">
        <f t="shared" si="136"/>
        <v>5</v>
      </c>
      <c r="D2339">
        <f t="shared" si="137"/>
        <v>1971</v>
      </c>
      <c r="E2339" t="str">
        <f t="shared" si="138"/>
        <v>51971</v>
      </c>
    </row>
    <row r="2340" spans="1:5" x14ac:dyDescent="0.25">
      <c r="A2340" s="2">
        <v>26072</v>
      </c>
      <c r="B2340">
        <v>6.6020000000000003</v>
      </c>
      <c r="C2340">
        <f t="shared" si="136"/>
        <v>5</v>
      </c>
      <c r="D2340">
        <f t="shared" si="137"/>
        <v>1971</v>
      </c>
      <c r="E2340" t="str">
        <f t="shared" si="138"/>
        <v>51971</v>
      </c>
    </row>
    <row r="2341" spans="1:5" x14ac:dyDescent="0.25">
      <c r="A2341" s="2">
        <v>26073</v>
      </c>
      <c r="B2341">
        <v>6.492</v>
      </c>
      <c r="C2341">
        <f t="shared" si="136"/>
        <v>5</v>
      </c>
      <c r="D2341">
        <f t="shared" si="137"/>
        <v>1971</v>
      </c>
      <c r="E2341" t="str">
        <f t="shared" si="138"/>
        <v>51971</v>
      </c>
    </row>
    <row r="2342" spans="1:5" x14ac:dyDescent="0.25">
      <c r="A2342" s="2">
        <v>26074</v>
      </c>
      <c r="B2342">
        <v>6.532</v>
      </c>
      <c r="C2342">
        <f t="shared" si="136"/>
        <v>5</v>
      </c>
      <c r="D2342">
        <f t="shared" si="137"/>
        <v>1971</v>
      </c>
      <c r="E2342" t="str">
        <f t="shared" si="138"/>
        <v>51971</v>
      </c>
    </row>
    <row r="2343" spans="1:5" x14ac:dyDescent="0.25">
      <c r="A2343" s="2">
        <v>26077</v>
      </c>
      <c r="B2343">
        <v>6.492</v>
      </c>
      <c r="C2343">
        <f t="shared" si="136"/>
        <v>5</v>
      </c>
      <c r="D2343">
        <f t="shared" si="137"/>
        <v>1971</v>
      </c>
      <c r="E2343" t="str">
        <f t="shared" si="138"/>
        <v>51971</v>
      </c>
    </row>
    <row r="2344" spans="1:5" x14ac:dyDescent="0.25">
      <c r="A2344" s="2">
        <v>26078</v>
      </c>
      <c r="B2344">
        <v>6.4420000000000002</v>
      </c>
      <c r="C2344">
        <f t="shared" si="136"/>
        <v>5</v>
      </c>
      <c r="D2344">
        <f t="shared" si="137"/>
        <v>1971</v>
      </c>
      <c r="E2344" t="str">
        <f t="shared" si="138"/>
        <v>51971</v>
      </c>
    </row>
    <row r="2345" spans="1:5" x14ac:dyDescent="0.25">
      <c r="A2345" s="2">
        <v>26079</v>
      </c>
      <c r="B2345">
        <v>6.3719999999999999</v>
      </c>
      <c r="C2345">
        <f t="shared" si="136"/>
        <v>5</v>
      </c>
      <c r="D2345">
        <f t="shared" si="137"/>
        <v>1971</v>
      </c>
      <c r="E2345" t="str">
        <f t="shared" si="138"/>
        <v>51971</v>
      </c>
    </row>
    <row r="2346" spans="1:5" x14ac:dyDescent="0.25">
      <c r="A2346" s="2">
        <v>26080</v>
      </c>
      <c r="B2346">
        <v>6.3520000000000003</v>
      </c>
      <c r="C2346">
        <f t="shared" si="136"/>
        <v>5</v>
      </c>
      <c r="D2346">
        <f t="shared" si="137"/>
        <v>1971</v>
      </c>
      <c r="E2346" t="str">
        <f t="shared" si="138"/>
        <v>51971</v>
      </c>
    </row>
    <row r="2347" spans="1:5" x14ac:dyDescent="0.25">
      <c r="A2347" s="2">
        <v>26081</v>
      </c>
      <c r="B2347">
        <v>6.3819999999999997</v>
      </c>
      <c r="C2347">
        <f t="shared" si="136"/>
        <v>5</v>
      </c>
      <c r="D2347">
        <f t="shared" si="137"/>
        <v>1971</v>
      </c>
      <c r="E2347" t="str">
        <f t="shared" si="138"/>
        <v>51971</v>
      </c>
    </row>
    <row r="2348" spans="1:5" x14ac:dyDescent="0.25">
      <c r="A2348" s="2">
        <v>26085</v>
      </c>
      <c r="B2348">
        <v>6.3620000000000001</v>
      </c>
      <c r="C2348">
        <f t="shared" si="136"/>
        <v>6</v>
      </c>
      <c r="D2348">
        <f t="shared" si="137"/>
        <v>1971</v>
      </c>
      <c r="E2348" t="str">
        <f t="shared" si="138"/>
        <v>61971</v>
      </c>
    </row>
    <row r="2349" spans="1:5" x14ac:dyDescent="0.25">
      <c r="A2349" s="2">
        <v>26086</v>
      </c>
      <c r="B2349">
        <v>6.242</v>
      </c>
      <c r="C2349">
        <f t="shared" si="136"/>
        <v>6</v>
      </c>
      <c r="D2349">
        <f t="shared" si="137"/>
        <v>1971</v>
      </c>
      <c r="E2349" t="str">
        <f t="shared" si="138"/>
        <v>61971</v>
      </c>
    </row>
    <row r="2350" spans="1:5" x14ac:dyDescent="0.25">
      <c r="A2350" s="2">
        <v>26087</v>
      </c>
      <c r="B2350">
        <v>6.1920000000000002</v>
      </c>
      <c r="C2350">
        <f t="shared" si="136"/>
        <v>6</v>
      </c>
      <c r="D2350">
        <f t="shared" si="137"/>
        <v>1971</v>
      </c>
      <c r="E2350" t="str">
        <f t="shared" si="138"/>
        <v>61971</v>
      </c>
    </row>
    <row r="2351" spans="1:5" x14ac:dyDescent="0.25">
      <c r="A2351" s="2">
        <v>26088</v>
      </c>
      <c r="B2351">
        <v>6.2620000000000005</v>
      </c>
      <c r="C2351">
        <f t="shared" si="136"/>
        <v>6</v>
      </c>
      <c r="D2351">
        <f t="shared" si="137"/>
        <v>1971</v>
      </c>
      <c r="E2351" t="str">
        <f t="shared" si="138"/>
        <v>61971</v>
      </c>
    </row>
    <row r="2352" spans="1:5" x14ac:dyDescent="0.25">
      <c r="A2352" s="2">
        <v>26091</v>
      </c>
      <c r="B2352">
        <v>6.3419999999999996</v>
      </c>
      <c r="C2352">
        <f t="shared" si="136"/>
        <v>6</v>
      </c>
      <c r="D2352">
        <f t="shared" si="137"/>
        <v>1971</v>
      </c>
      <c r="E2352" t="str">
        <f t="shared" si="138"/>
        <v>61971</v>
      </c>
    </row>
    <row r="2353" spans="1:5" x14ac:dyDescent="0.25">
      <c r="A2353" s="2">
        <v>26092</v>
      </c>
      <c r="B2353">
        <v>6.3819999999999997</v>
      </c>
      <c r="C2353">
        <f t="shared" si="136"/>
        <v>6</v>
      </c>
      <c r="D2353">
        <f t="shared" si="137"/>
        <v>1971</v>
      </c>
      <c r="E2353" t="str">
        <f t="shared" si="138"/>
        <v>61971</v>
      </c>
    </row>
    <row r="2354" spans="1:5" x14ac:dyDescent="0.25">
      <c r="A2354" s="2">
        <v>26093</v>
      </c>
      <c r="B2354">
        <v>6.4420000000000002</v>
      </c>
      <c r="C2354">
        <f t="shared" si="136"/>
        <v>6</v>
      </c>
      <c r="D2354">
        <f t="shared" si="137"/>
        <v>1971</v>
      </c>
      <c r="E2354" t="str">
        <f t="shared" si="138"/>
        <v>61971</v>
      </c>
    </row>
    <row r="2355" spans="1:5" x14ac:dyDescent="0.25">
      <c r="A2355" s="2">
        <v>26094</v>
      </c>
      <c r="B2355">
        <v>6.4820000000000002</v>
      </c>
      <c r="C2355">
        <f t="shared" si="136"/>
        <v>6</v>
      </c>
      <c r="D2355">
        <f t="shared" si="137"/>
        <v>1971</v>
      </c>
      <c r="E2355" t="str">
        <f t="shared" si="138"/>
        <v>61971</v>
      </c>
    </row>
    <row r="2356" spans="1:5" x14ac:dyDescent="0.25">
      <c r="A2356" s="2">
        <v>26095</v>
      </c>
      <c r="B2356">
        <v>6.5019999999999998</v>
      </c>
      <c r="C2356">
        <f t="shared" si="136"/>
        <v>6</v>
      </c>
      <c r="D2356">
        <f t="shared" si="137"/>
        <v>1971</v>
      </c>
      <c r="E2356" t="str">
        <f t="shared" si="138"/>
        <v>61971</v>
      </c>
    </row>
    <row r="2357" spans="1:5" x14ac:dyDescent="0.25">
      <c r="A2357" s="2">
        <v>26098</v>
      </c>
      <c r="B2357">
        <v>6.6319999999999997</v>
      </c>
      <c r="C2357">
        <f t="shared" si="136"/>
        <v>6</v>
      </c>
      <c r="D2357">
        <f t="shared" si="137"/>
        <v>1971</v>
      </c>
      <c r="E2357" t="str">
        <f t="shared" si="138"/>
        <v>61971</v>
      </c>
    </row>
    <row r="2358" spans="1:5" x14ac:dyDescent="0.25">
      <c r="A2358" s="2">
        <v>26099</v>
      </c>
      <c r="B2358">
        <v>6.7320000000000002</v>
      </c>
      <c r="C2358">
        <f t="shared" si="136"/>
        <v>6</v>
      </c>
      <c r="D2358">
        <f t="shared" si="137"/>
        <v>1971</v>
      </c>
      <c r="E2358" t="str">
        <f t="shared" si="138"/>
        <v>61971</v>
      </c>
    </row>
    <row r="2359" spans="1:5" x14ac:dyDescent="0.25">
      <c r="A2359" s="2">
        <v>26100</v>
      </c>
      <c r="B2359">
        <v>6.6820000000000004</v>
      </c>
      <c r="C2359">
        <f t="shared" si="136"/>
        <v>6</v>
      </c>
      <c r="D2359">
        <f t="shared" si="137"/>
        <v>1971</v>
      </c>
      <c r="E2359" t="str">
        <f t="shared" si="138"/>
        <v>61971</v>
      </c>
    </row>
    <row r="2360" spans="1:5" x14ac:dyDescent="0.25">
      <c r="A2360" s="2">
        <v>26101</v>
      </c>
      <c r="B2360">
        <v>6.6820000000000004</v>
      </c>
      <c r="C2360">
        <f t="shared" si="136"/>
        <v>6</v>
      </c>
      <c r="D2360">
        <f t="shared" si="137"/>
        <v>1971</v>
      </c>
      <c r="E2360" t="str">
        <f t="shared" si="138"/>
        <v>61971</v>
      </c>
    </row>
    <row r="2361" spans="1:5" x14ac:dyDescent="0.25">
      <c r="A2361" s="2">
        <v>26102</v>
      </c>
      <c r="B2361">
        <v>6.5819999999999999</v>
      </c>
      <c r="C2361">
        <f t="shared" si="136"/>
        <v>6</v>
      </c>
      <c r="D2361">
        <f t="shared" si="137"/>
        <v>1971</v>
      </c>
      <c r="E2361" t="str">
        <f t="shared" si="138"/>
        <v>61971</v>
      </c>
    </row>
    <row r="2362" spans="1:5" x14ac:dyDescent="0.25">
      <c r="A2362" s="2">
        <v>26105</v>
      </c>
      <c r="B2362">
        <v>6.532</v>
      </c>
      <c r="C2362">
        <f t="shared" si="136"/>
        <v>6</v>
      </c>
      <c r="D2362">
        <f t="shared" si="137"/>
        <v>1971</v>
      </c>
      <c r="E2362" t="str">
        <f t="shared" si="138"/>
        <v>61971</v>
      </c>
    </row>
    <row r="2363" spans="1:5" x14ac:dyDescent="0.25">
      <c r="A2363" s="2">
        <v>26106</v>
      </c>
      <c r="B2363">
        <v>6.6219999999999999</v>
      </c>
      <c r="C2363">
        <f t="shared" si="136"/>
        <v>6</v>
      </c>
      <c r="D2363">
        <f t="shared" si="137"/>
        <v>1971</v>
      </c>
      <c r="E2363" t="str">
        <f t="shared" si="138"/>
        <v>61971</v>
      </c>
    </row>
    <row r="2364" spans="1:5" x14ac:dyDescent="0.25">
      <c r="A2364" s="2">
        <v>26107</v>
      </c>
      <c r="B2364">
        <v>6.6120000000000001</v>
      </c>
      <c r="C2364">
        <f t="shared" si="136"/>
        <v>6</v>
      </c>
      <c r="D2364">
        <f t="shared" si="137"/>
        <v>1971</v>
      </c>
      <c r="E2364" t="str">
        <f t="shared" si="138"/>
        <v>61971</v>
      </c>
    </row>
    <row r="2365" spans="1:5" x14ac:dyDescent="0.25">
      <c r="A2365" s="2">
        <v>26108</v>
      </c>
      <c r="B2365">
        <v>6.6120000000000001</v>
      </c>
      <c r="C2365">
        <f t="shared" si="136"/>
        <v>6</v>
      </c>
      <c r="D2365">
        <f t="shared" si="137"/>
        <v>1971</v>
      </c>
      <c r="E2365" t="str">
        <f t="shared" si="138"/>
        <v>61971</v>
      </c>
    </row>
    <row r="2366" spans="1:5" x14ac:dyDescent="0.25">
      <c r="A2366" s="2">
        <v>26109</v>
      </c>
      <c r="B2366">
        <v>6.6219999999999999</v>
      </c>
      <c r="C2366">
        <f t="shared" si="136"/>
        <v>6</v>
      </c>
      <c r="D2366">
        <f t="shared" si="137"/>
        <v>1971</v>
      </c>
      <c r="E2366" t="str">
        <f t="shared" si="138"/>
        <v>61971</v>
      </c>
    </row>
    <row r="2367" spans="1:5" x14ac:dyDescent="0.25">
      <c r="A2367" s="2">
        <v>26112</v>
      </c>
      <c r="B2367">
        <v>6.6420000000000003</v>
      </c>
      <c r="C2367">
        <f t="shared" si="136"/>
        <v>6</v>
      </c>
      <c r="D2367">
        <f t="shared" si="137"/>
        <v>1971</v>
      </c>
      <c r="E2367" t="str">
        <f t="shared" si="138"/>
        <v>61971</v>
      </c>
    </row>
    <row r="2368" spans="1:5" x14ac:dyDescent="0.25">
      <c r="A2368" s="2">
        <v>26113</v>
      </c>
      <c r="B2368">
        <v>6.6719999999999997</v>
      </c>
      <c r="C2368">
        <f t="shared" si="136"/>
        <v>6</v>
      </c>
      <c r="D2368">
        <f t="shared" si="137"/>
        <v>1971</v>
      </c>
      <c r="E2368" t="str">
        <f t="shared" si="138"/>
        <v>61971</v>
      </c>
    </row>
    <row r="2369" spans="1:5" x14ac:dyDescent="0.25">
      <c r="A2369" s="2">
        <v>26114</v>
      </c>
      <c r="B2369">
        <v>6.702</v>
      </c>
      <c r="C2369">
        <f t="shared" si="136"/>
        <v>6</v>
      </c>
      <c r="D2369">
        <f t="shared" si="137"/>
        <v>1971</v>
      </c>
      <c r="E2369" t="str">
        <f t="shared" si="138"/>
        <v>61971</v>
      </c>
    </row>
    <row r="2370" spans="1:5" x14ac:dyDescent="0.25">
      <c r="A2370" s="2">
        <v>26115</v>
      </c>
      <c r="B2370">
        <v>6.6920000000000002</v>
      </c>
      <c r="C2370">
        <f t="shared" si="136"/>
        <v>7</v>
      </c>
      <c r="D2370">
        <f t="shared" si="137"/>
        <v>1971</v>
      </c>
      <c r="E2370" t="str">
        <f t="shared" si="138"/>
        <v>71971</v>
      </c>
    </row>
    <row r="2371" spans="1:5" x14ac:dyDescent="0.25">
      <c r="A2371" s="2">
        <v>26116</v>
      </c>
      <c r="B2371">
        <v>6.6920000000000002</v>
      </c>
      <c r="C2371">
        <f t="shared" si="136"/>
        <v>7</v>
      </c>
      <c r="D2371">
        <f t="shared" si="137"/>
        <v>1971</v>
      </c>
      <c r="E2371" t="str">
        <f t="shared" si="138"/>
        <v>71971</v>
      </c>
    </row>
    <row r="2372" spans="1:5" x14ac:dyDescent="0.25">
      <c r="A2372" s="2">
        <v>26120</v>
      </c>
      <c r="B2372">
        <v>6.6820000000000004</v>
      </c>
      <c r="C2372">
        <f t="shared" ref="C2372:C2435" si="139">MONTH(A2372)</f>
        <v>7</v>
      </c>
      <c r="D2372">
        <f t="shared" ref="D2372:D2435" si="140">YEAR(A2372)</f>
        <v>1971</v>
      </c>
      <c r="E2372" t="str">
        <f t="shared" ref="E2372:E2435" si="141">CONCATENATE(C2372,D2372)</f>
        <v>71971</v>
      </c>
    </row>
    <row r="2373" spans="1:5" x14ac:dyDescent="0.25">
      <c r="A2373" s="2">
        <v>26121</v>
      </c>
      <c r="B2373">
        <v>6.6619999999999999</v>
      </c>
      <c r="C2373">
        <f t="shared" si="139"/>
        <v>7</v>
      </c>
      <c r="D2373">
        <f t="shared" si="140"/>
        <v>1971</v>
      </c>
      <c r="E2373" t="str">
        <f t="shared" si="141"/>
        <v>71971</v>
      </c>
    </row>
    <row r="2374" spans="1:5" x14ac:dyDescent="0.25">
      <c r="A2374" s="2">
        <v>26122</v>
      </c>
      <c r="B2374">
        <v>6.6719999999999997</v>
      </c>
      <c r="C2374">
        <f t="shared" si="139"/>
        <v>7</v>
      </c>
      <c r="D2374">
        <f t="shared" si="140"/>
        <v>1971</v>
      </c>
      <c r="E2374" t="str">
        <f t="shared" si="141"/>
        <v>71971</v>
      </c>
    </row>
    <row r="2375" spans="1:5" x14ac:dyDescent="0.25">
      <c r="A2375" s="2">
        <v>26123</v>
      </c>
      <c r="B2375">
        <v>6.6820000000000004</v>
      </c>
      <c r="C2375">
        <f t="shared" si="139"/>
        <v>7</v>
      </c>
      <c r="D2375">
        <f t="shared" si="140"/>
        <v>1971</v>
      </c>
      <c r="E2375" t="str">
        <f t="shared" si="141"/>
        <v>71971</v>
      </c>
    </row>
    <row r="2376" spans="1:5" x14ac:dyDescent="0.25">
      <c r="A2376" s="2">
        <v>26126</v>
      </c>
      <c r="B2376">
        <v>6.6020000000000003</v>
      </c>
      <c r="C2376">
        <f t="shared" si="139"/>
        <v>7</v>
      </c>
      <c r="D2376">
        <f t="shared" si="140"/>
        <v>1971</v>
      </c>
      <c r="E2376" t="str">
        <f t="shared" si="141"/>
        <v>71971</v>
      </c>
    </row>
    <row r="2377" spans="1:5" x14ac:dyDescent="0.25">
      <c r="A2377" s="2">
        <v>26127</v>
      </c>
      <c r="B2377">
        <v>6.6120000000000001</v>
      </c>
      <c r="C2377">
        <f t="shared" si="139"/>
        <v>7</v>
      </c>
      <c r="D2377">
        <f t="shared" si="140"/>
        <v>1971</v>
      </c>
      <c r="E2377" t="str">
        <f t="shared" si="141"/>
        <v>71971</v>
      </c>
    </row>
    <row r="2378" spans="1:5" x14ac:dyDescent="0.25">
      <c r="A2378" s="2">
        <v>26128</v>
      </c>
      <c r="B2378">
        <v>6.6020000000000003</v>
      </c>
      <c r="C2378">
        <f t="shared" si="139"/>
        <v>7</v>
      </c>
      <c r="D2378">
        <f t="shared" si="140"/>
        <v>1971</v>
      </c>
      <c r="E2378" t="str">
        <f t="shared" si="141"/>
        <v>71971</v>
      </c>
    </row>
    <row r="2379" spans="1:5" x14ac:dyDescent="0.25">
      <c r="A2379" s="2">
        <v>26129</v>
      </c>
      <c r="B2379">
        <v>6.5919999999999996</v>
      </c>
      <c r="C2379">
        <f t="shared" si="139"/>
        <v>7</v>
      </c>
      <c r="D2379">
        <f t="shared" si="140"/>
        <v>1971</v>
      </c>
      <c r="E2379" t="str">
        <f t="shared" si="141"/>
        <v>71971</v>
      </c>
    </row>
    <row r="2380" spans="1:5" x14ac:dyDescent="0.25">
      <c r="A2380" s="2">
        <v>26130</v>
      </c>
      <c r="B2380">
        <v>6.6619999999999999</v>
      </c>
      <c r="C2380">
        <f t="shared" si="139"/>
        <v>7</v>
      </c>
      <c r="D2380">
        <f t="shared" si="140"/>
        <v>1971</v>
      </c>
      <c r="E2380" t="str">
        <f t="shared" si="141"/>
        <v>71971</v>
      </c>
    </row>
    <row r="2381" spans="1:5" x14ac:dyDescent="0.25">
      <c r="A2381" s="2">
        <v>26133</v>
      </c>
      <c r="B2381">
        <v>6.7119999999999997</v>
      </c>
      <c r="C2381">
        <f t="shared" si="139"/>
        <v>7</v>
      </c>
      <c r="D2381">
        <f t="shared" si="140"/>
        <v>1971</v>
      </c>
      <c r="E2381" t="str">
        <f t="shared" si="141"/>
        <v>71971</v>
      </c>
    </row>
    <row r="2382" spans="1:5" x14ac:dyDescent="0.25">
      <c r="A2382" s="2">
        <v>26134</v>
      </c>
      <c r="B2382">
        <v>6.702</v>
      </c>
      <c r="C2382">
        <f t="shared" si="139"/>
        <v>7</v>
      </c>
      <c r="D2382">
        <f t="shared" si="140"/>
        <v>1971</v>
      </c>
      <c r="E2382" t="str">
        <f t="shared" si="141"/>
        <v>71971</v>
      </c>
    </row>
    <row r="2383" spans="1:5" x14ac:dyDescent="0.25">
      <c r="A2383" s="2">
        <v>26135</v>
      </c>
      <c r="B2383">
        <v>6.702</v>
      </c>
      <c r="C2383">
        <f t="shared" si="139"/>
        <v>7</v>
      </c>
      <c r="D2383">
        <f t="shared" si="140"/>
        <v>1971</v>
      </c>
      <c r="E2383" t="str">
        <f t="shared" si="141"/>
        <v>71971</v>
      </c>
    </row>
    <row r="2384" spans="1:5" x14ac:dyDescent="0.25">
      <c r="A2384" s="2">
        <v>26136</v>
      </c>
      <c r="B2384">
        <v>6.7919999999999998</v>
      </c>
      <c r="C2384">
        <f t="shared" si="139"/>
        <v>7</v>
      </c>
      <c r="D2384">
        <f t="shared" si="140"/>
        <v>1971</v>
      </c>
      <c r="E2384" t="str">
        <f t="shared" si="141"/>
        <v>71971</v>
      </c>
    </row>
    <row r="2385" spans="1:5" x14ac:dyDescent="0.25">
      <c r="A2385" s="2">
        <v>26137</v>
      </c>
      <c r="B2385">
        <v>6.8419999999999996</v>
      </c>
      <c r="C2385">
        <f t="shared" si="139"/>
        <v>7</v>
      </c>
      <c r="D2385">
        <f t="shared" si="140"/>
        <v>1971</v>
      </c>
      <c r="E2385" t="str">
        <f t="shared" si="141"/>
        <v>71971</v>
      </c>
    </row>
    <row r="2386" spans="1:5" x14ac:dyDescent="0.25">
      <c r="A2386" s="2">
        <v>26140</v>
      </c>
      <c r="B2386">
        <v>6.8620000000000001</v>
      </c>
      <c r="C2386">
        <f t="shared" si="139"/>
        <v>7</v>
      </c>
      <c r="D2386">
        <f t="shared" si="140"/>
        <v>1971</v>
      </c>
      <c r="E2386" t="str">
        <f t="shared" si="141"/>
        <v>71971</v>
      </c>
    </row>
    <row r="2387" spans="1:5" x14ac:dyDescent="0.25">
      <c r="A2387" s="2">
        <v>26141</v>
      </c>
      <c r="B2387">
        <v>6.9119999999999999</v>
      </c>
      <c r="C2387">
        <f t="shared" si="139"/>
        <v>7</v>
      </c>
      <c r="D2387">
        <f t="shared" si="140"/>
        <v>1971</v>
      </c>
      <c r="E2387" t="str">
        <f t="shared" si="141"/>
        <v>71971</v>
      </c>
    </row>
    <row r="2388" spans="1:5" x14ac:dyDescent="0.25">
      <c r="A2388" s="2">
        <v>26142</v>
      </c>
      <c r="B2388">
        <v>6.952</v>
      </c>
      <c r="C2388">
        <f t="shared" si="139"/>
        <v>7</v>
      </c>
      <c r="D2388">
        <f t="shared" si="140"/>
        <v>1971</v>
      </c>
      <c r="E2388" t="str">
        <f t="shared" si="141"/>
        <v>71971</v>
      </c>
    </row>
    <row r="2389" spans="1:5" x14ac:dyDescent="0.25">
      <c r="A2389" s="2">
        <v>26143</v>
      </c>
      <c r="B2389">
        <v>6.8819999999999997</v>
      </c>
      <c r="C2389">
        <f t="shared" si="139"/>
        <v>7</v>
      </c>
      <c r="D2389">
        <f t="shared" si="140"/>
        <v>1971</v>
      </c>
      <c r="E2389" t="str">
        <f t="shared" si="141"/>
        <v>71971</v>
      </c>
    </row>
    <row r="2390" spans="1:5" x14ac:dyDescent="0.25">
      <c r="A2390" s="2">
        <v>26144</v>
      </c>
      <c r="B2390">
        <v>6.8520000000000003</v>
      </c>
      <c r="C2390">
        <f t="shared" si="139"/>
        <v>7</v>
      </c>
      <c r="D2390">
        <f t="shared" si="140"/>
        <v>1971</v>
      </c>
      <c r="E2390" t="str">
        <f t="shared" si="141"/>
        <v>71971</v>
      </c>
    </row>
    <row r="2391" spans="1:5" x14ac:dyDescent="0.25">
      <c r="A2391" s="2">
        <v>26147</v>
      </c>
      <c r="B2391">
        <v>6.8620000000000001</v>
      </c>
      <c r="C2391">
        <f t="shared" si="139"/>
        <v>8</v>
      </c>
      <c r="D2391">
        <f t="shared" si="140"/>
        <v>1971</v>
      </c>
      <c r="E2391" t="str">
        <f t="shared" si="141"/>
        <v>81971</v>
      </c>
    </row>
    <row r="2392" spans="1:5" x14ac:dyDescent="0.25">
      <c r="A2392" s="2">
        <v>26148</v>
      </c>
      <c r="B2392">
        <v>6.9119999999999999</v>
      </c>
      <c r="C2392">
        <f t="shared" si="139"/>
        <v>8</v>
      </c>
      <c r="D2392">
        <f t="shared" si="140"/>
        <v>1971</v>
      </c>
      <c r="E2392" t="str">
        <f t="shared" si="141"/>
        <v>81971</v>
      </c>
    </row>
    <row r="2393" spans="1:5" x14ac:dyDescent="0.25">
      <c r="A2393" s="2">
        <v>26149</v>
      </c>
      <c r="B2393">
        <v>6.8920000000000003</v>
      </c>
      <c r="C2393">
        <f t="shared" si="139"/>
        <v>8</v>
      </c>
      <c r="D2393">
        <f t="shared" si="140"/>
        <v>1971</v>
      </c>
      <c r="E2393" t="str">
        <f t="shared" si="141"/>
        <v>81971</v>
      </c>
    </row>
    <row r="2394" spans="1:5" x14ac:dyDescent="0.25">
      <c r="A2394" s="2">
        <v>26150</v>
      </c>
      <c r="B2394">
        <v>6.8620000000000001</v>
      </c>
      <c r="C2394">
        <f t="shared" si="139"/>
        <v>8</v>
      </c>
      <c r="D2394">
        <f t="shared" si="140"/>
        <v>1971</v>
      </c>
      <c r="E2394" t="str">
        <f t="shared" si="141"/>
        <v>81971</v>
      </c>
    </row>
    <row r="2395" spans="1:5" x14ac:dyDescent="0.25">
      <c r="A2395" s="2">
        <v>26151</v>
      </c>
      <c r="B2395">
        <v>6.8620000000000001</v>
      </c>
      <c r="C2395">
        <f t="shared" si="139"/>
        <v>8</v>
      </c>
      <c r="D2395">
        <f t="shared" si="140"/>
        <v>1971</v>
      </c>
      <c r="E2395" t="str">
        <f t="shared" si="141"/>
        <v>81971</v>
      </c>
    </row>
    <row r="2396" spans="1:5" x14ac:dyDescent="0.25">
      <c r="A2396" s="2">
        <v>26154</v>
      </c>
      <c r="B2396">
        <v>6.8819999999999997</v>
      </c>
      <c r="C2396">
        <f t="shared" si="139"/>
        <v>8</v>
      </c>
      <c r="D2396">
        <f t="shared" si="140"/>
        <v>1971</v>
      </c>
      <c r="E2396" t="str">
        <f t="shared" si="141"/>
        <v>81971</v>
      </c>
    </row>
    <row r="2397" spans="1:5" x14ac:dyDescent="0.25">
      <c r="A2397" s="2">
        <v>26155</v>
      </c>
      <c r="B2397">
        <v>6.8920000000000003</v>
      </c>
      <c r="C2397">
        <f t="shared" si="139"/>
        <v>8</v>
      </c>
      <c r="D2397">
        <f t="shared" si="140"/>
        <v>1971</v>
      </c>
      <c r="E2397" t="str">
        <f t="shared" si="141"/>
        <v>81971</v>
      </c>
    </row>
    <row r="2398" spans="1:5" x14ac:dyDescent="0.25">
      <c r="A2398" s="2">
        <v>26156</v>
      </c>
      <c r="B2398">
        <v>6.8620000000000001</v>
      </c>
      <c r="C2398">
        <f t="shared" si="139"/>
        <v>8</v>
      </c>
      <c r="D2398">
        <f t="shared" si="140"/>
        <v>1971</v>
      </c>
      <c r="E2398" t="str">
        <f t="shared" si="141"/>
        <v>81971</v>
      </c>
    </row>
    <row r="2399" spans="1:5" x14ac:dyDescent="0.25">
      <c r="A2399" s="2">
        <v>26157</v>
      </c>
      <c r="B2399">
        <v>6.8019999999999996</v>
      </c>
      <c r="C2399">
        <f t="shared" si="139"/>
        <v>8</v>
      </c>
      <c r="D2399">
        <f t="shared" si="140"/>
        <v>1971</v>
      </c>
      <c r="E2399" t="str">
        <f t="shared" si="141"/>
        <v>81971</v>
      </c>
    </row>
    <row r="2400" spans="1:5" x14ac:dyDescent="0.25">
      <c r="A2400" s="2">
        <v>26158</v>
      </c>
      <c r="B2400">
        <v>6.6820000000000004</v>
      </c>
      <c r="C2400">
        <f t="shared" si="139"/>
        <v>8</v>
      </c>
      <c r="D2400">
        <f t="shared" si="140"/>
        <v>1971</v>
      </c>
      <c r="E2400" t="str">
        <f t="shared" si="141"/>
        <v>81971</v>
      </c>
    </row>
    <row r="2401" spans="1:5" x14ac:dyDescent="0.25">
      <c r="A2401" s="2">
        <v>26161</v>
      </c>
      <c r="B2401">
        <v>6.4119999999999999</v>
      </c>
      <c r="C2401">
        <f t="shared" si="139"/>
        <v>8</v>
      </c>
      <c r="D2401">
        <f t="shared" si="140"/>
        <v>1971</v>
      </c>
      <c r="E2401" t="str">
        <f t="shared" si="141"/>
        <v>81971</v>
      </c>
    </row>
    <row r="2402" spans="1:5" x14ac:dyDescent="0.25">
      <c r="A2402" s="2">
        <v>26162</v>
      </c>
      <c r="B2402">
        <v>6.3019999999999996</v>
      </c>
      <c r="C2402">
        <f t="shared" si="139"/>
        <v>8</v>
      </c>
      <c r="D2402">
        <f t="shared" si="140"/>
        <v>1971</v>
      </c>
      <c r="E2402" t="str">
        <f t="shared" si="141"/>
        <v>81971</v>
      </c>
    </row>
    <row r="2403" spans="1:5" x14ac:dyDescent="0.25">
      <c r="A2403" s="2">
        <v>26163</v>
      </c>
      <c r="B2403">
        <v>6.3520000000000003</v>
      </c>
      <c r="C2403">
        <f t="shared" si="139"/>
        <v>8</v>
      </c>
      <c r="D2403">
        <f t="shared" si="140"/>
        <v>1971</v>
      </c>
      <c r="E2403" t="str">
        <f t="shared" si="141"/>
        <v>81971</v>
      </c>
    </row>
    <row r="2404" spans="1:5" x14ac:dyDescent="0.25">
      <c r="A2404" s="2">
        <v>26164</v>
      </c>
      <c r="B2404">
        <v>6.3419999999999996</v>
      </c>
      <c r="C2404">
        <f t="shared" si="139"/>
        <v>8</v>
      </c>
      <c r="D2404">
        <f t="shared" si="140"/>
        <v>1971</v>
      </c>
      <c r="E2404" t="str">
        <f t="shared" si="141"/>
        <v>81971</v>
      </c>
    </row>
    <row r="2405" spans="1:5" x14ac:dyDescent="0.25">
      <c r="A2405" s="2">
        <v>26165</v>
      </c>
      <c r="B2405">
        <v>6.3719999999999999</v>
      </c>
      <c r="C2405">
        <f t="shared" si="139"/>
        <v>8</v>
      </c>
      <c r="D2405">
        <f t="shared" si="140"/>
        <v>1971</v>
      </c>
      <c r="E2405" t="str">
        <f t="shared" si="141"/>
        <v>81971</v>
      </c>
    </row>
    <row r="2406" spans="1:5" x14ac:dyDescent="0.25">
      <c r="A2406" s="2">
        <v>26168</v>
      </c>
      <c r="B2406">
        <v>6.4820000000000002</v>
      </c>
      <c r="C2406">
        <f t="shared" si="139"/>
        <v>8</v>
      </c>
      <c r="D2406">
        <f t="shared" si="140"/>
        <v>1971</v>
      </c>
      <c r="E2406" t="str">
        <f t="shared" si="141"/>
        <v>81971</v>
      </c>
    </row>
    <row r="2407" spans="1:5" x14ac:dyDescent="0.25">
      <c r="A2407" s="2">
        <v>26169</v>
      </c>
      <c r="B2407">
        <v>6.3819999999999997</v>
      </c>
      <c r="C2407">
        <f t="shared" si="139"/>
        <v>8</v>
      </c>
      <c r="D2407">
        <f t="shared" si="140"/>
        <v>1971</v>
      </c>
      <c r="E2407" t="str">
        <f t="shared" si="141"/>
        <v>81971</v>
      </c>
    </row>
    <row r="2408" spans="1:5" x14ac:dyDescent="0.25">
      <c r="A2408" s="2">
        <v>26170</v>
      </c>
      <c r="B2408">
        <v>6.4020000000000001</v>
      </c>
      <c r="C2408">
        <f t="shared" si="139"/>
        <v>8</v>
      </c>
      <c r="D2408">
        <f t="shared" si="140"/>
        <v>1971</v>
      </c>
      <c r="E2408" t="str">
        <f t="shared" si="141"/>
        <v>81971</v>
      </c>
    </row>
    <row r="2409" spans="1:5" x14ac:dyDescent="0.25">
      <c r="A2409" s="2">
        <v>26171</v>
      </c>
      <c r="B2409">
        <v>6.3719999999999999</v>
      </c>
      <c r="C2409">
        <f t="shared" si="139"/>
        <v>8</v>
      </c>
      <c r="D2409">
        <f t="shared" si="140"/>
        <v>1971</v>
      </c>
      <c r="E2409" t="str">
        <f t="shared" si="141"/>
        <v>81971</v>
      </c>
    </row>
    <row r="2410" spans="1:5" x14ac:dyDescent="0.25">
      <c r="A2410" s="2">
        <v>26172</v>
      </c>
      <c r="B2410">
        <v>6.3319999999999999</v>
      </c>
      <c r="C2410">
        <f t="shared" si="139"/>
        <v>8</v>
      </c>
      <c r="D2410">
        <f t="shared" si="140"/>
        <v>1971</v>
      </c>
      <c r="E2410" t="str">
        <f t="shared" si="141"/>
        <v>81971</v>
      </c>
    </row>
    <row r="2411" spans="1:5" x14ac:dyDescent="0.25">
      <c r="A2411" s="2">
        <v>26175</v>
      </c>
      <c r="B2411">
        <v>6.3220000000000001</v>
      </c>
      <c r="C2411">
        <f t="shared" si="139"/>
        <v>8</v>
      </c>
      <c r="D2411">
        <f t="shared" si="140"/>
        <v>1971</v>
      </c>
      <c r="E2411" t="str">
        <f t="shared" si="141"/>
        <v>81971</v>
      </c>
    </row>
    <row r="2412" spans="1:5" x14ac:dyDescent="0.25">
      <c r="A2412" s="2">
        <v>26176</v>
      </c>
      <c r="B2412">
        <v>6.282</v>
      </c>
      <c r="C2412">
        <f t="shared" si="139"/>
        <v>8</v>
      </c>
      <c r="D2412">
        <f t="shared" si="140"/>
        <v>1971</v>
      </c>
      <c r="E2412" t="str">
        <f t="shared" si="141"/>
        <v>81971</v>
      </c>
    </row>
    <row r="2413" spans="1:5" x14ac:dyDescent="0.25">
      <c r="A2413" s="2">
        <v>26177</v>
      </c>
      <c r="B2413">
        <v>6.2220000000000004</v>
      </c>
      <c r="C2413">
        <f t="shared" si="139"/>
        <v>9</v>
      </c>
      <c r="D2413">
        <f t="shared" si="140"/>
        <v>1971</v>
      </c>
      <c r="E2413" t="str">
        <f t="shared" si="141"/>
        <v>91971</v>
      </c>
    </row>
    <row r="2414" spans="1:5" x14ac:dyDescent="0.25">
      <c r="A2414" s="2">
        <v>26178</v>
      </c>
      <c r="B2414">
        <v>6.1719999999999997</v>
      </c>
      <c r="C2414">
        <f t="shared" si="139"/>
        <v>9</v>
      </c>
      <c r="D2414">
        <f t="shared" si="140"/>
        <v>1971</v>
      </c>
      <c r="E2414" t="str">
        <f t="shared" si="141"/>
        <v>91971</v>
      </c>
    </row>
    <row r="2415" spans="1:5" x14ac:dyDescent="0.25">
      <c r="A2415" s="2">
        <v>26179</v>
      </c>
      <c r="B2415">
        <v>6.1219999999999999</v>
      </c>
      <c r="C2415">
        <f t="shared" si="139"/>
        <v>9</v>
      </c>
      <c r="D2415">
        <f t="shared" si="140"/>
        <v>1971</v>
      </c>
      <c r="E2415" t="str">
        <f t="shared" si="141"/>
        <v>91971</v>
      </c>
    </row>
    <row r="2416" spans="1:5" x14ac:dyDescent="0.25">
      <c r="A2416" s="2">
        <v>26183</v>
      </c>
      <c r="B2416">
        <v>6.0720000000000001</v>
      </c>
      <c r="C2416">
        <f t="shared" si="139"/>
        <v>9</v>
      </c>
      <c r="D2416">
        <f t="shared" si="140"/>
        <v>1971</v>
      </c>
      <c r="E2416" t="str">
        <f t="shared" si="141"/>
        <v>91971</v>
      </c>
    </row>
    <row r="2417" spans="1:5" x14ac:dyDescent="0.25">
      <c r="A2417" s="2">
        <v>26184</v>
      </c>
      <c r="B2417">
        <v>6.0819999999999999</v>
      </c>
      <c r="C2417">
        <f t="shared" si="139"/>
        <v>9</v>
      </c>
      <c r="D2417">
        <f t="shared" si="140"/>
        <v>1971</v>
      </c>
      <c r="E2417" t="str">
        <f t="shared" si="141"/>
        <v>91971</v>
      </c>
    </row>
    <row r="2418" spans="1:5" x14ac:dyDescent="0.25">
      <c r="A2418" s="2">
        <v>26185</v>
      </c>
      <c r="B2418">
        <v>6.1319999999999997</v>
      </c>
      <c r="C2418">
        <f t="shared" si="139"/>
        <v>9</v>
      </c>
      <c r="D2418">
        <f t="shared" si="140"/>
        <v>1971</v>
      </c>
      <c r="E2418" t="str">
        <f t="shared" si="141"/>
        <v>91971</v>
      </c>
    </row>
    <row r="2419" spans="1:5" x14ac:dyDescent="0.25">
      <c r="A2419" s="2">
        <v>26186</v>
      </c>
      <c r="B2419">
        <v>6.1219999999999999</v>
      </c>
      <c r="C2419">
        <f t="shared" si="139"/>
        <v>9</v>
      </c>
      <c r="D2419">
        <f t="shared" si="140"/>
        <v>1971</v>
      </c>
      <c r="E2419" t="str">
        <f t="shared" si="141"/>
        <v>91971</v>
      </c>
    </row>
    <row r="2420" spans="1:5" x14ac:dyDescent="0.25">
      <c r="A2420" s="2">
        <v>26189</v>
      </c>
      <c r="B2420">
        <v>6.202</v>
      </c>
      <c r="C2420">
        <f t="shared" si="139"/>
        <v>9</v>
      </c>
      <c r="D2420">
        <f t="shared" si="140"/>
        <v>1971</v>
      </c>
      <c r="E2420" t="str">
        <f t="shared" si="141"/>
        <v>91971</v>
      </c>
    </row>
    <row r="2421" spans="1:5" x14ac:dyDescent="0.25">
      <c r="A2421" s="2">
        <v>26190</v>
      </c>
      <c r="B2421">
        <v>6.1820000000000004</v>
      </c>
      <c r="C2421">
        <f t="shared" si="139"/>
        <v>9</v>
      </c>
      <c r="D2421">
        <f t="shared" si="140"/>
        <v>1971</v>
      </c>
      <c r="E2421" t="str">
        <f t="shared" si="141"/>
        <v>91971</v>
      </c>
    </row>
    <row r="2422" spans="1:5" x14ac:dyDescent="0.25">
      <c r="A2422" s="2">
        <v>26191</v>
      </c>
      <c r="B2422">
        <v>6.1719999999999997</v>
      </c>
      <c r="C2422">
        <f t="shared" si="139"/>
        <v>9</v>
      </c>
      <c r="D2422">
        <f t="shared" si="140"/>
        <v>1971</v>
      </c>
      <c r="E2422" t="str">
        <f t="shared" si="141"/>
        <v>91971</v>
      </c>
    </row>
    <row r="2423" spans="1:5" x14ac:dyDescent="0.25">
      <c r="A2423" s="2">
        <v>26192</v>
      </c>
      <c r="B2423">
        <v>6.1420000000000003</v>
      </c>
      <c r="C2423">
        <f t="shared" si="139"/>
        <v>9</v>
      </c>
      <c r="D2423">
        <f t="shared" si="140"/>
        <v>1971</v>
      </c>
      <c r="E2423" t="str">
        <f t="shared" si="141"/>
        <v>91971</v>
      </c>
    </row>
    <row r="2424" spans="1:5" x14ac:dyDescent="0.25">
      <c r="A2424" s="2">
        <v>26193</v>
      </c>
      <c r="B2424">
        <v>6.1319999999999997</v>
      </c>
      <c r="C2424">
        <f t="shared" si="139"/>
        <v>9</v>
      </c>
      <c r="D2424">
        <f t="shared" si="140"/>
        <v>1971</v>
      </c>
      <c r="E2424" t="str">
        <f t="shared" si="141"/>
        <v>91971</v>
      </c>
    </row>
    <row r="2425" spans="1:5" x14ac:dyDescent="0.25">
      <c r="A2425" s="2">
        <v>26196</v>
      </c>
      <c r="B2425">
        <v>6.1520000000000001</v>
      </c>
      <c r="C2425">
        <f t="shared" si="139"/>
        <v>9</v>
      </c>
      <c r="D2425">
        <f t="shared" si="140"/>
        <v>1971</v>
      </c>
      <c r="E2425" t="str">
        <f t="shared" si="141"/>
        <v>91971</v>
      </c>
    </row>
    <row r="2426" spans="1:5" x14ac:dyDescent="0.25">
      <c r="A2426" s="2">
        <v>26197</v>
      </c>
      <c r="B2426">
        <v>6.1719999999999997</v>
      </c>
      <c r="C2426">
        <f t="shared" si="139"/>
        <v>9</v>
      </c>
      <c r="D2426">
        <f t="shared" si="140"/>
        <v>1971</v>
      </c>
      <c r="E2426" t="str">
        <f t="shared" si="141"/>
        <v>91971</v>
      </c>
    </row>
    <row r="2427" spans="1:5" x14ac:dyDescent="0.25">
      <c r="A2427" s="2">
        <v>26198</v>
      </c>
      <c r="B2427">
        <v>6.1920000000000002</v>
      </c>
      <c r="C2427">
        <f t="shared" si="139"/>
        <v>9</v>
      </c>
      <c r="D2427">
        <f t="shared" si="140"/>
        <v>1971</v>
      </c>
      <c r="E2427" t="str">
        <f t="shared" si="141"/>
        <v>91971</v>
      </c>
    </row>
    <row r="2428" spans="1:5" x14ac:dyDescent="0.25">
      <c r="A2428" s="2">
        <v>26199</v>
      </c>
      <c r="B2428">
        <v>6.202</v>
      </c>
      <c r="C2428">
        <f t="shared" si="139"/>
        <v>9</v>
      </c>
      <c r="D2428">
        <f t="shared" si="140"/>
        <v>1971</v>
      </c>
      <c r="E2428" t="str">
        <f t="shared" si="141"/>
        <v>91971</v>
      </c>
    </row>
    <row r="2429" spans="1:5" x14ac:dyDescent="0.25">
      <c r="A2429" s="2">
        <v>26200</v>
      </c>
      <c r="B2429">
        <v>6.1619999999999999</v>
      </c>
      <c r="C2429">
        <f t="shared" si="139"/>
        <v>9</v>
      </c>
      <c r="D2429">
        <f t="shared" si="140"/>
        <v>1971</v>
      </c>
      <c r="E2429" t="str">
        <f t="shared" si="141"/>
        <v>91971</v>
      </c>
    </row>
    <row r="2430" spans="1:5" x14ac:dyDescent="0.25">
      <c r="A2430" s="2">
        <v>26203</v>
      </c>
      <c r="B2430">
        <v>6.1319999999999997</v>
      </c>
      <c r="C2430">
        <f t="shared" si="139"/>
        <v>9</v>
      </c>
      <c r="D2430">
        <f t="shared" si="140"/>
        <v>1971</v>
      </c>
      <c r="E2430" t="str">
        <f t="shared" si="141"/>
        <v>91971</v>
      </c>
    </row>
    <row r="2431" spans="1:5" x14ac:dyDescent="0.25">
      <c r="A2431" s="2">
        <v>26204</v>
      </c>
      <c r="B2431">
        <v>6.1219999999999999</v>
      </c>
      <c r="C2431">
        <f t="shared" si="139"/>
        <v>9</v>
      </c>
      <c r="D2431">
        <f t="shared" si="140"/>
        <v>1971</v>
      </c>
      <c r="E2431" t="str">
        <f t="shared" si="141"/>
        <v>91971</v>
      </c>
    </row>
    <row r="2432" spans="1:5" x14ac:dyDescent="0.25">
      <c r="A2432" s="2">
        <v>26205</v>
      </c>
      <c r="B2432">
        <v>6.0819999999999999</v>
      </c>
      <c r="C2432">
        <f t="shared" si="139"/>
        <v>9</v>
      </c>
      <c r="D2432">
        <f t="shared" si="140"/>
        <v>1971</v>
      </c>
      <c r="E2432" t="str">
        <f t="shared" si="141"/>
        <v>91971</v>
      </c>
    </row>
    <row r="2433" spans="1:5" x14ac:dyDescent="0.25">
      <c r="A2433" s="2">
        <v>26206</v>
      </c>
      <c r="B2433">
        <v>6.0019999999999998</v>
      </c>
      <c r="C2433">
        <f t="shared" si="139"/>
        <v>9</v>
      </c>
      <c r="D2433">
        <f t="shared" si="140"/>
        <v>1971</v>
      </c>
      <c r="E2433" t="str">
        <f t="shared" si="141"/>
        <v>91971</v>
      </c>
    </row>
    <row r="2434" spans="1:5" x14ac:dyDescent="0.25">
      <c r="A2434" s="2">
        <v>26207</v>
      </c>
      <c r="B2434">
        <v>6.0019999999999998</v>
      </c>
      <c r="C2434">
        <f t="shared" si="139"/>
        <v>10</v>
      </c>
      <c r="D2434">
        <f t="shared" si="140"/>
        <v>1971</v>
      </c>
      <c r="E2434" t="str">
        <f t="shared" si="141"/>
        <v>101971</v>
      </c>
    </row>
    <row r="2435" spans="1:5" x14ac:dyDescent="0.25">
      <c r="A2435" s="2">
        <v>26210</v>
      </c>
      <c r="B2435">
        <v>5.9820000000000002</v>
      </c>
      <c r="C2435">
        <f t="shared" si="139"/>
        <v>10</v>
      </c>
      <c r="D2435">
        <f t="shared" si="140"/>
        <v>1971</v>
      </c>
      <c r="E2435" t="str">
        <f t="shared" si="141"/>
        <v>101971</v>
      </c>
    </row>
    <row r="2436" spans="1:5" x14ac:dyDescent="0.25">
      <c r="A2436" s="2">
        <v>26211</v>
      </c>
      <c r="B2436">
        <v>6.0119999999999996</v>
      </c>
      <c r="C2436">
        <f t="shared" ref="C2436:C2499" si="142">MONTH(A2436)</f>
        <v>10</v>
      </c>
      <c r="D2436">
        <f t="shared" ref="D2436:D2499" si="143">YEAR(A2436)</f>
        <v>1971</v>
      </c>
      <c r="E2436" t="str">
        <f t="shared" ref="E2436:E2499" si="144">CONCATENATE(C2436,D2436)</f>
        <v>101971</v>
      </c>
    </row>
    <row r="2437" spans="1:5" x14ac:dyDescent="0.25">
      <c r="A2437" s="2">
        <v>26212</v>
      </c>
      <c r="B2437">
        <v>5.9820000000000002</v>
      </c>
      <c r="C2437">
        <f t="shared" si="142"/>
        <v>10</v>
      </c>
      <c r="D2437">
        <f t="shared" si="143"/>
        <v>1971</v>
      </c>
      <c r="E2437" t="str">
        <f t="shared" si="144"/>
        <v>101971</v>
      </c>
    </row>
    <row r="2438" spans="1:5" x14ac:dyDescent="0.25">
      <c r="A2438" s="2">
        <v>26213</v>
      </c>
      <c r="B2438">
        <v>5.9719999999999995</v>
      </c>
      <c r="C2438">
        <f t="shared" si="142"/>
        <v>10</v>
      </c>
      <c r="D2438">
        <f t="shared" si="143"/>
        <v>1971</v>
      </c>
      <c r="E2438" t="str">
        <f t="shared" si="144"/>
        <v>101971</v>
      </c>
    </row>
    <row r="2439" spans="1:5" x14ac:dyDescent="0.25">
      <c r="A2439" s="2">
        <v>26214</v>
      </c>
      <c r="B2439">
        <v>5.9420000000000002</v>
      </c>
      <c r="C2439">
        <f t="shared" si="142"/>
        <v>10</v>
      </c>
      <c r="D2439">
        <f t="shared" si="143"/>
        <v>1971</v>
      </c>
      <c r="E2439" t="str">
        <f t="shared" si="144"/>
        <v>101971</v>
      </c>
    </row>
    <row r="2440" spans="1:5" x14ac:dyDescent="0.25">
      <c r="A2440" s="2">
        <v>26218</v>
      </c>
      <c r="B2440">
        <v>5.8819999999999997</v>
      </c>
      <c r="C2440">
        <f t="shared" si="142"/>
        <v>10</v>
      </c>
      <c r="D2440">
        <f t="shared" si="143"/>
        <v>1971</v>
      </c>
      <c r="E2440" t="str">
        <f t="shared" si="144"/>
        <v>101971</v>
      </c>
    </row>
    <row r="2441" spans="1:5" x14ac:dyDescent="0.25">
      <c r="A2441" s="2">
        <v>26219</v>
      </c>
      <c r="B2441">
        <v>5.8620000000000001</v>
      </c>
      <c r="C2441">
        <f t="shared" si="142"/>
        <v>10</v>
      </c>
      <c r="D2441">
        <f t="shared" si="143"/>
        <v>1971</v>
      </c>
      <c r="E2441" t="str">
        <f t="shared" si="144"/>
        <v>101971</v>
      </c>
    </row>
    <row r="2442" spans="1:5" x14ac:dyDescent="0.25">
      <c r="A2442" s="2">
        <v>26220</v>
      </c>
      <c r="B2442">
        <v>5.8819999999999997</v>
      </c>
      <c r="C2442">
        <f t="shared" si="142"/>
        <v>10</v>
      </c>
      <c r="D2442">
        <f t="shared" si="143"/>
        <v>1971</v>
      </c>
      <c r="E2442" t="str">
        <f t="shared" si="144"/>
        <v>101971</v>
      </c>
    </row>
    <row r="2443" spans="1:5" x14ac:dyDescent="0.25">
      <c r="A2443" s="2">
        <v>26221</v>
      </c>
      <c r="B2443">
        <v>5.9020000000000001</v>
      </c>
      <c r="C2443">
        <f t="shared" si="142"/>
        <v>10</v>
      </c>
      <c r="D2443">
        <f t="shared" si="143"/>
        <v>1971</v>
      </c>
      <c r="E2443" t="str">
        <f t="shared" si="144"/>
        <v>101971</v>
      </c>
    </row>
    <row r="2444" spans="1:5" x14ac:dyDescent="0.25">
      <c r="A2444" s="2">
        <v>26224</v>
      </c>
      <c r="B2444">
        <v>5.952</v>
      </c>
      <c r="C2444">
        <f t="shared" si="142"/>
        <v>10</v>
      </c>
      <c r="D2444">
        <f t="shared" si="143"/>
        <v>1971</v>
      </c>
      <c r="E2444" t="str">
        <f t="shared" si="144"/>
        <v>101971</v>
      </c>
    </row>
    <row r="2445" spans="1:5" x14ac:dyDescent="0.25">
      <c r="A2445" s="2">
        <v>26225</v>
      </c>
      <c r="B2445">
        <v>5.9619999999999997</v>
      </c>
      <c r="C2445">
        <f t="shared" si="142"/>
        <v>10</v>
      </c>
      <c r="D2445">
        <f t="shared" si="143"/>
        <v>1971</v>
      </c>
      <c r="E2445" t="str">
        <f t="shared" si="144"/>
        <v>101971</v>
      </c>
    </row>
    <row r="2446" spans="1:5" x14ac:dyDescent="0.25">
      <c r="A2446" s="2">
        <v>26226</v>
      </c>
      <c r="B2446">
        <v>5.9219999999999997</v>
      </c>
      <c r="C2446">
        <f t="shared" si="142"/>
        <v>10</v>
      </c>
      <c r="D2446">
        <f t="shared" si="143"/>
        <v>1971</v>
      </c>
      <c r="E2446" t="str">
        <f t="shared" si="144"/>
        <v>101971</v>
      </c>
    </row>
    <row r="2447" spans="1:5" x14ac:dyDescent="0.25">
      <c r="A2447" s="2">
        <v>26227</v>
      </c>
      <c r="B2447">
        <v>5.8819999999999997</v>
      </c>
      <c r="C2447">
        <f t="shared" si="142"/>
        <v>10</v>
      </c>
      <c r="D2447">
        <f t="shared" si="143"/>
        <v>1971</v>
      </c>
      <c r="E2447" t="str">
        <f t="shared" si="144"/>
        <v>101971</v>
      </c>
    </row>
    <row r="2448" spans="1:5" x14ac:dyDescent="0.25">
      <c r="A2448" s="2">
        <v>26228</v>
      </c>
      <c r="B2448">
        <v>5.9020000000000001</v>
      </c>
      <c r="C2448">
        <f t="shared" si="142"/>
        <v>10</v>
      </c>
      <c r="D2448">
        <f t="shared" si="143"/>
        <v>1971</v>
      </c>
      <c r="E2448" t="str">
        <f t="shared" si="144"/>
        <v>101971</v>
      </c>
    </row>
    <row r="2449" spans="1:5" x14ac:dyDescent="0.25">
      <c r="A2449" s="2">
        <v>26232</v>
      </c>
      <c r="B2449">
        <v>5.8920000000000003</v>
      </c>
      <c r="C2449">
        <f t="shared" si="142"/>
        <v>10</v>
      </c>
      <c r="D2449">
        <f t="shared" si="143"/>
        <v>1971</v>
      </c>
      <c r="E2449" t="str">
        <f t="shared" si="144"/>
        <v>101971</v>
      </c>
    </row>
    <row r="2450" spans="1:5" x14ac:dyDescent="0.25">
      <c r="A2450" s="2">
        <v>26233</v>
      </c>
      <c r="B2450">
        <v>5.9219999999999997</v>
      </c>
      <c r="C2450">
        <f t="shared" si="142"/>
        <v>10</v>
      </c>
      <c r="D2450">
        <f t="shared" si="143"/>
        <v>1971</v>
      </c>
      <c r="E2450" t="str">
        <f t="shared" si="144"/>
        <v>101971</v>
      </c>
    </row>
    <row r="2451" spans="1:5" x14ac:dyDescent="0.25">
      <c r="A2451" s="2">
        <v>26234</v>
      </c>
      <c r="B2451">
        <v>5.9020000000000001</v>
      </c>
      <c r="C2451">
        <f t="shared" si="142"/>
        <v>10</v>
      </c>
      <c r="D2451">
        <f t="shared" si="143"/>
        <v>1971</v>
      </c>
      <c r="E2451" t="str">
        <f t="shared" si="144"/>
        <v>101971</v>
      </c>
    </row>
    <row r="2452" spans="1:5" x14ac:dyDescent="0.25">
      <c r="A2452" s="2">
        <v>26235</v>
      </c>
      <c r="B2452">
        <v>5.8719999999999999</v>
      </c>
      <c r="C2452">
        <f t="shared" si="142"/>
        <v>10</v>
      </c>
      <c r="D2452">
        <f t="shared" si="143"/>
        <v>1971</v>
      </c>
      <c r="E2452" t="str">
        <f t="shared" si="144"/>
        <v>101971</v>
      </c>
    </row>
    <row r="2453" spans="1:5" x14ac:dyDescent="0.25">
      <c r="A2453" s="2">
        <v>26238</v>
      </c>
      <c r="B2453">
        <v>5.8019999999999996</v>
      </c>
      <c r="C2453">
        <f t="shared" si="142"/>
        <v>11</v>
      </c>
      <c r="D2453">
        <f t="shared" si="143"/>
        <v>1971</v>
      </c>
      <c r="E2453" t="str">
        <f t="shared" si="144"/>
        <v>111971</v>
      </c>
    </row>
    <row r="2454" spans="1:5" x14ac:dyDescent="0.25">
      <c r="A2454" s="2">
        <v>26240</v>
      </c>
      <c r="B2454">
        <v>5.7219999999999995</v>
      </c>
      <c r="C2454">
        <f t="shared" si="142"/>
        <v>11</v>
      </c>
      <c r="D2454">
        <f t="shared" si="143"/>
        <v>1971</v>
      </c>
      <c r="E2454" t="str">
        <f t="shared" si="144"/>
        <v>111971</v>
      </c>
    </row>
    <row r="2455" spans="1:5" x14ac:dyDescent="0.25">
      <c r="A2455" s="2">
        <v>26241</v>
      </c>
      <c r="B2455">
        <v>5.7219999999999995</v>
      </c>
      <c r="C2455">
        <f t="shared" si="142"/>
        <v>11</v>
      </c>
      <c r="D2455">
        <f t="shared" si="143"/>
        <v>1971</v>
      </c>
      <c r="E2455" t="str">
        <f t="shared" si="144"/>
        <v>111971</v>
      </c>
    </row>
    <row r="2456" spans="1:5" x14ac:dyDescent="0.25">
      <c r="A2456" s="2">
        <v>26242</v>
      </c>
      <c r="B2456">
        <v>5.7219999999999995</v>
      </c>
      <c r="C2456">
        <f t="shared" si="142"/>
        <v>11</v>
      </c>
      <c r="D2456">
        <f t="shared" si="143"/>
        <v>1971</v>
      </c>
      <c r="E2456" t="str">
        <f t="shared" si="144"/>
        <v>111971</v>
      </c>
    </row>
    <row r="2457" spans="1:5" x14ac:dyDescent="0.25">
      <c r="A2457" s="2">
        <v>26245</v>
      </c>
      <c r="B2457">
        <v>5.7720000000000002</v>
      </c>
      <c r="C2457">
        <f t="shared" si="142"/>
        <v>11</v>
      </c>
      <c r="D2457">
        <f t="shared" si="143"/>
        <v>1971</v>
      </c>
      <c r="E2457" t="str">
        <f t="shared" si="144"/>
        <v>111971</v>
      </c>
    </row>
    <row r="2458" spans="1:5" x14ac:dyDescent="0.25">
      <c r="A2458" s="2">
        <v>26246</v>
      </c>
      <c r="B2458">
        <v>5.7720000000000002</v>
      </c>
      <c r="C2458">
        <f t="shared" si="142"/>
        <v>11</v>
      </c>
      <c r="D2458">
        <f t="shared" si="143"/>
        <v>1971</v>
      </c>
      <c r="E2458" t="str">
        <f t="shared" si="144"/>
        <v>111971</v>
      </c>
    </row>
    <row r="2459" spans="1:5" x14ac:dyDescent="0.25">
      <c r="A2459" s="2">
        <v>26247</v>
      </c>
      <c r="B2459">
        <v>5.8220000000000001</v>
      </c>
      <c r="C2459">
        <f t="shared" si="142"/>
        <v>11</v>
      </c>
      <c r="D2459">
        <f t="shared" si="143"/>
        <v>1971</v>
      </c>
      <c r="E2459" t="str">
        <f t="shared" si="144"/>
        <v>111971</v>
      </c>
    </row>
    <row r="2460" spans="1:5" x14ac:dyDescent="0.25">
      <c r="A2460" s="2">
        <v>26248</v>
      </c>
      <c r="B2460">
        <v>5.7919999999999998</v>
      </c>
      <c r="C2460">
        <f t="shared" si="142"/>
        <v>11</v>
      </c>
      <c r="D2460">
        <f t="shared" si="143"/>
        <v>1971</v>
      </c>
      <c r="E2460" t="str">
        <f t="shared" si="144"/>
        <v>111971</v>
      </c>
    </row>
    <row r="2461" spans="1:5" x14ac:dyDescent="0.25">
      <c r="A2461" s="2">
        <v>26249</v>
      </c>
      <c r="B2461">
        <v>5.7720000000000002</v>
      </c>
      <c r="C2461">
        <f t="shared" si="142"/>
        <v>11</v>
      </c>
      <c r="D2461">
        <f t="shared" si="143"/>
        <v>1971</v>
      </c>
      <c r="E2461" t="str">
        <f t="shared" si="144"/>
        <v>111971</v>
      </c>
    </row>
    <row r="2462" spans="1:5" x14ac:dyDescent="0.25">
      <c r="A2462" s="2">
        <v>26252</v>
      </c>
      <c r="B2462">
        <v>5.7720000000000002</v>
      </c>
      <c r="C2462">
        <f t="shared" si="142"/>
        <v>11</v>
      </c>
      <c r="D2462">
        <f t="shared" si="143"/>
        <v>1971</v>
      </c>
      <c r="E2462" t="str">
        <f t="shared" si="144"/>
        <v>111971</v>
      </c>
    </row>
    <row r="2463" spans="1:5" x14ac:dyDescent="0.25">
      <c r="A2463" s="2">
        <v>26253</v>
      </c>
      <c r="B2463">
        <v>5.7620000000000005</v>
      </c>
      <c r="C2463">
        <f t="shared" si="142"/>
        <v>11</v>
      </c>
      <c r="D2463">
        <f t="shared" si="143"/>
        <v>1971</v>
      </c>
      <c r="E2463" t="str">
        <f t="shared" si="144"/>
        <v>111971</v>
      </c>
    </row>
    <row r="2464" spans="1:5" x14ac:dyDescent="0.25">
      <c r="A2464" s="2">
        <v>26254</v>
      </c>
      <c r="B2464">
        <v>5.7519999999999998</v>
      </c>
      <c r="C2464">
        <f t="shared" si="142"/>
        <v>11</v>
      </c>
      <c r="D2464">
        <f t="shared" si="143"/>
        <v>1971</v>
      </c>
      <c r="E2464" t="str">
        <f t="shared" si="144"/>
        <v>111971</v>
      </c>
    </row>
    <row r="2465" spans="1:5" x14ac:dyDescent="0.25">
      <c r="A2465" s="2">
        <v>26255</v>
      </c>
      <c r="B2465">
        <v>5.7720000000000002</v>
      </c>
      <c r="C2465">
        <f t="shared" si="142"/>
        <v>11</v>
      </c>
      <c r="D2465">
        <f t="shared" si="143"/>
        <v>1971</v>
      </c>
      <c r="E2465" t="str">
        <f t="shared" si="144"/>
        <v>111971</v>
      </c>
    </row>
    <row r="2466" spans="1:5" x14ac:dyDescent="0.25">
      <c r="A2466" s="2">
        <v>26256</v>
      </c>
      <c r="B2466">
        <v>5.7919999999999998</v>
      </c>
      <c r="C2466">
        <f t="shared" si="142"/>
        <v>11</v>
      </c>
      <c r="D2466">
        <f t="shared" si="143"/>
        <v>1971</v>
      </c>
      <c r="E2466" t="str">
        <f t="shared" si="144"/>
        <v>111971</v>
      </c>
    </row>
    <row r="2467" spans="1:5" x14ac:dyDescent="0.25">
      <c r="A2467" s="2">
        <v>26259</v>
      </c>
      <c r="B2467">
        <v>5.8220000000000001</v>
      </c>
      <c r="C2467">
        <f t="shared" si="142"/>
        <v>11</v>
      </c>
      <c r="D2467">
        <f t="shared" si="143"/>
        <v>1971</v>
      </c>
      <c r="E2467" t="str">
        <f t="shared" si="144"/>
        <v>111971</v>
      </c>
    </row>
    <row r="2468" spans="1:5" x14ac:dyDescent="0.25">
      <c r="A2468" s="2">
        <v>26260</v>
      </c>
      <c r="B2468">
        <v>5.8920000000000003</v>
      </c>
      <c r="C2468">
        <f t="shared" si="142"/>
        <v>11</v>
      </c>
      <c r="D2468">
        <f t="shared" si="143"/>
        <v>1971</v>
      </c>
      <c r="E2468" t="str">
        <f t="shared" si="144"/>
        <v>111971</v>
      </c>
    </row>
    <row r="2469" spans="1:5" x14ac:dyDescent="0.25">
      <c r="A2469" s="2">
        <v>26261</v>
      </c>
      <c r="B2469">
        <v>5.952</v>
      </c>
      <c r="C2469">
        <f t="shared" si="142"/>
        <v>11</v>
      </c>
      <c r="D2469">
        <f t="shared" si="143"/>
        <v>1971</v>
      </c>
      <c r="E2469" t="str">
        <f t="shared" si="144"/>
        <v>111971</v>
      </c>
    </row>
    <row r="2470" spans="1:5" x14ac:dyDescent="0.25">
      <c r="A2470" s="2">
        <v>26263</v>
      </c>
      <c r="B2470">
        <v>5.9420000000000002</v>
      </c>
      <c r="C2470">
        <f t="shared" si="142"/>
        <v>11</v>
      </c>
      <c r="D2470">
        <f t="shared" si="143"/>
        <v>1971</v>
      </c>
      <c r="E2470" t="str">
        <f t="shared" si="144"/>
        <v>111971</v>
      </c>
    </row>
    <row r="2471" spans="1:5" x14ac:dyDescent="0.25">
      <c r="A2471" s="2">
        <v>26266</v>
      </c>
      <c r="B2471">
        <v>5.952</v>
      </c>
      <c r="C2471">
        <f t="shared" si="142"/>
        <v>11</v>
      </c>
      <c r="D2471">
        <f t="shared" si="143"/>
        <v>1971</v>
      </c>
      <c r="E2471" t="str">
        <f t="shared" si="144"/>
        <v>111971</v>
      </c>
    </row>
    <row r="2472" spans="1:5" x14ac:dyDescent="0.25">
      <c r="A2472" s="2">
        <v>26267</v>
      </c>
      <c r="B2472">
        <v>5.9320000000000004</v>
      </c>
      <c r="C2472">
        <f t="shared" si="142"/>
        <v>11</v>
      </c>
      <c r="D2472">
        <f t="shared" si="143"/>
        <v>1971</v>
      </c>
      <c r="E2472" t="str">
        <f t="shared" si="144"/>
        <v>111971</v>
      </c>
    </row>
    <row r="2473" spans="1:5" x14ac:dyDescent="0.25">
      <c r="A2473" s="2">
        <v>26268</v>
      </c>
      <c r="B2473">
        <v>5.9219999999999997</v>
      </c>
      <c r="C2473">
        <f t="shared" si="142"/>
        <v>12</v>
      </c>
      <c r="D2473">
        <f t="shared" si="143"/>
        <v>1971</v>
      </c>
      <c r="E2473" t="str">
        <f t="shared" si="144"/>
        <v>121971</v>
      </c>
    </row>
    <row r="2474" spans="1:5" x14ac:dyDescent="0.25">
      <c r="A2474" s="2">
        <v>26269</v>
      </c>
      <c r="B2474">
        <v>5.9020000000000001</v>
      </c>
      <c r="C2474">
        <f t="shared" si="142"/>
        <v>12</v>
      </c>
      <c r="D2474">
        <f t="shared" si="143"/>
        <v>1971</v>
      </c>
      <c r="E2474" t="str">
        <f t="shared" si="144"/>
        <v>121971</v>
      </c>
    </row>
    <row r="2475" spans="1:5" x14ac:dyDescent="0.25">
      <c r="A2475" s="2">
        <v>26270</v>
      </c>
      <c r="B2475">
        <v>5.8819999999999997</v>
      </c>
      <c r="C2475">
        <f t="shared" si="142"/>
        <v>12</v>
      </c>
      <c r="D2475">
        <f t="shared" si="143"/>
        <v>1971</v>
      </c>
      <c r="E2475" t="str">
        <f t="shared" si="144"/>
        <v>121971</v>
      </c>
    </row>
    <row r="2476" spans="1:5" x14ac:dyDescent="0.25">
      <c r="A2476" s="2">
        <v>26273</v>
      </c>
      <c r="B2476">
        <v>5.8819999999999997</v>
      </c>
      <c r="C2476">
        <f t="shared" si="142"/>
        <v>12</v>
      </c>
      <c r="D2476">
        <f t="shared" si="143"/>
        <v>1971</v>
      </c>
      <c r="E2476" t="str">
        <f t="shared" si="144"/>
        <v>121971</v>
      </c>
    </row>
    <row r="2477" spans="1:5" x14ac:dyDescent="0.25">
      <c r="A2477" s="2">
        <v>26274</v>
      </c>
      <c r="B2477">
        <v>5.9219999999999997</v>
      </c>
      <c r="C2477">
        <f t="shared" si="142"/>
        <v>12</v>
      </c>
      <c r="D2477">
        <f t="shared" si="143"/>
        <v>1971</v>
      </c>
      <c r="E2477" t="str">
        <f t="shared" si="144"/>
        <v>121971</v>
      </c>
    </row>
    <row r="2478" spans="1:5" x14ac:dyDescent="0.25">
      <c r="A2478" s="2">
        <v>26275</v>
      </c>
      <c r="B2478">
        <v>5.9219999999999997</v>
      </c>
      <c r="C2478">
        <f t="shared" si="142"/>
        <v>12</v>
      </c>
      <c r="D2478">
        <f t="shared" si="143"/>
        <v>1971</v>
      </c>
      <c r="E2478" t="str">
        <f t="shared" si="144"/>
        <v>121971</v>
      </c>
    </row>
    <row r="2479" spans="1:5" x14ac:dyDescent="0.25">
      <c r="A2479" s="2">
        <v>26276</v>
      </c>
      <c r="B2479">
        <v>5.9420000000000002</v>
      </c>
      <c r="C2479">
        <f t="shared" si="142"/>
        <v>12</v>
      </c>
      <c r="D2479">
        <f t="shared" si="143"/>
        <v>1971</v>
      </c>
      <c r="E2479" t="str">
        <f t="shared" si="144"/>
        <v>121971</v>
      </c>
    </row>
    <row r="2480" spans="1:5" x14ac:dyDescent="0.25">
      <c r="A2480" s="2">
        <v>26277</v>
      </c>
      <c r="B2480">
        <v>5.9320000000000004</v>
      </c>
      <c r="C2480">
        <f t="shared" si="142"/>
        <v>12</v>
      </c>
      <c r="D2480">
        <f t="shared" si="143"/>
        <v>1971</v>
      </c>
      <c r="E2480" t="str">
        <f t="shared" si="144"/>
        <v>121971</v>
      </c>
    </row>
    <row r="2481" spans="1:5" x14ac:dyDescent="0.25">
      <c r="A2481" s="2">
        <v>26280</v>
      </c>
      <c r="B2481">
        <v>5.9020000000000001</v>
      </c>
      <c r="C2481">
        <f t="shared" si="142"/>
        <v>12</v>
      </c>
      <c r="D2481">
        <f t="shared" si="143"/>
        <v>1971</v>
      </c>
      <c r="E2481" t="str">
        <f t="shared" si="144"/>
        <v>121971</v>
      </c>
    </row>
    <row r="2482" spans="1:5" x14ac:dyDescent="0.25">
      <c r="A2482" s="2">
        <v>26281</v>
      </c>
      <c r="B2482">
        <v>5.9420000000000002</v>
      </c>
      <c r="C2482">
        <f t="shared" si="142"/>
        <v>12</v>
      </c>
      <c r="D2482">
        <f t="shared" si="143"/>
        <v>1971</v>
      </c>
      <c r="E2482" t="str">
        <f t="shared" si="144"/>
        <v>121971</v>
      </c>
    </row>
    <row r="2483" spans="1:5" x14ac:dyDescent="0.25">
      <c r="A2483" s="2">
        <v>26282</v>
      </c>
      <c r="B2483">
        <v>5.9619999999999997</v>
      </c>
      <c r="C2483">
        <f t="shared" si="142"/>
        <v>12</v>
      </c>
      <c r="D2483">
        <f t="shared" si="143"/>
        <v>1971</v>
      </c>
      <c r="E2483" t="str">
        <f t="shared" si="144"/>
        <v>121971</v>
      </c>
    </row>
    <row r="2484" spans="1:5" x14ac:dyDescent="0.25">
      <c r="A2484" s="2">
        <v>26283</v>
      </c>
      <c r="B2484">
        <v>5.952</v>
      </c>
      <c r="C2484">
        <f t="shared" si="142"/>
        <v>12</v>
      </c>
      <c r="D2484">
        <f t="shared" si="143"/>
        <v>1971</v>
      </c>
      <c r="E2484" t="str">
        <f t="shared" si="144"/>
        <v>121971</v>
      </c>
    </row>
    <row r="2485" spans="1:5" x14ac:dyDescent="0.25">
      <c r="A2485" s="2">
        <v>26284</v>
      </c>
      <c r="B2485">
        <v>5.9320000000000004</v>
      </c>
      <c r="C2485">
        <f t="shared" si="142"/>
        <v>12</v>
      </c>
      <c r="D2485">
        <f t="shared" si="143"/>
        <v>1971</v>
      </c>
      <c r="E2485" t="str">
        <f t="shared" si="144"/>
        <v>121971</v>
      </c>
    </row>
    <row r="2486" spans="1:5" x14ac:dyDescent="0.25">
      <c r="A2486" s="2">
        <v>26287</v>
      </c>
      <c r="B2486">
        <v>5.9719999999999995</v>
      </c>
      <c r="C2486">
        <f t="shared" si="142"/>
        <v>12</v>
      </c>
      <c r="D2486">
        <f t="shared" si="143"/>
        <v>1971</v>
      </c>
      <c r="E2486" t="str">
        <f t="shared" si="144"/>
        <v>121971</v>
      </c>
    </row>
    <row r="2487" spans="1:5" x14ac:dyDescent="0.25">
      <c r="A2487" s="2">
        <v>26288</v>
      </c>
      <c r="B2487">
        <v>6.0019999999999998</v>
      </c>
      <c r="C2487">
        <f t="shared" si="142"/>
        <v>12</v>
      </c>
      <c r="D2487">
        <f t="shared" si="143"/>
        <v>1971</v>
      </c>
      <c r="E2487" t="str">
        <f t="shared" si="144"/>
        <v>121971</v>
      </c>
    </row>
    <row r="2488" spans="1:5" x14ac:dyDescent="0.25">
      <c r="A2488" s="2">
        <v>26289</v>
      </c>
      <c r="B2488">
        <v>6.0119999999999996</v>
      </c>
      <c r="C2488">
        <f t="shared" si="142"/>
        <v>12</v>
      </c>
      <c r="D2488">
        <f t="shared" si="143"/>
        <v>1971</v>
      </c>
      <c r="E2488" t="str">
        <f t="shared" si="144"/>
        <v>121971</v>
      </c>
    </row>
    <row r="2489" spans="1:5" x14ac:dyDescent="0.25">
      <c r="A2489" s="2">
        <v>26290</v>
      </c>
      <c r="B2489">
        <v>5.9719999999999995</v>
      </c>
      <c r="C2489">
        <f t="shared" si="142"/>
        <v>12</v>
      </c>
      <c r="D2489">
        <f t="shared" si="143"/>
        <v>1971</v>
      </c>
      <c r="E2489" t="str">
        <f t="shared" si="144"/>
        <v>121971</v>
      </c>
    </row>
    <row r="2490" spans="1:5" x14ac:dyDescent="0.25">
      <c r="A2490" s="2">
        <v>26294</v>
      </c>
      <c r="B2490">
        <v>5.9119999999999999</v>
      </c>
      <c r="C2490">
        <f t="shared" si="142"/>
        <v>12</v>
      </c>
      <c r="D2490">
        <f t="shared" si="143"/>
        <v>1971</v>
      </c>
      <c r="E2490" t="str">
        <f t="shared" si="144"/>
        <v>121971</v>
      </c>
    </row>
    <row r="2491" spans="1:5" x14ac:dyDescent="0.25">
      <c r="A2491" s="2">
        <v>26295</v>
      </c>
      <c r="B2491">
        <v>5.8620000000000001</v>
      </c>
      <c r="C2491">
        <f t="shared" si="142"/>
        <v>12</v>
      </c>
      <c r="D2491">
        <f t="shared" si="143"/>
        <v>1971</v>
      </c>
      <c r="E2491" t="str">
        <f t="shared" si="144"/>
        <v>121971</v>
      </c>
    </row>
    <row r="2492" spans="1:5" x14ac:dyDescent="0.25">
      <c r="A2492" s="2">
        <v>26296</v>
      </c>
      <c r="B2492">
        <v>5.9020000000000001</v>
      </c>
      <c r="C2492">
        <f t="shared" si="142"/>
        <v>12</v>
      </c>
      <c r="D2492">
        <f t="shared" si="143"/>
        <v>1971</v>
      </c>
      <c r="E2492" t="str">
        <f t="shared" si="144"/>
        <v>121971</v>
      </c>
    </row>
    <row r="2493" spans="1:5" x14ac:dyDescent="0.25">
      <c r="A2493" s="2">
        <v>26297</v>
      </c>
      <c r="B2493">
        <v>5.9020000000000001</v>
      </c>
      <c r="C2493">
        <f t="shared" si="142"/>
        <v>12</v>
      </c>
      <c r="D2493">
        <f t="shared" si="143"/>
        <v>1971</v>
      </c>
      <c r="E2493" t="str">
        <f t="shared" si="144"/>
        <v>121971</v>
      </c>
    </row>
    <row r="2494" spans="1:5" x14ac:dyDescent="0.25">
      <c r="A2494" s="2">
        <v>26298</v>
      </c>
      <c r="B2494">
        <v>5.8920000000000003</v>
      </c>
      <c r="C2494">
        <f t="shared" si="142"/>
        <v>12</v>
      </c>
      <c r="D2494">
        <f t="shared" si="143"/>
        <v>1971</v>
      </c>
      <c r="E2494" t="str">
        <f t="shared" si="144"/>
        <v>121971</v>
      </c>
    </row>
    <row r="2495" spans="1:5" x14ac:dyDescent="0.25">
      <c r="A2495" s="2">
        <v>26301</v>
      </c>
      <c r="B2495">
        <v>5.9420000000000002</v>
      </c>
      <c r="C2495">
        <f t="shared" si="142"/>
        <v>1</v>
      </c>
      <c r="D2495">
        <f t="shared" si="143"/>
        <v>1972</v>
      </c>
      <c r="E2495" t="str">
        <f t="shared" si="144"/>
        <v>11972</v>
      </c>
    </row>
    <row r="2496" spans="1:5" x14ac:dyDescent="0.25">
      <c r="A2496" s="2">
        <v>26302</v>
      </c>
      <c r="B2496">
        <v>5.9320000000000004</v>
      </c>
      <c r="C2496">
        <f t="shared" si="142"/>
        <v>1</v>
      </c>
      <c r="D2496">
        <f t="shared" si="143"/>
        <v>1972</v>
      </c>
      <c r="E2496" t="str">
        <f t="shared" si="144"/>
        <v>11972</v>
      </c>
    </row>
    <row r="2497" spans="1:5" x14ac:dyDescent="0.25">
      <c r="A2497" s="2">
        <v>26303</v>
      </c>
      <c r="B2497">
        <v>5.9119999999999999</v>
      </c>
      <c r="C2497">
        <f t="shared" si="142"/>
        <v>1</v>
      </c>
      <c r="D2497">
        <f t="shared" si="143"/>
        <v>1972</v>
      </c>
      <c r="E2497" t="str">
        <f t="shared" si="144"/>
        <v>11972</v>
      </c>
    </row>
    <row r="2498" spans="1:5" x14ac:dyDescent="0.25">
      <c r="A2498" s="2">
        <v>26304</v>
      </c>
      <c r="B2498">
        <v>5.9020000000000001</v>
      </c>
      <c r="C2498">
        <f t="shared" si="142"/>
        <v>1</v>
      </c>
      <c r="D2498">
        <f t="shared" si="143"/>
        <v>1972</v>
      </c>
      <c r="E2498" t="str">
        <f t="shared" si="144"/>
        <v>11972</v>
      </c>
    </row>
    <row r="2499" spans="1:5" x14ac:dyDescent="0.25">
      <c r="A2499" s="2">
        <v>26305</v>
      </c>
      <c r="B2499">
        <v>5.8819999999999997</v>
      </c>
      <c r="C2499">
        <f t="shared" si="142"/>
        <v>1</v>
      </c>
      <c r="D2499">
        <f t="shared" si="143"/>
        <v>1972</v>
      </c>
      <c r="E2499" t="str">
        <f t="shared" si="144"/>
        <v>11972</v>
      </c>
    </row>
    <row r="2500" spans="1:5" x14ac:dyDescent="0.25">
      <c r="A2500" s="2">
        <v>26308</v>
      </c>
      <c r="B2500">
        <v>5.8620000000000001</v>
      </c>
      <c r="C2500">
        <f t="shared" ref="C2500:C2563" si="145">MONTH(A2500)</f>
        <v>1</v>
      </c>
      <c r="D2500">
        <f t="shared" ref="D2500:D2563" si="146">YEAR(A2500)</f>
        <v>1972</v>
      </c>
      <c r="E2500" t="str">
        <f t="shared" ref="E2500:E2563" si="147">CONCATENATE(C2500,D2500)</f>
        <v>11972</v>
      </c>
    </row>
    <row r="2501" spans="1:5" x14ac:dyDescent="0.25">
      <c r="A2501" s="2">
        <v>26309</v>
      </c>
      <c r="B2501">
        <v>5.8819999999999997</v>
      </c>
      <c r="C2501">
        <f t="shared" si="145"/>
        <v>1</v>
      </c>
      <c r="D2501">
        <f t="shared" si="146"/>
        <v>1972</v>
      </c>
      <c r="E2501" t="str">
        <f t="shared" si="147"/>
        <v>11972</v>
      </c>
    </row>
    <row r="2502" spans="1:5" x14ac:dyDescent="0.25">
      <c r="A2502" s="2">
        <v>26310</v>
      </c>
      <c r="B2502">
        <v>5.8819999999999997</v>
      </c>
      <c r="C2502">
        <f t="shared" si="145"/>
        <v>1</v>
      </c>
      <c r="D2502">
        <f t="shared" si="146"/>
        <v>1972</v>
      </c>
      <c r="E2502" t="str">
        <f t="shared" si="147"/>
        <v>11972</v>
      </c>
    </row>
    <row r="2503" spans="1:5" x14ac:dyDescent="0.25">
      <c r="A2503" s="2">
        <v>26311</v>
      </c>
      <c r="B2503">
        <v>5.8620000000000001</v>
      </c>
      <c r="C2503">
        <f t="shared" si="145"/>
        <v>1</v>
      </c>
      <c r="D2503">
        <f t="shared" si="146"/>
        <v>1972</v>
      </c>
      <c r="E2503" t="str">
        <f t="shared" si="147"/>
        <v>11972</v>
      </c>
    </row>
    <row r="2504" spans="1:5" x14ac:dyDescent="0.25">
      <c r="A2504" s="2">
        <v>26312</v>
      </c>
      <c r="B2504">
        <v>5.8520000000000003</v>
      </c>
      <c r="C2504">
        <f t="shared" si="145"/>
        <v>1</v>
      </c>
      <c r="D2504">
        <f t="shared" si="146"/>
        <v>1972</v>
      </c>
      <c r="E2504" t="str">
        <f t="shared" si="147"/>
        <v>11972</v>
      </c>
    </row>
    <row r="2505" spans="1:5" x14ac:dyDescent="0.25">
      <c r="A2505" s="2">
        <v>26315</v>
      </c>
      <c r="B2505">
        <v>5.8920000000000003</v>
      </c>
      <c r="C2505">
        <f t="shared" si="145"/>
        <v>1</v>
      </c>
      <c r="D2505">
        <f t="shared" si="146"/>
        <v>1972</v>
      </c>
      <c r="E2505" t="str">
        <f t="shared" si="147"/>
        <v>11972</v>
      </c>
    </row>
    <row r="2506" spans="1:5" x14ac:dyDescent="0.25">
      <c r="A2506" s="2">
        <v>26316</v>
      </c>
      <c r="B2506">
        <v>5.9219999999999997</v>
      </c>
      <c r="C2506">
        <f t="shared" si="145"/>
        <v>1</v>
      </c>
      <c r="D2506">
        <f t="shared" si="146"/>
        <v>1972</v>
      </c>
      <c r="E2506" t="str">
        <f t="shared" si="147"/>
        <v>11972</v>
      </c>
    </row>
    <row r="2507" spans="1:5" x14ac:dyDescent="0.25">
      <c r="A2507" s="2">
        <v>26317</v>
      </c>
      <c r="B2507">
        <v>5.9619999999999997</v>
      </c>
      <c r="C2507">
        <f t="shared" si="145"/>
        <v>1</v>
      </c>
      <c r="D2507">
        <f t="shared" si="146"/>
        <v>1972</v>
      </c>
      <c r="E2507" t="str">
        <f t="shared" si="147"/>
        <v>11972</v>
      </c>
    </row>
    <row r="2508" spans="1:5" x14ac:dyDescent="0.25">
      <c r="A2508" s="2">
        <v>26318</v>
      </c>
      <c r="B2508">
        <v>5.9820000000000002</v>
      </c>
      <c r="C2508">
        <f t="shared" si="145"/>
        <v>1</v>
      </c>
      <c r="D2508">
        <f t="shared" si="146"/>
        <v>1972</v>
      </c>
      <c r="E2508" t="str">
        <f t="shared" si="147"/>
        <v>11972</v>
      </c>
    </row>
    <row r="2509" spans="1:5" x14ac:dyDescent="0.25">
      <c r="A2509" s="2">
        <v>26319</v>
      </c>
      <c r="B2509">
        <v>5.992</v>
      </c>
      <c r="C2509">
        <f t="shared" si="145"/>
        <v>1</v>
      </c>
      <c r="D2509">
        <f t="shared" si="146"/>
        <v>1972</v>
      </c>
      <c r="E2509" t="str">
        <f t="shared" si="147"/>
        <v>11972</v>
      </c>
    </row>
    <row r="2510" spans="1:5" x14ac:dyDescent="0.25">
      <c r="A2510" s="2">
        <v>26322</v>
      </c>
      <c r="B2510">
        <v>6.0220000000000002</v>
      </c>
      <c r="C2510">
        <f t="shared" si="145"/>
        <v>1</v>
      </c>
      <c r="D2510">
        <f t="shared" si="146"/>
        <v>1972</v>
      </c>
      <c r="E2510" t="str">
        <f t="shared" si="147"/>
        <v>11972</v>
      </c>
    </row>
    <row r="2511" spans="1:5" x14ac:dyDescent="0.25">
      <c r="A2511" s="2">
        <v>26323</v>
      </c>
      <c r="B2511">
        <v>6.0220000000000002</v>
      </c>
      <c r="C2511">
        <f t="shared" si="145"/>
        <v>1</v>
      </c>
      <c r="D2511">
        <f t="shared" si="146"/>
        <v>1972</v>
      </c>
      <c r="E2511" t="str">
        <f t="shared" si="147"/>
        <v>11972</v>
      </c>
    </row>
    <row r="2512" spans="1:5" x14ac:dyDescent="0.25">
      <c r="A2512" s="2">
        <v>26324</v>
      </c>
      <c r="B2512">
        <v>6.0119999999999996</v>
      </c>
      <c r="C2512">
        <f t="shared" si="145"/>
        <v>1</v>
      </c>
      <c r="D2512">
        <f t="shared" si="146"/>
        <v>1972</v>
      </c>
      <c r="E2512" t="str">
        <f t="shared" si="147"/>
        <v>11972</v>
      </c>
    </row>
    <row r="2513" spans="1:5" x14ac:dyDescent="0.25">
      <c r="A2513" s="2">
        <v>26325</v>
      </c>
      <c r="B2513">
        <v>6.0519999999999996</v>
      </c>
      <c r="C2513">
        <f t="shared" si="145"/>
        <v>1</v>
      </c>
      <c r="D2513">
        <f t="shared" si="146"/>
        <v>1972</v>
      </c>
      <c r="E2513" t="str">
        <f t="shared" si="147"/>
        <v>11972</v>
      </c>
    </row>
    <row r="2514" spans="1:5" x14ac:dyDescent="0.25">
      <c r="A2514" s="2">
        <v>26326</v>
      </c>
      <c r="B2514">
        <v>6.0819999999999999</v>
      </c>
      <c r="C2514">
        <f t="shared" si="145"/>
        <v>1</v>
      </c>
      <c r="D2514">
        <f t="shared" si="146"/>
        <v>1972</v>
      </c>
      <c r="E2514" t="str">
        <f t="shared" si="147"/>
        <v>11972</v>
      </c>
    </row>
    <row r="2515" spans="1:5" x14ac:dyDescent="0.25">
      <c r="A2515" s="2">
        <v>26329</v>
      </c>
      <c r="B2515">
        <v>6.0919999999999996</v>
      </c>
      <c r="C2515">
        <f t="shared" si="145"/>
        <v>1</v>
      </c>
      <c r="D2515">
        <f t="shared" si="146"/>
        <v>1972</v>
      </c>
      <c r="E2515" t="str">
        <f t="shared" si="147"/>
        <v>11972</v>
      </c>
    </row>
    <row r="2516" spans="1:5" x14ac:dyDescent="0.25">
      <c r="A2516" s="2">
        <v>26330</v>
      </c>
      <c r="B2516">
        <v>6.0919999999999996</v>
      </c>
      <c r="C2516">
        <f t="shared" si="145"/>
        <v>2</v>
      </c>
      <c r="D2516">
        <f t="shared" si="146"/>
        <v>1972</v>
      </c>
      <c r="E2516" t="str">
        <f t="shared" si="147"/>
        <v>21972</v>
      </c>
    </row>
    <row r="2517" spans="1:5" x14ac:dyDescent="0.25">
      <c r="A2517" s="2">
        <v>26331</v>
      </c>
      <c r="B2517">
        <v>6.0819999999999999</v>
      </c>
      <c r="C2517">
        <f t="shared" si="145"/>
        <v>2</v>
      </c>
      <c r="D2517">
        <f t="shared" si="146"/>
        <v>1972</v>
      </c>
      <c r="E2517" t="str">
        <f t="shared" si="147"/>
        <v>21972</v>
      </c>
    </row>
    <row r="2518" spans="1:5" x14ac:dyDescent="0.25">
      <c r="A2518" s="2">
        <v>26332</v>
      </c>
      <c r="B2518">
        <v>6.0819999999999999</v>
      </c>
      <c r="C2518">
        <f t="shared" si="145"/>
        <v>2</v>
      </c>
      <c r="D2518">
        <f t="shared" si="146"/>
        <v>1972</v>
      </c>
      <c r="E2518" t="str">
        <f t="shared" si="147"/>
        <v>21972</v>
      </c>
    </row>
    <row r="2519" spans="1:5" x14ac:dyDescent="0.25">
      <c r="A2519" s="2">
        <v>26333</v>
      </c>
      <c r="B2519">
        <v>6.0819999999999999</v>
      </c>
      <c r="C2519">
        <f t="shared" si="145"/>
        <v>2</v>
      </c>
      <c r="D2519">
        <f t="shared" si="146"/>
        <v>1972</v>
      </c>
      <c r="E2519" t="str">
        <f t="shared" si="147"/>
        <v>21972</v>
      </c>
    </row>
    <row r="2520" spans="1:5" x14ac:dyDescent="0.25">
      <c r="A2520" s="2">
        <v>26336</v>
      </c>
      <c r="B2520">
        <v>6.0919999999999996</v>
      </c>
      <c r="C2520">
        <f t="shared" si="145"/>
        <v>2</v>
      </c>
      <c r="D2520">
        <f t="shared" si="146"/>
        <v>1972</v>
      </c>
      <c r="E2520" t="str">
        <f t="shared" si="147"/>
        <v>21972</v>
      </c>
    </row>
    <row r="2521" spans="1:5" x14ac:dyDescent="0.25">
      <c r="A2521" s="2">
        <v>26337</v>
      </c>
      <c r="B2521">
        <v>6.1120000000000001</v>
      </c>
      <c r="C2521">
        <f t="shared" si="145"/>
        <v>2</v>
      </c>
      <c r="D2521">
        <f t="shared" si="146"/>
        <v>1972</v>
      </c>
      <c r="E2521" t="str">
        <f t="shared" si="147"/>
        <v>21972</v>
      </c>
    </row>
    <row r="2522" spans="1:5" x14ac:dyDescent="0.25">
      <c r="A2522" s="2">
        <v>26338</v>
      </c>
      <c r="B2522">
        <v>6.1219999999999999</v>
      </c>
      <c r="C2522">
        <f t="shared" si="145"/>
        <v>2</v>
      </c>
      <c r="D2522">
        <f t="shared" si="146"/>
        <v>1972</v>
      </c>
      <c r="E2522" t="str">
        <f t="shared" si="147"/>
        <v>21972</v>
      </c>
    </row>
    <row r="2523" spans="1:5" x14ac:dyDescent="0.25">
      <c r="A2523" s="2">
        <v>26339</v>
      </c>
      <c r="B2523">
        <v>6.1120000000000001</v>
      </c>
      <c r="C2523">
        <f t="shared" si="145"/>
        <v>2</v>
      </c>
      <c r="D2523">
        <f t="shared" si="146"/>
        <v>1972</v>
      </c>
      <c r="E2523" t="str">
        <f t="shared" si="147"/>
        <v>21972</v>
      </c>
    </row>
    <row r="2524" spans="1:5" x14ac:dyDescent="0.25">
      <c r="A2524" s="2">
        <v>26340</v>
      </c>
      <c r="B2524">
        <v>6.1219999999999999</v>
      </c>
      <c r="C2524">
        <f t="shared" si="145"/>
        <v>2</v>
      </c>
      <c r="D2524">
        <f t="shared" si="146"/>
        <v>1972</v>
      </c>
      <c r="E2524" t="str">
        <f t="shared" si="147"/>
        <v>21972</v>
      </c>
    </row>
    <row r="2525" spans="1:5" x14ac:dyDescent="0.25">
      <c r="A2525" s="2">
        <v>26343</v>
      </c>
      <c r="B2525">
        <v>6.1020000000000003</v>
      </c>
      <c r="C2525">
        <f t="shared" si="145"/>
        <v>2</v>
      </c>
      <c r="D2525">
        <f t="shared" si="146"/>
        <v>1972</v>
      </c>
      <c r="E2525" t="str">
        <f t="shared" si="147"/>
        <v>21972</v>
      </c>
    </row>
    <row r="2526" spans="1:5" x14ac:dyDescent="0.25">
      <c r="A2526" s="2">
        <v>26344</v>
      </c>
      <c r="B2526">
        <v>6.1020000000000003</v>
      </c>
      <c r="C2526">
        <f t="shared" si="145"/>
        <v>2</v>
      </c>
      <c r="D2526">
        <f t="shared" si="146"/>
        <v>1972</v>
      </c>
      <c r="E2526" t="str">
        <f t="shared" si="147"/>
        <v>21972</v>
      </c>
    </row>
    <row r="2527" spans="1:5" x14ac:dyDescent="0.25">
      <c r="A2527" s="2">
        <v>26345</v>
      </c>
      <c r="B2527">
        <v>6.0819999999999999</v>
      </c>
      <c r="C2527">
        <f t="shared" si="145"/>
        <v>2</v>
      </c>
      <c r="D2527">
        <f t="shared" si="146"/>
        <v>1972</v>
      </c>
      <c r="E2527" t="str">
        <f t="shared" si="147"/>
        <v>21972</v>
      </c>
    </row>
    <row r="2528" spans="1:5" x14ac:dyDescent="0.25">
      <c r="A2528" s="2">
        <v>26346</v>
      </c>
      <c r="B2528">
        <v>6.0620000000000003</v>
      </c>
      <c r="C2528">
        <f t="shared" si="145"/>
        <v>2</v>
      </c>
      <c r="D2528">
        <f t="shared" si="146"/>
        <v>1972</v>
      </c>
      <c r="E2528" t="str">
        <f t="shared" si="147"/>
        <v>21972</v>
      </c>
    </row>
    <row r="2529" spans="1:5" x14ac:dyDescent="0.25">
      <c r="A2529" s="2">
        <v>26347</v>
      </c>
      <c r="B2529">
        <v>6.0620000000000003</v>
      </c>
      <c r="C2529">
        <f t="shared" si="145"/>
        <v>2</v>
      </c>
      <c r="D2529">
        <f t="shared" si="146"/>
        <v>1972</v>
      </c>
      <c r="E2529" t="str">
        <f t="shared" si="147"/>
        <v>21972</v>
      </c>
    </row>
    <row r="2530" spans="1:5" x14ac:dyDescent="0.25">
      <c r="A2530" s="2">
        <v>26351</v>
      </c>
      <c r="B2530">
        <v>6.0620000000000003</v>
      </c>
      <c r="C2530">
        <f t="shared" si="145"/>
        <v>2</v>
      </c>
      <c r="D2530">
        <f t="shared" si="146"/>
        <v>1972</v>
      </c>
      <c r="E2530" t="str">
        <f t="shared" si="147"/>
        <v>21972</v>
      </c>
    </row>
    <row r="2531" spans="1:5" x14ac:dyDescent="0.25">
      <c r="A2531" s="2">
        <v>26352</v>
      </c>
      <c r="B2531">
        <v>6.0720000000000001</v>
      </c>
      <c r="C2531">
        <f t="shared" si="145"/>
        <v>2</v>
      </c>
      <c r="D2531">
        <f t="shared" si="146"/>
        <v>1972</v>
      </c>
      <c r="E2531" t="str">
        <f t="shared" si="147"/>
        <v>21972</v>
      </c>
    </row>
    <row r="2532" spans="1:5" x14ac:dyDescent="0.25">
      <c r="A2532" s="2">
        <v>26353</v>
      </c>
      <c r="B2532">
        <v>6.0720000000000001</v>
      </c>
      <c r="C2532">
        <f t="shared" si="145"/>
        <v>2</v>
      </c>
      <c r="D2532">
        <f t="shared" si="146"/>
        <v>1972</v>
      </c>
      <c r="E2532" t="str">
        <f t="shared" si="147"/>
        <v>21972</v>
      </c>
    </row>
    <row r="2533" spans="1:5" x14ac:dyDescent="0.25">
      <c r="A2533" s="2">
        <v>26354</v>
      </c>
      <c r="B2533">
        <v>6.0620000000000003</v>
      </c>
      <c r="C2533">
        <f t="shared" si="145"/>
        <v>2</v>
      </c>
      <c r="D2533">
        <f t="shared" si="146"/>
        <v>1972</v>
      </c>
      <c r="E2533" t="str">
        <f t="shared" si="147"/>
        <v>21972</v>
      </c>
    </row>
    <row r="2534" spans="1:5" x14ac:dyDescent="0.25">
      <c r="A2534" s="2">
        <v>26357</v>
      </c>
      <c r="B2534">
        <v>6.0419999999999998</v>
      </c>
      <c r="C2534">
        <f t="shared" si="145"/>
        <v>2</v>
      </c>
      <c r="D2534">
        <f t="shared" si="146"/>
        <v>1972</v>
      </c>
      <c r="E2534" t="str">
        <f t="shared" si="147"/>
        <v>21972</v>
      </c>
    </row>
    <row r="2535" spans="1:5" x14ac:dyDescent="0.25">
      <c r="A2535" s="2">
        <v>26358</v>
      </c>
      <c r="B2535">
        <v>6.0419999999999998</v>
      </c>
      <c r="C2535">
        <f t="shared" si="145"/>
        <v>2</v>
      </c>
      <c r="D2535">
        <f t="shared" si="146"/>
        <v>1972</v>
      </c>
      <c r="E2535" t="str">
        <f t="shared" si="147"/>
        <v>21972</v>
      </c>
    </row>
    <row r="2536" spans="1:5" x14ac:dyDescent="0.25">
      <c r="A2536" s="2">
        <v>26359</v>
      </c>
      <c r="B2536">
        <v>6.0419999999999998</v>
      </c>
      <c r="C2536">
        <f t="shared" si="145"/>
        <v>3</v>
      </c>
      <c r="D2536">
        <f t="shared" si="146"/>
        <v>1972</v>
      </c>
      <c r="E2536" t="str">
        <f t="shared" si="147"/>
        <v>31972</v>
      </c>
    </row>
    <row r="2537" spans="1:5" x14ac:dyDescent="0.25">
      <c r="A2537" s="2">
        <v>26360</v>
      </c>
      <c r="B2537">
        <v>6.032</v>
      </c>
      <c r="C2537">
        <f t="shared" si="145"/>
        <v>3</v>
      </c>
      <c r="D2537">
        <f t="shared" si="146"/>
        <v>1972</v>
      </c>
      <c r="E2537" t="str">
        <f t="shared" si="147"/>
        <v>31972</v>
      </c>
    </row>
    <row r="2538" spans="1:5" x14ac:dyDescent="0.25">
      <c r="A2538" s="2">
        <v>26361</v>
      </c>
      <c r="B2538">
        <v>6.0220000000000002</v>
      </c>
      <c r="C2538">
        <f t="shared" si="145"/>
        <v>3</v>
      </c>
      <c r="D2538">
        <f t="shared" si="146"/>
        <v>1972</v>
      </c>
      <c r="E2538" t="str">
        <f t="shared" si="147"/>
        <v>31972</v>
      </c>
    </row>
    <row r="2539" spans="1:5" x14ac:dyDescent="0.25">
      <c r="A2539" s="2">
        <v>26364</v>
      </c>
      <c r="B2539">
        <v>6.0119999999999996</v>
      </c>
      <c r="C2539">
        <f t="shared" si="145"/>
        <v>3</v>
      </c>
      <c r="D2539">
        <f t="shared" si="146"/>
        <v>1972</v>
      </c>
      <c r="E2539" t="str">
        <f t="shared" si="147"/>
        <v>31972</v>
      </c>
    </row>
    <row r="2540" spans="1:5" x14ac:dyDescent="0.25">
      <c r="A2540" s="2">
        <v>26365</v>
      </c>
      <c r="B2540">
        <v>6.0220000000000002</v>
      </c>
      <c r="C2540">
        <f t="shared" si="145"/>
        <v>3</v>
      </c>
      <c r="D2540">
        <f t="shared" si="146"/>
        <v>1972</v>
      </c>
      <c r="E2540" t="str">
        <f t="shared" si="147"/>
        <v>31972</v>
      </c>
    </row>
    <row r="2541" spans="1:5" x14ac:dyDescent="0.25">
      <c r="A2541" s="2">
        <v>26366</v>
      </c>
      <c r="B2541">
        <v>6.0220000000000002</v>
      </c>
      <c r="C2541">
        <f t="shared" si="145"/>
        <v>3</v>
      </c>
      <c r="D2541">
        <f t="shared" si="146"/>
        <v>1972</v>
      </c>
      <c r="E2541" t="str">
        <f t="shared" si="147"/>
        <v>31972</v>
      </c>
    </row>
    <row r="2542" spans="1:5" x14ac:dyDescent="0.25">
      <c r="A2542" s="2">
        <v>26367</v>
      </c>
      <c r="B2542">
        <v>6.0220000000000002</v>
      </c>
      <c r="C2542">
        <f t="shared" si="145"/>
        <v>3</v>
      </c>
      <c r="D2542">
        <f t="shared" si="146"/>
        <v>1972</v>
      </c>
      <c r="E2542" t="str">
        <f t="shared" si="147"/>
        <v>31972</v>
      </c>
    </row>
    <row r="2543" spans="1:5" x14ac:dyDescent="0.25">
      <c r="A2543" s="2">
        <v>26368</v>
      </c>
      <c r="B2543">
        <v>6.032</v>
      </c>
      <c r="C2543">
        <f t="shared" si="145"/>
        <v>3</v>
      </c>
      <c r="D2543">
        <f t="shared" si="146"/>
        <v>1972</v>
      </c>
      <c r="E2543" t="str">
        <f t="shared" si="147"/>
        <v>31972</v>
      </c>
    </row>
    <row r="2544" spans="1:5" x14ac:dyDescent="0.25">
      <c r="A2544" s="2">
        <v>26371</v>
      </c>
      <c r="B2544">
        <v>6.0720000000000001</v>
      </c>
      <c r="C2544">
        <f t="shared" si="145"/>
        <v>3</v>
      </c>
      <c r="D2544">
        <f t="shared" si="146"/>
        <v>1972</v>
      </c>
      <c r="E2544" t="str">
        <f t="shared" si="147"/>
        <v>31972</v>
      </c>
    </row>
    <row r="2545" spans="1:5" x14ac:dyDescent="0.25">
      <c r="A2545" s="2">
        <v>26372</v>
      </c>
      <c r="B2545">
        <v>6.0620000000000003</v>
      </c>
      <c r="C2545">
        <f t="shared" si="145"/>
        <v>3</v>
      </c>
      <c r="D2545">
        <f t="shared" si="146"/>
        <v>1972</v>
      </c>
      <c r="E2545" t="str">
        <f t="shared" si="147"/>
        <v>31972</v>
      </c>
    </row>
    <row r="2546" spans="1:5" x14ac:dyDescent="0.25">
      <c r="A2546" s="2">
        <v>26373</v>
      </c>
      <c r="B2546">
        <v>6.1120000000000001</v>
      </c>
      <c r="C2546">
        <f t="shared" si="145"/>
        <v>3</v>
      </c>
      <c r="D2546">
        <f t="shared" si="146"/>
        <v>1972</v>
      </c>
      <c r="E2546" t="str">
        <f t="shared" si="147"/>
        <v>31972</v>
      </c>
    </row>
    <row r="2547" spans="1:5" x14ac:dyDescent="0.25">
      <c r="A2547" s="2">
        <v>26374</v>
      </c>
      <c r="B2547">
        <v>6.0819999999999999</v>
      </c>
      <c r="C2547">
        <f t="shared" si="145"/>
        <v>3</v>
      </c>
      <c r="D2547">
        <f t="shared" si="146"/>
        <v>1972</v>
      </c>
      <c r="E2547" t="str">
        <f t="shared" si="147"/>
        <v>31972</v>
      </c>
    </row>
    <row r="2548" spans="1:5" x14ac:dyDescent="0.25">
      <c r="A2548" s="2">
        <v>26375</v>
      </c>
      <c r="B2548">
        <v>6.0819999999999999</v>
      </c>
      <c r="C2548">
        <f t="shared" si="145"/>
        <v>3</v>
      </c>
      <c r="D2548">
        <f t="shared" si="146"/>
        <v>1972</v>
      </c>
      <c r="E2548" t="str">
        <f t="shared" si="147"/>
        <v>31972</v>
      </c>
    </row>
    <row r="2549" spans="1:5" x14ac:dyDescent="0.25">
      <c r="A2549" s="2">
        <v>26378</v>
      </c>
      <c r="B2549">
        <v>6.0919999999999996</v>
      </c>
      <c r="C2549">
        <f t="shared" si="145"/>
        <v>3</v>
      </c>
      <c r="D2549">
        <f t="shared" si="146"/>
        <v>1972</v>
      </c>
      <c r="E2549" t="str">
        <f t="shared" si="147"/>
        <v>31972</v>
      </c>
    </row>
    <row r="2550" spans="1:5" x14ac:dyDescent="0.25">
      <c r="A2550" s="2">
        <v>26379</v>
      </c>
      <c r="B2550">
        <v>6.0819999999999999</v>
      </c>
      <c r="C2550">
        <f t="shared" si="145"/>
        <v>3</v>
      </c>
      <c r="D2550">
        <f t="shared" si="146"/>
        <v>1972</v>
      </c>
      <c r="E2550" t="str">
        <f t="shared" si="147"/>
        <v>31972</v>
      </c>
    </row>
    <row r="2551" spans="1:5" x14ac:dyDescent="0.25">
      <c r="A2551" s="2">
        <v>26380</v>
      </c>
      <c r="B2551">
        <v>6.0819999999999999</v>
      </c>
      <c r="C2551">
        <f t="shared" si="145"/>
        <v>3</v>
      </c>
      <c r="D2551">
        <f t="shared" si="146"/>
        <v>1972</v>
      </c>
      <c r="E2551" t="str">
        <f t="shared" si="147"/>
        <v>31972</v>
      </c>
    </row>
    <row r="2552" spans="1:5" x14ac:dyDescent="0.25">
      <c r="A2552" s="2">
        <v>26381</v>
      </c>
      <c r="B2552">
        <v>6.1020000000000003</v>
      </c>
      <c r="C2552">
        <f t="shared" si="145"/>
        <v>3</v>
      </c>
      <c r="D2552">
        <f t="shared" si="146"/>
        <v>1972</v>
      </c>
      <c r="E2552" t="str">
        <f t="shared" si="147"/>
        <v>31972</v>
      </c>
    </row>
    <row r="2553" spans="1:5" x14ac:dyDescent="0.25">
      <c r="A2553" s="2">
        <v>26382</v>
      </c>
      <c r="B2553">
        <v>6.1219999999999999</v>
      </c>
      <c r="C2553">
        <f t="shared" si="145"/>
        <v>3</v>
      </c>
      <c r="D2553">
        <f t="shared" si="146"/>
        <v>1972</v>
      </c>
      <c r="E2553" t="str">
        <f t="shared" si="147"/>
        <v>31972</v>
      </c>
    </row>
    <row r="2554" spans="1:5" x14ac:dyDescent="0.25">
      <c r="A2554" s="2">
        <v>26385</v>
      </c>
      <c r="B2554">
        <v>6.1020000000000003</v>
      </c>
      <c r="C2554">
        <f t="shared" si="145"/>
        <v>3</v>
      </c>
      <c r="D2554">
        <f t="shared" si="146"/>
        <v>1972</v>
      </c>
      <c r="E2554" t="str">
        <f t="shared" si="147"/>
        <v>31972</v>
      </c>
    </row>
    <row r="2555" spans="1:5" x14ac:dyDescent="0.25">
      <c r="A2555" s="2">
        <v>26386</v>
      </c>
      <c r="B2555">
        <v>6.1120000000000001</v>
      </c>
      <c r="C2555">
        <f t="shared" si="145"/>
        <v>3</v>
      </c>
      <c r="D2555">
        <f t="shared" si="146"/>
        <v>1972</v>
      </c>
      <c r="E2555" t="str">
        <f t="shared" si="147"/>
        <v>31972</v>
      </c>
    </row>
    <row r="2556" spans="1:5" x14ac:dyDescent="0.25">
      <c r="A2556" s="2">
        <v>26387</v>
      </c>
      <c r="B2556">
        <v>6.1219999999999999</v>
      </c>
      <c r="C2556">
        <f t="shared" si="145"/>
        <v>3</v>
      </c>
      <c r="D2556">
        <f t="shared" si="146"/>
        <v>1972</v>
      </c>
      <c r="E2556" t="str">
        <f t="shared" si="147"/>
        <v>31972</v>
      </c>
    </row>
    <row r="2557" spans="1:5" x14ac:dyDescent="0.25">
      <c r="A2557" s="2">
        <v>26388</v>
      </c>
      <c r="B2557">
        <v>6.1219999999999999</v>
      </c>
      <c r="C2557">
        <f t="shared" si="145"/>
        <v>3</v>
      </c>
      <c r="D2557">
        <f t="shared" si="146"/>
        <v>1972</v>
      </c>
      <c r="E2557" t="str">
        <f t="shared" si="147"/>
        <v>31972</v>
      </c>
    </row>
    <row r="2558" spans="1:5" x14ac:dyDescent="0.25">
      <c r="A2558" s="2">
        <v>26392</v>
      </c>
      <c r="B2558">
        <v>6.1420000000000003</v>
      </c>
      <c r="C2558">
        <f t="shared" si="145"/>
        <v>4</v>
      </c>
      <c r="D2558">
        <f t="shared" si="146"/>
        <v>1972</v>
      </c>
      <c r="E2558" t="str">
        <f t="shared" si="147"/>
        <v>41972</v>
      </c>
    </row>
    <row r="2559" spans="1:5" x14ac:dyDescent="0.25">
      <c r="A2559" s="2">
        <v>26393</v>
      </c>
      <c r="B2559">
        <v>6.1820000000000004</v>
      </c>
      <c r="C2559">
        <f t="shared" si="145"/>
        <v>4</v>
      </c>
      <c r="D2559">
        <f t="shared" si="146"/>
        <v>1972</v>
      </c>
      <c r="E2559" t="str">
        <f t="shared" si="147"/>
        <v>41972</v>
      </c>
    </row>
    <row r="2560" spans="1:5" x14ac:dyDescent="0.25">
      <c r="A2560" s="2">
        <v>26394</v>
      </c>
      <c r="B2560">
        <v>6.1820000000000004</v>
      </c>
      <c r="C2560">
        <f t="shared" si="145"/>
        <v>4</v>
      </c>
      <c r="D2560">
        <f t="shared" si="146"/>
        <v>1972</v>
      </c>
      <c r="E2560" t="str">
        <f t="shared" si="147"/>
        <v>41972</v>
      </c>
    </row>
    <row r="2561" spans="1:5" x14ac:dyDescent="0.25">
      <c r="A2561" s="2">
        <v>26395</v>
      </c>
      <c r="B2561">
        <v>6.1820000000000004</v>
      </c>
      <c r="C2561">
        <f t="shared" si="145"/>
        <v>4</v>
      </c>
      <c r="D2561">
        <f t="shared" si="146"/>
        <v>1972</v>
      </c>
      <c r="E2561" t="str">
        <f t="shared" si="147"/>
        <v>41972</v>
      </c>
    </row>
    <row r="2562" spans="1:5" x14ac:dyDescent="0.25">
      <c r="A2562" s="2">
        <v>26396</v>
      </c>
      <c r="B2562">
        <v>6.1820000000000004</v>
      </c>
      <c r="C2562">
        <f t="shared" si="145"/>
        <v>4</v>
      </c>
      <c r="D2562">
        <f t="shared" si="146"/>
        <v>1972</v>
      </c>
      <c r="E2562" t="str">
        <f t="shared" si="147"/>
        <v>41972</v>
      </c>
    </row>
    <row r="2563" spans="1:5" x14ac:dyDescent="0.25">
      <c r="A2563" s="2">
        <v>26399</v>
      </c>
      <c r="B2563">
        <v>6.1719999999999997</v>
      </c>
      <c r="C2563">
        <f t="shared" si="145"/>
        <v>4</v>
      </c>
      <c r="D2563">
        <f t="shared" si="146"/>
        <v>1972</v>
      </c>
      <c r="E2563" t="str">
        <f t="shared" si="147"/>
        <v>41972</v>
      </c>
    </row>
    <row r="2564" spans="1:5" x14ac:dyDescent="0.25">
      <c r="A2564" s="2">
        <v>26400</v>
      </c>
      <c r="B2564">
        <v>6.1820000000000004</v>
      </c>
      <c r="C2564">
        <f t="shared" ref="C2564:C2627" si="148">MONTH(A2564)</f>
        <v>4</v>
      </c>
      <c r="D2564">
        <f t="shared" ref="D2564:D2627" si="149">YEAR(A2564)</f>
        <v>1972</v>
      </c>
      <c r="E2564" t="str">
        <f t="shared" ref="E2564:E2627" si="150">CONCATENATE(C2564,D2564)</f>
        <v>41972</v>
      </c>
    </row>
    <row r="2565" spans="1:5" x14ac:dyDescent="0.25">
      <c r="A2565" s="2">
        <v>26401</v>
      </c>
      <c r="B2565">
        <v>6.2119999999999997</v>
      </c>
      <c r="C2565">
        <f t="shared" si="148"/>
        <v>4</v>
      </c>
      <c r="D2565">
        <f t="shared" si="149"/>
        <v>1972</v>
      </c>
      <c r="E2565" t="str">
        <f t="shared" si="150"/>
        <v>41972</v>
      </c>
    </row>
    <row r="2566" spans="1:5" x14ac:dyDescent="0.25">
      <c r="A2566" s="2">
        <v>26402</v>
      </c>
      <c r="B2566">
        <v>6.2519999999999998</v>
      </c>
      <c r="C2566">
        <f t="shared" si="148"/>
        <v>4</v>
      </c>
      <c r="D2566">
        <f t="shared" si="149"/>
        <v>1972</v>
      </c>
      <c r="E2566" t="str">
        <f t="shared" si="150"/>
        <v>41972</v>
      </c>
    </row>
    <row r="2567" spans="1:5" x14ac:dyDescent="0.25">
      <c r="A2567" s="2">
        <v>26403</v>
      </c>
      <c r="B2567">
        <v>6.2519999999999998</v>
      </c>
      <c r="C2567">
        <f t="shared" si="148"/>
        <v>4</v>
      </c>
      <c r="D2567">
        <f t="shared" si="149"/>
        <v>1972</v>
      </c>
      <c r="E2567" t="str">
        <f t="shared" si="150"/>
        <v>41972</v>
      </c>
    </row>
    <row r="2568" spans="1:5" x14ac:dyDescent="0.25">
      <c r="A2568" s="2">
        <v>26406</v>
      </c>
      <c r="B2568">
        <v>6.242</v>
      </c>
      <c r="C2568">
        <f t="shared" si="148"/>
        <v>4</v>
      </c>
      <c r="D2568">
        <f t="shared" si="149"/>
        <v>1972</v>
      </c>
      <c r="E2568" t="str">
        <f t="shared" si="150"/>
        <v>41972</v>
      </c>
    </row>
    <row r="2569" spans="1:5" x14ac:dyDescent="0.25">
      <c r="A2569" s="2">
        <v>26407</v>
      </c>
      <c r="B2569">
        <v>6.242</v>
      </c>
      <c r="C2569">
        <f t="shared" si="148"/>
        <v>4</v>
      </c>
      <c r="D2569">
        <f t="shared" si="149"/>
        <v>1972</v>
      </c>
      <c r="E2569" t="str">
        <f t="shared" si="150"/>
        <v>41972</v>
      </c>
    </row>
    <row r="2570" spans="1:5" x14ac:dyDescent="0.25">
      <c r="A2570" s="2">
        <v>26408</v>
      </c>
      <c r="B2570">
        <v>6.2220000000000004</v>
      </c>
      <c r="C2570">
        <f t="shared" si="148"/>
        <v>4</v>
      </c>
      <c r="D2570">
        <f t="shared" si="149"/>
        <v>1972</v>
      </c>
      <c r="E2570" t="str">
        <f t="shared" si="150"/>
        <v>41972</v>
      </c>
    </row>
    <row r="2571" spans="1:5" x14ac:dyDescent="0.25">
      <c r="A2571" s="2">
        <v>26409</v>
      </c>
      <c r="B2571">
        <v>6.2119999999999997</v>
      </c>
      <c r="C2571">
        <f t="shared" si="148"/>
        <v>4</v>
      </c>
      <c r="D2571">
        <f t="shared" si="149"/>
        <v>1972</v>
      </c>
      <c r="E2571" t="str">
        <f t="shared" si="150"/>
        <v>41972</v>
      </c>
    </row>
    <row r="2572" spans="1:5" x14ac:dyDescent="0.25">
      <c r="A2572" s="2">
        <v>26410</v>
      </c>
      <c r="B2572">
        <v>6.202</v>
      </c>
      <c r="C2572">
        <f t="shared" si="148"/>
        <v>4</v>
      </c>
      <c r="D2572">
        <f t="shared" si="149"/>
        <v>1972</v>
      </c>
      <c r="E2572" t="str">
        <f t="shared" si="150"/>
        <v>41972</v>
      </c>
    </row>
    <row r="2573" spans="1:5" x14ac:dyDescent="0.25">
      <c r="A2573" s="2">
        <v>26413</v>
      </c>
      <c r="B2573">
        <v>6.2119999999999997</v>
      </c>
      <c r="C2573">
        <f t="shared" si="148"/>
        <v>4</v>
      </c>
      <c r="D2573">
        <f t="shared" si="149"/>
        <v>1972</v>
      </c>
      <c r="E2573" t="str">
        <f t="shared" si="150"/>
        <v>41972</v>
      </c>
    </row>
    <row r="2574" spans="1:5" x14ac:dyDescent="0.25">
      <c r="A2574" s="2">
        <v>26414</v>
      </c>
      <c r="B2574">
        <v>6.2119999999999997</v>
      </c>
      <c r="C2574">
        <f t="shared" si="148"/>
        <v>4</v>
      </c>
      <c r="D2574">
        <f t="shared" si="149"/>
        <v>1972</v>
      </c>
      <c r="E2574" t="str">
        <f t="shared" si="150"/>
        <v>41972</v>
      </c>
    </row>
    <row r="2575" spans="1:5" x14ac:dyDescent="0.25">
      <c r="A2575" s="2">
        <v>26415</v>
      </c>
      <c r="B2575">
        <v>6.1920000000000002</v>
      </c>
      <c r="C2575">
        <f t="shared" si="148"/>
        <v>4</v>
      </c>
      <c r="D2575">
        <f t="shared" si="149"/>
        <v>1972</v>
      </c>
      <c r="E2575" t="str">
        <f t="shared" si="150"/>
        <v>41972</v>
      </c>
    </row>
    <row r="2576" spans="1:5" x14ac:dyDescent="0.25">
      <c r="A2576" s="2">
        <v>26416</v>
      </c>
      <c r="B2576">
        <v>6.1120000000000001</v>
      </c>
      <c r="C2576">
        <f t="shared" si="148"/>
        <v>4</v>
      </c>
      <c r="D2576">
        <f t="shared" si="149"/>
        <v>1972</v>
      </c>
      <c r="E2576" t="str">
        <f t="shared" si="150"/>
        <v>41972</v>
      </c>
    </row>
    <row r="2577" spans="1:5" x14ac:dyDescent="0.25">
      <c r="A2577" s="2">
        <v>26417</v>
      </c>
      <c r="B2577">
        <v>6.1420000000000003</v>
      </c>
      <c r="C2577">
        <f t="shared" si="148"/>
        <v>4</v>
      </c>
      <c r="D2577">
        <f t="shared" si="149"/>
        <v>1972</v>
      </c>
      <c r="E2577" t="str">
        <f t="shared" si="150"/>
        <v>41972</v>
      </c>
    </row>
    <row r="2578" spans="1:5" x14ac:dyDescent="0.25">
      <c r="A2578" s="2">
        <v>26420</v>
      </c>
      <c r="B2578">
        <v>6.1420000000000003</v>
      </c>
      <c r="C2578">
        <f t="shared" si="148"/>
        <v>5</v>
      </c>
      <c r="D2578">
        <f t="shared" si="149"/>
        <v>1972</v>
      </c>
      <c r="E2578" t="str">
        <f t="shared" si="150"/>
        <v>51972</v>
      </c>
    </row>
    <row r="2579" spans="1:5" x14ac:dyDescent="0.25">
      <c r="A2579" s="2">
        <v>26421</v>
      </c>
      <c r="B2579">
        <v>6.1619999999999999</v>
      </c>
      <c r="C2579">
        <f t="shared" si="148"/>
        <v>5</v>
      </c>
      <c r="D2579">
        <f t="shared" si="149"/>
        <v>1972</v>
      </c>
      <c r="E2579" t="str">
        <f t="shared" si="150"/>
        <v>51972</v>
      </c>
    </row>
    <row r="2580" spans="1:5" x14ac:dyDescent="0.25">
      <c r="A2580" s="2">
        <v>26422</v>
      </c>
      <c r="B2580">
        <v>6.1719999999999997</v>
      </c>
      <c r="C2580">
        <f t="shared" si="148"/>
        <v>5</v>
      </c>
      <c r="D2580">
        <f t="shared" si="149"/>
        <v>1972</v>
      </c>
      <c r="E2580" t="str">
        <f t="shared" si="150"/>
        <v>51972</v>
      </c>
    </row>
    <row r="2581" spans="1:5" x14ac:dyDescent="0.25">
      <c r="A2581" s="2">
        <v>26423</v>
      </c>
      <c r="B2581">
        <v>6.1719999999999997</v>
      </c>
      <c r="C2581">
        <f t="shared" si="148"/>
        <v>5</v>
      </c>
      <c r="D2581">
        <f t="shared" si="149"/>
        <v>1972</v>
      </c>
      <c r="E2581" t="str">
        <f t="shared" si="150"/>
        <v>51972</v>
      </c>
    </row>
    <row r="2582" spans="1:5" x14ac:dyDescent="0.25">
      <c r="A2582" s="2">
        <v>26424</v>
      </c>
      <c r="B2582">
        <v>6.1719999999999997</v>
      </c>
      <c r="C2582">
        <f t="shared" si="148"/>
        <v>5</v>
      </c>
      <c r="D2582">
        <f t="shared" si="149"/>
        <v>1972</v>
      </c>
      <c r="E2582" t="str">
        <f t="shared" si="150"/>
        <v>51972</v>
      </c>
    </row>
    <row r="2583" spans="1:5" x14ac:dyDescent="0.25">
      <c r="A2583" s="2">
        <v>26427</v>
      </c>
      <c r="B2583">
        <v>6.1719999999999997</v>
      </c>
      <c r="C2583">
        <f t="shared" si="148"/>
        <v>5</v>
      </c>
      <c r="D2583">
        <f t="shared" si="149"/>
        <v>1972</v>
      </c>
      <c r="E2583" t="str">
        <f t="shared" si="150"/>
        <v>51972</v>
      </c>
    </row>
    <row r="2584" spans="1:5" x14ac:dyDescent="0.25">
      <c r="A2584" s="2">
        <v>26428</v>
      </c>
      <c r="B2584">
        <v>6.202</v>
      </c>
      <c r="C2584">
        <f t="shared" si="148"/>
        <v>5</v>
      </c>
      <c r="D2584">
        <f t="shared" si="149"/>
        <v>1972</v>
      </c>
      <c r="E2584" t="str">
        <f t="shared" si="150"/>
        <v>51972</v>
      </c>
    </row>
    <row r="2585" spans="1:5" x14ac:dyDescent="0.25">
      <c r="A2585" s="2">
        <v>26429</v>
      </c>
      <c r="B2585">
        <v>6.1920000000000002</v>
      </c>
      <c r="C2585">
        <f t="shared" si="148"/>
        <v>5</v>
      </c>
      <c r="D2585">
        <f t="shared" si="149"/>
        <v>1972</v>
      </c>
      <c r="E2585" t="str">
        <f t="shared" si="150"/>
        <v>51972</v>
      </c>
    </row>
    <row r="2586" spans="1:5" x14ac:dyDescent="0.25">
      <c r="A2586" s="2">
        <v>26430</v>
      </c>
      <c r="B2586">
        <v>6.1920000000000002</v>
      </c>
      <c r="C2586">
        <f t="shared" si="148"/>
        <v>5</v>
      </c>
      <c r="D2586">
        <f t="shared" si="149"/>
        <v>1972</v>
      </c>
      <c r="E2586" t="str">
        <f t="shared" si="150"/>
        <v>51972</v>
      </c>
    </row>
    <row r="2587" spans="1:5" x14ac:dyDescent="0.25">
      <c r="A2587" s="2">
        <v>26431</v>
      </c>
      <c r="B2587">
        <v>6.1619999999999999</v>
      </c>
      <c r="C2587">
        <f t="shared" si="148"/>
        <v>5</v>
      </c>
      <c r="D2587">
        <f t="shared" si="149"/>
        <v>1972</v>
      </c>
      <c r="E2587" t="str">
        <f t="shared" si="150"/>
        <v>51972</v>
      </c>
    </row>
    <row r="2588" spans="1:5" x14ac:dyDescent="0.25">
      <c r="A2588" s="2">
        <v>26434</v>
      </c>
      <c r="B2588">
        <v>6.1619999999999999</v>
      </c>
      <c r="C2588">
        <f t="shared" si="148"/>
        <v>5</v>
      </c>
      <c r="D2588">
        <f t="shared" si="149"/>
        <v>1972</v>
      </c>
      <c r="E2588" t="str">
        <f t="shared" si="150"/>
        <v>51972</v>
      </c>
    </row>
    <row r="2589" spans="1:5" x14ac:dyDescent="0.25">
      <c r="A2589" s="2">
        <v>26435</v>
      </c>
      <c r="B2589">
        <v>6.1619999999999999</v>
      </c>
      <c r="C2589">
        <f t="shared" si="148"/>
        <v>5</v>
      </c>
      <c r="D2589">
        <f t="shared" si="149"/>
        <v>1972</v>
      </c>
      <c r="E2589" t="str">
        <f t="shared" si="150"/>
        <v>51972</v>
      </c>
    </row>
    <row r="2590" spans="1:5" x14ac:dyDescent="0.25">
      <c r="A2590" s="2">
        <v>26436</v>
      </c>
      <c r="B2590">
        <v>6.1520000000000001</v>
      </c>
      <c r="C2590">
        <f t="shared" si="148"/>
        <v>5</v>
      </c>
      <c r="D2590">
        <f t="shared" si="149"/>
        <v>1972</v>
      </c>
      <c r="E2590" t="str">
        <f t="shared" si="150"/>
        <v>51972</v>
      </c>
    </row>
    <row r="2591" spans="1:5" x14ac:dyDescent="0.25">
      <c r="A2591" s="2">
        <v>26437</v>
      </c>
      <c r="B2591">
        <v>6.1319999999999997</v>
      </c>
      <c r="C2591">
        <f t="shared" si="148"/>
        <v>5</v>
      </c>
      <c r="D2591">
        <f t="shared" si="149"/>
        <v>1972</v>
      </c>
      <c r="E2591" t="str">
        <f t="shared" si="150"/>
        <v>51972</v>
      </c>
    </row>
    <row r="2592" spans="1:5" x14ac:dyDescent="0.25">
      <c r="A2592" s="2">
        <v>26438</v>
      </c>
      <c r="B2592">
        <v>6.1020000000000003</v>
      </c>
      <c r="C2592">
        <f t="shared" si="148"/>
        <v>5</v>
      </c>
      <c r="D2592">
        <f t="shared" si="149"/>
        <v>1972</v>
      </c>
      <c r="E2592" t="str">
        <f t="shared" si="150"/>
        <v>51972</v>
      </c>
    </row>
    <row r="2593" spans="1:5" x14ac:dyDescent="0.25">
      <c r="A2593" s="2">
        <v>26441</v>
      </c>
      <c r="B2593">
        <v>6.0720000000000001</v>
      </c>
      <c r="C2593">
        <f t="shared" si="148"/>
        <v>5</v>
      </c>
      <c r="D2593">
        <f t="shared" si="149"/>
        <v>1972</v>
      </c>
      <c r="E2593" t="str">
        <f t="shared" si="150"/>
        <v>51972</v>
      </c>
    </row>
    <row r="2594" spans="1:5" x14ac:dyDescent="0.25">
      <c r="A2594" s="2">
        <v>26442</v>
      </c>
      <c r="B2594">
        <v>6.0519999999999996</v>
      </c>
      <c r="C2594">
        <f t="shared" si="148"/>
        <v>5</v>
      </c>
      <c r="D2594">
        <f t="shared" si="149"/>
        <v>1972</v>
      </c>
      <c r="E2594" t="str">
        <f t="shared" si="150"/>
        <v>51972</v>
      </c>
    </row>
    <row r="2595" spans="1:5" x14ac:dyDescent="0.25">
      <c r="A2595" s="2">
        <v>26443</v>
      </c>
      <c r="B2595">
        <v>6.0620000000000003</v>
      </c>
      <c r="C2595">
        <f t="shared" si="148"/>
        <v>5</v>
      </c>
      <c r="D2595">
        <f t="shared" si="149"/>
        <v>1972</v>
      </c>
      <c r="E2595" t="str">
        <f t="shared" si="150"/>
        <v>51972</v>
      </c>
    </row>
    <row r="2596" spans="1:5" x14ac:dyDescent="0.25">
      <c r="A2596" s="2">
        <v>26444</v>
      </c>
      <c r="B2596">
        <v>6.0419999999999998</v>
      </c>
      <c r="C2596">
        <f t="shared" si="148"/>
        <v>5</v>
      </c>
      <c r="D2596">
        <f t="shared" si="149"/>
        <v>1972</v>
      </c>
      <c r="E2596" t="str">
        <f t="shared" si="150"/>
        <v>51972</v>
      </c>
    </row>
    <row r="2597" spans="1:5" x14ac:dyDescent="0.25">
      <c r="A2597" s="2">
        <v>26445</v>
      </c>
      <c r="B2597">
        <v>6.0419999999999998</v>
      </c>
      <c r="C2597">
        <f t="shared" si="148"/>
        <v>5</v>
      </c>
      <c r="D2597">
        <f t="shared" si="149"/>
        <v>1972</v>
      </c>
      <c r="E2597" t="str">
        <f t="shared" si="150"/>
        <v>51972</v>
      </c>
    </row>
    <row r="2598" spans="1:5" x14ac:dyDescent="0.25">
      <c r="A2598" s="2">
        <v>26449</v>
      </c>
      <c r="B2598">
        <v>6.0519999999999996</v>
      </c>
      <c r="C2598">
        <f t="shared" si="148"/>
        <v>5</v>
      </c>
      <c r="D2598">
        <f t="shared" si="149"/>
        <v>1972</v>
      </c>
      <c r="E2598" t="str">
        <f t="shared" si="150"/>
        <v>51972</v>
      </c>
    </row>
    <row r="2599" spans="1:5" x14ac:dyDescent="0.25">
      <c r="A2599" s="2">
        <v>26450</v>
      </c>
      <c r="B2599">
        <v>6.0519999999999996</v>
      </c>
      <c r="C2599">
        <f t="shared" si="148"/>
        <v>5</v>
      </c>
      <c r="D2599">
        <f t="shared" si="149"/>
        <v>1972</v>
      </c>
      <c r="E2599" t="str">
        <f t="shared" si="150"/>
        <v>51972</v>
      </c>
    </row>
    <row r="2600" spans="1:5" x14ac:dyDescent="0.25">
      <c r="A2600" s="2">
        <v>26451</v>
      </c>
      <c r="B2600">
        <v>6.0720000000000001</v>
      </c>
      <c r="C2600">
        <f t="shared" si="148"/>
        <v>6</v>
      </c>
      <c r="D2600">
        <f t="shared" si="149"/>
        <v>1972</v>
      </c>
      <c r="E2600" t="str">
        <f t="shared" si="150"/>
        <v>61972</v>
      </c>
    </row>
    <row r="2601" spans="1:5" x14ac:dyDescent="0.25">
      <c r="A2601" s="2">
        <v>26452</v>
      </c>
      <c r="B2601">
        <v>6.0919999999999996</v>
      </c>
      <c r="C2601">
        <f t="shared" si="148"/>
        <v>6</v>
      </c>
      <c r="D2601">
        <f t="shared" si="149"/>
        <v>1972</v>
      </c>
      <c r="E2601" t="str">
        <f t="shared" si="150"/>
        <v>61972</v>
      </c>
    </row>
    <row r="2602" spans="1:5" x14ac:dyDescent="0.25">
      <c r="A2602" s="2">
        <v>26455</v>
      </c>
      <c r="B2602">
        <v>6.1020000000000003</v>
      </c>
      <c r="C2602">
        <f t="shared" si="148"/>
        <v>6</v>
      </c>
      <c r="D2602">
        <f t="shared" si="149"/>
        <v>1972</v>
      </c>
      <c r="E2602" t="str">
        <f t="shared" si="150"/>
        <v>61972</v>
      </c>
    </row>
    <row r="2603" spans="1:5" x14ac:dyDescent="0.25">
      <c r="A2603" s="2">
        <v>26456</v>
      </c>
      <c r="B2603">
        <v>6.1319999999999997</v>
      </c>
      <c r="C2603">
        <f t="shared" si="148"/>
        <v>6</v>
      </c>
      <c r="D2603">
        <f t="shared" si="149"/>
        <v>1972</v>
      </c>
      <c r="E2603" t="str">
        <f t="shared" si="150"/>
        <v>61972</v>
      </c>
    </row>
    <row r="2604" spans="1:5" x14ac:dyDescent="0.25">
      <c r="A2604" s="2">
        <v>26457</v>
      </c>
      <c r="B2604">
        <v>6.1219999999999999</v>
      </c>
      <c r="C2604">
        <f t="shared" si="148"/>
        <v>6</v>
      </c>
      <c r="D2604">
        <f t="shared" si="149"/>
        <v>1972</v>
      </c>
      <c r="E2604" t="str">
        <f t="shared" si="150"/>
        <v>61972</v>
      </c>
    </row>
    <row r="2605" spans="1:5" x14ac:dyDescent="0.25">
      <c r="A2605" s="2">
        <v>26458</v>
      </c>
      <c r="B2605">
        <v>6.1219999999999999</v>
      </c>
      <c r="C2605">
        <f t="shared" si="148"/>
        <v>6</v>
      </c>
      <c r="D2605">
        <f t="shared" si="149"/>
        <v>1972</v>
      </c>
      <c r="E2605" t="str">
        <f t="shared" si="150"/>
        <v>61972</v>
      </c>
    </row>
    <row r="2606" spans="1:5" x14ac:dyDescent="0.25">
      <c r="A2606" s="2">
        <v>26459</v>
      </c>
      <c r="B2606">
        <v>6.1120000000000001</v>
      </c>
      <c r="C2606">
        <f t="shared" si="148"/>
        <v>6</v>
      </c>
      <c r="D2606">
        <f t="shared" si="149"/>
        <v>1972</v>
      </c>
      <c r="E2606" t="str">
        <f t="shared" si="150"/>
        <v>61972</v>
      </c>
    </row>
    <row r="2607" spans="1:5" x14ac:dyDescent="0.25">
      <c r="A2607" s="2">
        <v>26462</v>
      </c>
      <c r="B2607">
        <v>6.1020000000000003</v>
      </c>
      <c r="C2607">
        <f t="shared" si="148"/>
        <v>6</v>
      </c>
      <c r="D2607">
        <f t="shared" si="149"/>
        <v>1972</v>
      </c>
      <c r="E2607" t="str">
        <f t="shared" si="150"/>
        <v>61972</v>
      </c>
    </row>
    <row r="2608" spans="1:5" x14ac:dyDescent="0.25">
      <c r="A2608" s="2">
        <v>26463</v>
      </c>
      <c r="B2608">
        <v>6.1020000000000003</v>
      </c>
      <c r="C2608">
        <f t="shared" si="148"/>
        <v>6</v>
      </c>
      <c r="D2608">
        <f t="shared" si="149"/>
        <v>1972</v>
      </c>
      <c r="E2608" t="str">
        <f t="shared" si="150"/>
        <v>61972</v>
      </c>
    </row>
    <row r="2609" spans="1:5" x14ac:dyDescent="0.25">
      <c r="A2609" s="2">
        <v>26464</v>
      </c>
      <c r="B2609">
        <v>6.1020000000000003</v>
      </c>
      <c r="C2609">
        <f t="shared" si="148"/>
        <v>6</v>
      </c>
      <c r="D2609">
        <f t="shared" si="149"/>
        <v>1972</v>
      </c>
      <c r="E2609" t="str">
        <f t="shared" si="150"/>
        <v>61972</v>
      </c>
    </row>
    <row r="2610" spans="1:5" x14ac:dyDescent="0.25">
      <c r="A2610" s="2">
        <v>26465</v>
      </c>
      <c r="B2610">
        <v>6.1020000000000003</v>
      </c>
      <c r="C2610">
        <f t="shared" si="148"/>
        <v>6</v>
      </c>
      <c r="D2610">
        <f t="shared" si="149"/>
        <v>1972</v>
      </c>
      <c r="E2610" t="str">
        <f t="shared" si="150"/>
        <v>61972</v>
      </c>
    </row>
    <row r="2611" spans="1:5" x14ac:dyDescent="0.25">
      <c r="A2611" s="2">
        <v>26466</v>
      </c>
      <c r="B2611">
        <v>6.1020000000000003</v>
      </c>
      <c r="C2611">
        <f t="shared" si="148"/>
        <v>6</v>
      </c>
      <c r="D2611">
        <f t="shared" si="149"/>
        <v>1972</v>
      </c>
      <c r="E2611" t="str">
        <f t="shared" si="150"/>
        <v>61972</v>
      </c>
    </row>
    <row r="2612" spans="1:5" x14ac:dyDescent="0.25">
      <c r="A2612" s="2">
        <v>26469</v>
      </c>
      <c r="B2612">
        <v>6.0819999999999999</v>
      </c>
      <c r="C2612">
        <f t="shared" si="148"/>
        <v>6</v>
      </c>
      <c r="D2612">
        <f t="shared" si="149"/>
        <v>1972</v>
      </c>
      <c r="E2612" t="str">
        <f t="shared" si="150"/>
        <v>61972</v>
      </c>
    </row>
    <row r="2613" spans="1:5" x14ac:dyDescent="0.25">
      <c r="A2613" s="2">
        <v>26470</v>
      </c>
      <c r="B2613">
        <v>6.0819999999999999</v>
      </c>
      <c r="C2613">
        <f t="shared" si="148"/>
        <v>6</v>
      </c>
      <c r="D2613">
        <f t="shared" si="149"/>
        <v>1972</v>
      </c>
      <c r="E2613" t="str">
        <f t="shared" si="150"/>
        <v>61972</v>
      </c>
    </row>
    <row r="2614" spans="1:5" x14ac:dyDescent="0.25">
      <c r="A2614" s="2">
        <v>26471</v>
      </c>
      <c r="B2614">
        <v>6.0919999999999996</v>
      </c>
      <c r="C2614">
        <f t="shared" si="148"/>
        <v>6</v>
      </c>
      <c r="D2614">
        <f t="shared" si="149"/>
        <v>1972</v>
      </c>
      <c r="E2614" t="str">
        <f t="shared" si="150"/>
        <v>61972</v>
      </c>
    </row>
    <row r="2615" spans="1:5" x14ac:dyDescent="0.25">
      <c r="A2615" s="2">
        <v>26472</v>
      </c>
      <c r="B2615">
        <v>6.1120000000000001</v>
      </c>
      <c r="C2615">
        <f t="shared" si="148"/>
        <v>6</v>
      </c>
      <c r="D2615">
        <f t="shared" si="149"/>
        <v>1972</v>
      </c>
      <c r="E2615" t="str">
        <f t="shared" si="150"/>
        <v>61972</v>
      </c>
    </row>
    <row r="2616" spans="1:5" x14ac:dyDescent="0.25">
      <c r="A2616" s="2">
        <v>26473</v>
      </c>
      <c r="B2616">
        <v>6.1020000000000003</v>
      </c>
      <c r="C2616">
        <f t="shared" si="148"/>
        <v>6</v>
      </c>
      <c r="D2616">
        <f t="shared" si="149"/>
        <v>1972</v>
      </c>
      <c r="E2616" t="str">
        <f t="shared" si="150"/>
        <v>61972</v>
      </c>
    </row>
    <row r="2617" spans="1:5" x14ac:dyDescent="0.25">
      <c r="A2617" s="2">
        <v>26476</v>
      </c>
      <c r="B2617">
        <v>6.1219999999999999</v>
      </c>
      <c r="C2617">
        <f t="shared" si="148"/>
        <v>6</v>
      </c>
      <c r="D2617">
        <f t="shared" si="149"/>
        <v>1972</v>
      </c>
      <c r="E2617" t="str">
        <f t="shared" si="150"/>
        <v>61972</v>
      </c>
    </row>
    <row r="2618" spans="1:5" x14ac:dyDescent="0.25">
      <c r="A2618" s="2">
        <v>26477</v>
      </c>
      <c r="B2618">
        <v>6.1219999999999999</v>
      </c>
      <c r="C2618">
        <f t="shared" si="148"/>
        <v>6</v>
      </c>
      <c r="D2618">
        <f t="shared" si="149"/>
        <v>1972</v>
      </c>
      <c r="E2618" t="str">
        <f t="shared" si="150"/>
        <v>61972</v>
      </c>
    </row>
    <row r="2619" spans="1:5" x14ac:dyDescent="0.25">
      <c r="A2619" s="2">
        <v>26478</v>
      </c>
      <c r="B2619">
        <v>6.1219999999999999</v>
      </c>
      <c r="C2619">
        <f t="shared" si="148"/>
        <v>6</v>
      </c>
      <c r="D2619">
        <f t="shared" si="149"/>
        <v>1972</v>
      </c>
      <c r="E2619" t="str">
        <f t="shared" si="150"/>
        <v>61972</v>
      </c>
    </row>
    <row r="2620" spans="1:5" x14ac:dyDescent="0.25">
      <c r="A2620" s="2">
        <v>26479</v>
      </c>
      <c r="B2620">
        <v>6.1420000000000003</v>
      </c>
      <c r="C2620">
        <f t="shared" si="148"/>
        <v>6</v>
      </c>
      <c r="D2620">
        <f t="shared" si="149"/>
        <v>1972</v>
      </c>
      <c r="E2620" t="str">
        <f t="shared" si="150"/>
        <v>61972</v>
      </c>
    </row>
    <row r="2621" spans="1:5" x14ac:dyDescent="0.25">
      <c r="A2621" s="2">
        <v>26480</v>
      </c>
      <c r="B2621">
        <v>6.1520000000000001</v>
      </c>
      <c r="C2621">
        <f t="shared" si="148"/>
        <v>6</v>
      </c>
      <c r="D2621">
        <f t="shared" si="149"/>
        <v>1972</v>
      </c>
      <c r="E2621" t="str">
        <f t="shared" si="150"/>
        <v>61972</v>
      </c>
    </row>
    <row r="2622" spans="1:5" x14ac:dyDescent="0.25">
      <c r="A2622" s="2">
        <v>26483</v>
      </c>
      <c r="B2622">
        <v>6.1420000000000003</v>
      </c>
      <c r="C2622">
        <f t="shared" si="148"/>
        <v>7</v>
      </c>
      <c r="D2622">
        <f t="shared" si="149"/>
        <v>1972</v>
      </c>
      <c r="E2622" t="str">
        <f t="shared" si="150"/>
        <v>71972</v>
      </c>
    </row>
    <row r="2623" spans="1:5" x14ac:dyDescent="0.25">
      <c r="A2623" s="2">
        <v>26485</v>
      </c>
      <c r="B2623">
        <v>6.1319999999999997</v>
      </c>
      <c r="C2623">
        <f t="shared" si="148"/>
        <v>7</v>
      </c>
      <c r="D2623">
        <f t="shared" si="149"/>
        <v>1972</v>
      </c>
      <c r="E2623" t="str">
        <f t="shared" si="150"/>
        <v>71972</v>
      </c>
    </row>
    <row r="2624" spans="1:5" x14ac:dyDescent="0.25">
      <c r="A2624" s="2">
        <v>26486</v>
      </c>
      <c r="B2624">
        <v>6.1319999999999997</v>
      </c>
      <c r="C2624">
        <f t="shared" si="148"/>
        <v>7</v>
      </c>
      <c r="D2624">
        <f t="shared" si="149"/>
        <v>1972</v>
      </c>
      <c r="E2624" t="str">
        <f t="shared" si="150"/>
        <v>71972</v>
      </c>
    </row>
    <row r="2625" spans="1:5" x14ac:dyDescent="0.25">
      <c r="A2625" s="2">
        <v>26487</v>
      </c>
      <c r="B2625">
        <v>6.1319999999999997</v>
      </c>
      <c r="C2625">
        <f t="shared" si="148"/>
        <v>7</v>
      </c>
      <c r="D2625">
        <f t="shared" si="149"/>
        <v>1972</v>
      </c>
      <c r="E2625" t="str">
        <f t="shared" si="150"/>
        <v>71972</v>
      </c>
    </row>
    <row r="2626" spans="1:5" x14ac:dyDescent="0.25">
      <c r="A2626" s="2">
        <v>26490</v>
      </c>
      <c r="B2626">
        <v>6.1319999999999997</v>
      </c>
      <c r="C2626">
        <f t="shared" si="148"/>
        <v>7</v>
      </c>
      <c r="D2626">
        <f t="shared" si="149"/>
        <v>1972</v>
      </c>
      <c r="E2626" t="str">
        <f t="shared" si="150"/>
        <v>71972</v>
      </c>
    </row>
    <row r="2627" spans="1:5" x14ac:dyDescent="0.25">
      <c r="A2627" s="2">
        <v>26491</v>
      </c>
      <c r="B2627">
        <v>6.1319999999999997</v>
      </c>
      <c r="C2627">
        <f t="shared" si="148"/>
        <v>7</v>
      </c>
      <c r="D2627">
        <f t="shared" si="149"/>
        <v>1972</v>
      </c>
      <c r="E2627" t="str">
        <f t="shared" si="150"/>
        <v>71972</v>
      </c>
    </row>
    <row r="2628" spans="1:5" x14ac:dyDescent="0.25">
      <c r="A2628" s="2">
        <v>26492</v>
      </c>
      <c r="B2628">
        <v>6.1219999999999999</v>
      </c>
      <c r="C2628">
        <f t="shared" ref="C2628:C2691" si="151">MONTH(A2628)</f>
        <v>7</v>
      </c>
      <c r="D2628">
        <f t="shared" ref="D2628:D2691" si="152">YEAR(A2628)</f>
        <v>1972</v>
      </c>
      <c r="E2628" t="str">
        <f t="shared" ref="E2628:E2691" si="153">CONCATENATE(C2628,D2628)</f>
        <v>71972</v>
      </c>
    </row>
    <row r="2629" spans="1:5" x14ac:dyDescent="0.25">
      <c r="A2629" s="2">
        <v>26493</v>
      </c>
      <c r="B2629">
        <v>6.1120000000000001</v>
      </c>
      <c r="C2629">
        <f t="shared" si="151"/>
        <v>7</v>
      </c>
      <c r="D2629">
        <f t="shared" si="152"/>
        <v>1972</v>
      </c>
      <c r="E2629" t="str">
        <f t="shared" si="153"/>
        <v>71972</v>
      </c>
    </row>
    <row r="2630" spans="1:5" x14ac:dyDescent="0.25">
      <c r="A2630" s="2">
        <v>26494</v>
      </c>
      <c r="B2630">
        <v>6.1020000000000003</v>
      </c>
      <c r="C2630">
        <f t="shared" si="151"/>
        <v>7</v>
      </c>
      <c r="D2630">
        <f t="shared" si="152"/>
        <v>1972</v>
      </c>
      <c r="E2630" t="str">
        <f t="shared" si="153"/>
        <v>71972</v>
      </c>
    </row>
    <row r="2631" spans="1:5" x14ac:dyDescent="0.25">
      <c r="A2631" s="2">
        <v>26497</v>
      </c>
      <c r="B2631">
        <v>6.1120000000000001</v>
      </c>
      <c r="C2631">
        <f t="shared" si="151"/>
        <v>7</v>
      </c>
      <c r="D2631">
        <f t="shared" si="152"/>
        <v>1972</v>
      </c>
      <c r="E2631" t="str">
        <f t="shared" si="153"/>
        <v>71972</v>
      </c>
    </row>
    <row r="2632" spans="1:5" x14ac:dyDescent="0.25">
      <c r="A2632" s="2">
        <v>26498</v>
      </c>
      <c r="B2632">
        <v>6.1120000000000001</v>
      </c>
      <c r="C2632">
        <f t="shared" si="151"/>
        <v>7</v>
      </c>
      <c r="D2632">
        <f t="shared" si="152"/>
        <v>1972</v>
      </c>
      <c r="E2632" t="str">
        <f t="shared" si="153"/>
        <v>71972</v>
      </c>
    </row>
    <row r="2633" spans="1:5" x14ac:dyDescent="0.25">
      <c r="A2633" s="2">
        <v>26499</v>
      </c>
      <c r="B2633">
        <v>6.0919999999999996</v>
      </c>
      <c r="C2633">
        <f t="shared" si="151"/>
        <v>7</v>
      </c>
      <c r="D2633">
        <f t="shared" si="152"/>
        <v>1972</v>
      </c>
      <c r="E2633" t="str">
        <f t="shared" si="153"/>
        <v>71972</v>
      </c>
    </row>
    <row r="2634" spans="1:5" x14ac:dyDescent="0.25">
      <c r="A2634" s="2">
        <v>26500</v>
      </c>
      <c r="B2634">
        <v>6.0919999999999996</v>
      </c>
      <c r="C2634">
        <f t="shared" si="151"/>
        <v>7</v>
      </c>
      <c r="D2634">
        <f t="shared" si="152"/>
        <v>1972</v>
      </c>
      <c r="E2634" t="str">
        <f t="shared" si="153"/>
        <v>71972</v>
      </c>
    </row>
    <row r="2635" spans="1:5" x14ac:dyDescent="0.25">
      <c r="A2635" s="2">
        <v>26501</v>
      </c>
      <c r="B2635">
        <v>6.1020000000000003</v>
      </c>
      <c r="C2635">
        <f t="shared" si="151"/>
        <v>7</v>
      </c>
      <c r="D2635">
        <f t="shared" si="152"/>
        <v>1972</v>
      </c>
      <c r="E2635" t="str">
        <f t="shared" si="153"/>
        <v>71972</v>
      </c>
    </row>
    <row r="2636" spans="1:5" x14ac:dyDescent="0.25">
      <c r="A2636" s="2">
        <v>26504</v>
      </c>
      <c r="B2636">
        <v>6.1020000000000003</v>
      </c>
      <c r="C2636">
        <f t="shared" si="151"/>
        <v>7</v>
      </c>
      <c r="D2636">
        <f t="shared" si="152"/>
        <v>1972</v>
      </c>
      <c r="E2636" t="str">
        <f t="shared" si="153"/>
        <v>71972</v>
      </c>
    </row>
    <row r="2637" spans="1:5" x14ac:dyDescent="0.25">
      <c r="A2637" s="2">
        <v>26505</v>
      </c>
      <c r="B2637">
        <v>6.0919999999999996</v>
      </c>
      <c r="C2637">
        <f t="shared" si="151"/>
        <v>7</v>
      </c>
      <c r="D2637">
        <f t="shared" si="152"/>
        <v>1972</v>
      </c>
      <c r="E2637" t="str">
        <f t="shared" si="153"/>
        <v>71972</v>
      </c>
    </row>
    <row r="2638" spans="1:5" x14ac:dyDescent="0.25">
      <c r="A2638" s="2">
        <v>26506</v>
      </c>
      <c r="B2638">
        <v>6.0819999999999999</v>
      </c>
      <c r="C2638">
        <f t="shared" si="151"/>
        <v>7</v>
      </c>
      <c r="D2638">
        <f t="shared" si="152"/>
        <v>1972</v>
      </c>
      <c r="E2638" t="str">
        <f t="shared" si="153"/>
        <v>71972</v>
      </c>
    </row>
    <row r="2639" spans="1:5" x14ac:dyDescent="0.25">
      <c r="A2639" s="2">
        <v>26507</v>
      </c>
      <c r="B2639">
        <v>6.1319999999999997</v>
      </c>
      <c r="C2639">
        <f t="shared" si="151"/>
        <v>7</v>
      </c>
      <c r="D2639">
        <f t="shared" si="152"/>
        <v>1972</v>
      </c>
      <c r="E2639" t="str">
        <f t="shared" si="153"/>
        <v>71972</v>
      </c>
    </row>
    <row r="2640" spans="1:5" x14ac:dyDescent="0.25">
      <c r="A2640" s="2">
        <v>26508</v>
      </c>
      <c r="B2640">
        <v>6.1219999999999999</v>
      </c>
      <c r="C2640">
        <f t="shared" si="151"/>
        <v>7</v>
      </c>
      <c r="D2640">
        <f t="shared" si="152"/>
        <v>1972</v>
      </c>
      <c r="E2640" t="str">
        <f t="shared" si="153"/>
        <v>71972</v>
      </c>
    </row>
    <row r="2641" spans="1:5" x14ac:dyDescent="0.25">
      <c r="A2641" s="2">
        <v>26511</v>
      </c>
      <c r="B2641">
        <v>6.1219999999999999</v>
      </c>
      <c r="C2641">
        <f t="shared" si="151"/>
        <v>7</v>
      </c>
      <c r="D2641">
        <f t="shared" si="152"/>
        <v>1972</v>
      </c>
      <c r="E2641" t="str">
        <f t="shared" si="153"/>
        <v>71972</v>
      </c>
    </row>
    <row r="2642" spans="1:5" x14ac:dyDescent="0.25">
      <c r="A2642" s="2">
        <v>26512</v>
      </c>
      <c r="B2642">
        <v>6.1420000000000003</v>
      </c>
      <c r="C2642">
        <f t="shared" si="151"/>
        <v>8</v>
      </c>
      <c r="D2642">
        <f t="shared" si="152"/>
        <v>1972</v>
      </c>
      <c r="E2642" t="str">
        <f t="shared" si="153"/>
        <v>81972</v>
      </c>
    </row>
    <row r="2643" spans="1:5" x14ac:dyDescent="0.25">
      <c r="A2643" s="2">
        <v>26513</v>
      </c>
      <c r="B2643">
        <v>6.1420000000000003</v>
      </c>
      <c r="C2643">
        <f t="shared" si="151"/>
        <v>8</v>
      </c>
      <c r="D2643">
        <f t="shared" si="152"/>
        <v>1972</v>
      </c>
      <c r="E2643" t="str">
        <f t="shared" si="153"/>
        <v>81972</v>
      </c>
    </row>
    <row r="2644" spans="1:5" x14ac:dyDescent="0.25">
      <c r="A2644" s="2">
        <v>26514</v>
      </c>
      <c r="B2644">
        <v>6.1520000000000001</v>
      </c>
      <c r="C2644">
        <f t="shared" si="151"/>
        <v>8</v>
      </c>
      <c r="D2644">
        <f t="shared" si="152"/>
        <v>1972</v>
      </c>
      <c r="E2644" t="str">
        <f t="shared" si="153"/>
        <v>81972</v>
      </c>
    </row>
    <row r="2645" spans="1:5" x14ac:dyDescent="0.25">
      <c r="A2645" s="2">
        <v>26515</v>
      </c>
      <c r="B2645">
        <v>6.1619999999999999</v>
      </c>
      <c r="C2645">
        <f t="shared" si="151"/>
        <v>8</v>
      </c>
      <c r="D2645">
        <f t="shared" si="152"/>
        <v>1972</v>
      </c>
      <c r="E2645" t="str">
        <f t="shared" si="153"/>
        <v>81972</v>
      </c>
    </row>
    <row r="2646" spans="1:5" x14ac:dyDescent="0.25">
      <c r="A2646" s="2">
        <v>26518</v>
      </c>
      <c r="B2646">
        <v>6.1619999999999999</v>
      </c>
      <c r="C2646">
        <f t="shared" si="151"/>
        <v>8</v>
      </c>
      <c r="D2646">
        <f t="shared" si="152"/>
        <v>1972</v>
      </c>
      <c r="E2646" t="str">
        <f t="shared" si="153"/>
        <v>81972</v>
      </c>
    </row>
    <row r="2647" spans="1:5" x14ac:dyDescent="0.25">
      <c r="A2647" s="2">
        <v>26519</v>
      </c>
      <c r="B2647">
        <v>6.1520000000000001</v>
      </c>
      <c r="C2647">
        <f t="shared" si="151"/>
        <v>8</v>
      </c>
      <c r="D2647">
        <f t="shared" si="152"/>
        <v>1972</v>
      </c>
      <c r="E2647" t="str">
        <f t="shared" si="153"/>
        <v>81972</v>
      </c>
    </row>
    <row r="2648" spans="1:5" x14ac:dyDescent="0.25">
      <c r="A2648" s="2">
        <v>26520</v>
      </c>
      <c r="B2648">
        <v>6.1319999999999997</v>
      </c>
      <c r="C2648">
        <f t="shared" si="151"/>
        <v>8</v>
      </c>
      <c r="D2648">
        <f t="shared" si="152"/>
        <v>1972</v>
      </c>
      <c r="E2648" t="str">
        <f t="shared" si="153"/>
        <v>81972</v>
      </c>
    </row>
    <row r="2649" spans="1:5" x14ac:dyDescent="0.25">
      <c r="A2649" s="2">
        <v>26521</v>
      </c>
      <c r="B2649">
        <v>6.1420000000000003</v>
      </c>
      <c r="C2649">
        <f t="shared" si="151"/>
        <v>8</v>
      </c>
      <c r="D2649">
        <f t="shared" si="152"/>
        <v>1972</v>
      </c>
      <c r="E2649" t="str">
        <f t="shared" si="153"/>
        <v>81972</v>
      </c>
    </row>
    <row r="2650" spans="1:5" x14ac:dyDescent="0.25">
      <c r="A2650" s="2">
        <v>26522</v>
      </c>
      <c r="B2650">
        <v>6.1420000000000003</v>
      </c>
      <c r="C2650">
        <f t="shared" si="151"/>
        <v>8</v>
      </c>
      <c r="D2650">
        <f t="shared" si="152"/>
        <v>1972</v>
      </c>
      <c r="E2650" t="str">
        <f t="shared" si="153"/>
        <v>81972</v>
      </c>
    </row>
    <row r="2651" spans="1:5" x14ac:dyDescent="0.25">
      <c r="A2651" s="2">
        <v>26525</v>
      </c>
      <c r="B2651">
        <v>6.1619999999999999</v>
      </c>
      <c r="C2651">
        <f t="shared" si="151"/>
        <v>8</v>
      </c>
      <c r="D2651">
        <f t="shared" si="152"/>
        <v>1972</v>
      </c>
      <c r="E2651" t="str">
        <f t="shared" si="153"/>
        <v>81972</v>
      </c>
    </row>
    <row r="2652" spans="1:5" x14ac:dyDescent="0.25">
      <c r="A2652" s="2">
        <v>26526</v>
      </c>
      <c r="B2652">
        <v>6.1619999999999999</v>
      </c>
      <c r="C2652">
        <f t="shared" si="151"/>
        <v>8</v>
      </c>
      <c r="D2652">
        <f t="shared" si="152"/>
        <v>1972</v>
      </c>
      <c r="E2652" t="str">
        <f t="shared" si="153"/>
        <v>81972</v>
      </c>
    </row>
    <row r="2653" spans="1:5" x14ac:dyDescent="0.25">
      <c r="A2653" s="2">
        <v>26527</v>
      </c>
      <c r="B2653">
        <v>6.1520000000000001</v>
      </c>
      <c r="C2653">
        <f t="shared" si="151"/>
        <v>8</v>
      </c>
      <c r="D2653">
        <f t="shared" si="152"/>
        <v>1972</v>
      </c>
      <c r="E2653" t="str">
        <f t="shared" si="153"/>
        <v>81972</v>
      </c>
    </row>
    <row r="2654" spans="1:5" x14ac:dyDescent="0.25">
      <c r="A2654" s="2">
        <v>26528</v>
      </c>
      <c r="B2654">
        <v>6.1719999999999997</v>
      </c>
      <c r="C2654">
        <f t="shared" si="151"/>
        <v>8</v>
      </c>
      <c r="D2654">
        <f t="shared" si="152"/>
        <v>1972</v>
      </c>
      <c r="E2654" t="str">
        <f t="shared" si="153"/>
        <v>81972</v>
      </c>
    </row>
    <row r="2655" spans="1:5" x14ac:dyDescent="0.25">
      <c r="A2655" s="2">
        <v>26529</v>
      </c>
      <c r="B2655">
        <v>6.1820000000000004</v>
      </c>
      <c r="C2655">
        <f t="shared" si="151"/>
        <v>8</v>
      </c>
      <c r="D2655">
        <f t="shared" si="152"/>
        <v>1972</v>
      </c>
      <c r="E2655" t="str">
        <f t="shared" si="153"/>
        <v>81972</v>
      </c>
    </row>
    <row r="2656" spans="1:5" x14ac:dyDescent="0.25">
      <c r="A2656" s="2">
        <v>26532</v>
      </c>
      <c r="B2656">
        <v>6.1820000000000004</v>
      </c>
      <c r="C2656">
        <f t="shared" si="151"/>
        <v>8</v>
      </c>
      <c r="D2656">
        <f t="shared" si="152"/>
        <v>1972</v>
      </c>
      <c r="E2656" t="str">
        <f t="shared" si="153"/>
        <v>81972</v>
      </c>
    </row>
    <row r="2657" spans="1:5" x14ac:dyDescent="0.25">
      <c r="A2657" s="2">
        <v>26533</v>
      </c>
      <c r="B2657">
        <v>6.1820000000000004</v>
      </c>
      <c r="C2657">
        <f t="shared" si="151"/>
        <v>8</v>
      </c>
      <c r="D2657">
        <f t="shared" si="152"/>
        <v>1972</v>
      </c>
      <c r="E2657" t="str">
        <f t="shared" si="153"/>
        <v>81972</v>
      </c>
    </row>
    <row r="2658" spans="1:5" x14ac:dyDescent="0.25">
      <c r="A2658" s="2">
        <v>26534</v>
      </c>
      <c r="B2658">
        <v>6.2220000000000004</v>
      </c>
      <c r="C2658">
        <f t="shared" si="151"/>
        <v>8</v>
      </c>
      <c r="D2658">
        <f t="shared" si="152"/>
        <v>1972</v>
      </c>
      <c r="E2658" t="str">
        <f t="shared" si="153"/>
        <v>81972</v>
      </c>
    </row>
    <row r="2659" spans="1:5" x14ac:dyDescent="0.25">
      <c r="A2659" s="2">
        <v>26535</v>
      </c>
      <c r="B2659">
        <v>6.2320000000000002</v>
      </c>
      <c r="C2659">
        <f t="shared" si="151"/>
        <v>8</v>
      </c>
      <c r="D2659">
        <f t="shared" si="152"/>
        <v>1972</v>
      </c>
      <c r="E2659" t="str">
        <f t="shared" si="153"/>
        <v>81972</v>
      </c>
    </row>
    <row r="2660" spans="1:5" x14ac:dyDescent="0.25">
      <c r="A2660" s="2">
        <v>26536</v>
      </c>
      <c r="B2660">
        <v>6.2620000000000005</v>
      </c>
      <c r="C2660">
        <f t="shared" si="151"/>
        <v>8</v>
      </c>
      <c r="D2660">
        <f t="shared" si="152"/>
        <v>1972</v>
      </c>
      <c r="E2660" t="str">
        <f t="shared" si="153"/>
        <v>81972</v>
      </c>
    </row>
    <row r="2661" spans="1:5" x14ac:dyDescent="0.25">
      <c r="A2661" s="2">
        <v>26539</v>
      </c>
      <c r="B2661">
        <v>6.3019999999999996</v>
      </c>
      <c r="C2661">
        <f t="shared" si="151"/>
        <v>8</v>
      </c>
      <c r="D2661">
        <f t="shared" si="152"/>
        <v>1972</v>
      </c>
      <c r="E2661" t="str">
        <f t="shared" si="153"/>
        <v>81972</v>
      </c>
    </row>
    <row r="2662" spans="1:5" x14ac:dyDescent="0.25">
      <c r="A2662" s="2">
        <v>26540</v>
      </c>
      <c r="B2662">
        <v>6.3419999999999996</v>
      </c>
      <c r="C2662">
        <f t="shared" si="151"/>
        <v>8</v>
      </c>
      <c r="D2662">
        <f t="shared" si="152"/>
        <v>1972</v>
      </c>
      <c r="E2662" t="str">
        <f t="shared" si="153"/>
        <v>81972</v>
      </c>
    </row>
    <row r="2663" spans="1:5" x14ac:dyDescent="0.25">
      <c r="A2663" s="2">
        <v>26541</v>
      </c>
      <c r="B2663">
        <v>6.4219999999999997</v>
      </c>
      <c r="C2663">
        <f t="shared" si="151"/>
        <v>8</v>
      </c>
      <c r="D2663">
        <f t="shared" si="152"/>
        <v>1972</v>
      </c>
      <c r="E2663" t="str">
        <f t="shared" si="153"/>
        <v>81972</v>
      </c>
    </row>
    <row r="2664" spans="1:5" x14ac:dyDescent="0.25">
      <c r="A2664" s="2">
        <v>26542</v>
      </c>
      <c r="B2664">
        <v>6.4219999999999997</v>
      </c>
      <c r="C2664">
        <f t="shared" si="151"/>
        <v>8</v>
      </c>
      <c r="D2664">
        <f t="shared" si="152"/>
        <v>1972</v>
      </c>
      <c r="E2664" t="str">
        <f t="shared" si="153"/>
        <v>81972</v>
      </c>
    </row>
    <row r="2665" spans="1:5" x14ac:dyDescent="0.25">
      <c r="A2665" s="2">
        <v>26543</v>
      </c>
      <c r="B2665">
        <v>6.4320000000000004</v>
      </c>
      <c r="C2665">
        <f t="shared" si="151"/>
        <v>9</v>
      </c>
      <c r="D2665">
        <f t="shared" si="152"/>
        <v>1972</v>
      </c>
      <c r="E2665" t="str">
        <f t="shared" si="153"/>
        <v>91972</v>
      </c>
    </row>
    <row r="2666" spans="1:5" x14ac:dyDescent="0.25">
      <c r="A2666" s="2">
        <v>26547</v>
      </c>
      <c r="B2666">
        <v>6.4619999999999997</v>
      </c>
      <c r="C2666">
        <f t="shared" si="151"/>
        <v>9</v>
      </c>
      <c r="D2666">
        <f t="shared" si="152"/>
        <v>1972</v>
      </c>
      <c r="E2666" t="str">
        <f t="shared" si="153"/>
        <v>91972</v>
      </c>
    </row>
    <row r="2667" spans="1:5" x14ac:dyDescent="0.25">
      <c r="A2667" s="2">
        <v>26548</v>
      </c>
      <c r="B2667">
        <v>6.492</v>
      </c>
      <c r="C2667">
        <f t="shared" si="151"/>
        <v>9</v>
      </c>
      <c r="D2667">
        <f t="shared" si="152"/>
        <v>1972</v>
      </c>
      <c r="E2667" t="str">
        <f t="shared" si="153"/>
        <v>91972</v>
      </c>
    </row>
    <row r="2668" spans="1:5" x14ac:dyDescent="0.25">
      <c r="A2668" s="2">
        <v>26549</v>
      </c>
      <c r="B2668">
        <v>6.5220000000000002</v>
      </c>
      <c r="C2668">
        <f t="shared" si="151"/>
        <v>9</v>
      </c>
      <c r="D2668">
        <f t="shared" si="152"/>
        <v>1972</v>
      </c>
      <c r="E2668" t="str">
        <f t="shared" si="153"/>
        <v>91972</v>
      </c>
    </row>
    <row r="2669" spans="1:5" x14ac:dyDescent="0.25">
      <c r="A2669" s="2">
        <v>26550</v>
      </c>
      <c r="B2669">
        <v>6.5620000000000003</v>
      </c>
      <c r="C2669">
        <f t="shared" si="151"/>
        <v>9</v>
      </c>
      <c r="D2669">
        <f t="shared" si="152"/>
        <v>1972</v>
      </c>
      <c r="E2669" t="str">
        <f t="shared" si="153"/>
        <v>91972</v>
      </c>
    </row>
    <row r="2670" spans="1:5" x14ac:dyDescent="0.25">
      <c r="A2670" s="2">
        <v>26553</v>
      </c>
      <c r="B2670">
        <v>6.5419999999999998</v>
      </c>
      <c r="C2670">
        <f t="shared" si="151"/>
        <v>9</v>
      </c>
      <c r="D2670">
        <f t="shared" si="152"/>
        <v>1972</v>
      </c>
      <c r="E2670" t="str">
        <f t="shared" si="153"/>
        <v>91972</v>
      </c>
    </row>
    <row r="2671" spans="1:5" x14ac:dyDescent="0.25">
      <c r="A2671" s="2">
        <v>26554</v>
      </c>
      <c r="B2671">
        <v>6.5419999999999998</v>
      </c>
      <c r="C2671">
        <f t="shared" si="151"/>
        <v>9</v>
      </c>
      <c r="D2671">
        <f t="shared" si="152"/>
        <v>1972</v>
      </c>
      <c r="E2671" t="str">
        <f t="shared" si="153"/>
        <v>91972</v>
      </c>
    </row>
    <row r="2672" spans="1:5" x14ac:dyDescent="0.25">
      <c r="A2672" s="2">
        <v>26555</v>
      </c>
      <c r="B2672">
        <v>6.5419999999999998</v>
      </c>
      <c r="C2672">
        <f t="shared" si="151"/>
        <v>9</v>
      </c>
      <c r="D2672">
        <f t="shared" si="152"/>
        <v>1972</v>
      </c>
      <c r="E2672" t="str">
        <f t="shared" si="153"/>
        <v>91972</v>
      </c>
    </row>
    <row r="2673" spans="1:5" x14ac:dyDescent="0.25">
      <c r="A2673" s="2">
        <v>26556</v>
      </c>
      <c r="B2673">
        <v>6.5720000000000001</v>
      </c>
      <c r="C2673">
        <f t="shared" si="151"/>
        <v>9</v>
      </c>
      <c r="D2673">
        <f t="shared" si="152"/>
        <v>1972</v>
      </c>
      <c r="E2673" t="str">
        <f t="shared" si="153"/>
        <v>91972</v>
      </c>
    </row>
    <row r="2674" spans="1:5" x14ac:dyDescent="0.25">
      <c r="A2674" s="2">
        <v>26557</v>
      </c>
      <c r="B2674">
        <v>6.5620000000000003</v>
      </c>
      <c r="C2674">
        <f t="shared" si="151"/>
        <v>9</v>
      </c>
      <c r="D2674">
        <f t="shared" si="152"/>
        <v>1972</v>
      </c>
      <c r="E2674" t="str">
        <f t="shared" si="153"/>
        <v>91972</v>
      </c>
    </row>
    <row r="2675" spans="1:5" x14ac:dyDescent="0.25">
      <c r="A2675" s="2">
        <v>26560</v>
      </c>
      <c r="B2675">
        <v>6.5519999999999996</v>
      </c>
      <c r="C2675">
        <f t="shared" si="151"/>
        <v>9</v>
      </c>
      <c r="D2675">
        <f t="shared" si="152"/>
        <v>1972</v>
      </c>
      <c r="E2675" t="str">
        <f t="shared" si="153"/>
        <v>91972</v>
      </c>
    </row>
    <row r="2676" spans="1:5" x14ac:dyDescent="0.25">
      <c r="A2676" s="2">
        <v>26561</v>
      </c>
      <c r="B2676">
        <v>6.5519999999999996</v>
      </c>
      <c r="C2676">
        <f t="shared" si="151"/>
        <v>9</v>
      </c>
      <c r="D2676">
        <f t="shared" si="152"/>
        <v>1972</v>
      </c>
      <c r="E2676" t="str">
        <f t="shared" si="153"/>
        <v>91972</v>
      </c>
    </row>
    <row r="2677" spans="1:5" x14ac:dyDescent="0.25">
      <c r="A2677" s="2">
        <v>26562</v>
      </c>
      <c r="B2677">
        <v>6.5620000000000003</v>
      </c>
      <c r="C2677">
        <f t="shared" si="151"/>
        <v>9</v>
      </c>
      <c r="D2677">
        <f t="shared" si="152"/>
        <v>1972</v>
      </c>
      <c r="E2677" t="str">
        <f t="shared" si="153"/>
        <v>91972</v>
      </c>
    </row>
    <row r="2678" spans="1:5" x14ac:dyDescent="0.25">
      <c r="A2678" s="2">
        <v>26563</v>
      </c>
      <c r="B2678">
        <v>6.5919999999999996</v>
      </c>
      <c r="C2678">
        <f t="shared" si="151"/>
        <v>9</v>
      </c>
      <c r="D2678">
        <f t="shared" si="152"/>
        <v>1972</v>
      </c>
      <c r="E2678" t="str">
        <f t="shared" si="153"/>
        <v>91972</v>
      </c>
    </row>
    <row r="2679" spans="1:5" x14ac:dyDescent="0.25">
      <c r="A2679" s="2">
        <v>26564</v>
      </c>
      <c r="B2679">
        <v>6.6219999999999999</v>
      </c>
      <c r="C2679">
        <f t="shared" si="151"/>
        <v>9</v>
      </c>
      <c r="D2679">
        <f t="shared" si="152"/>
        <v>1972</v>
      </c>
      <c r="E2679" t="str">
        <f t="shared" si="153"/>
        <v>91972</v>
      </c>
    </row>
    <row r="2680" spans="1:5" x14ac:dyDescent="0.25">
      <c r="A2680" s="2">
        <v>26567</v>
      </c>
      <c r="B2680">
        <v>6.6219999999999999</v>
      </c>
      <c r="C2680">
        <f t="shared" si="151"/>
        <v>9</v>
      </c>
      <c r="D2680">
        <f t="shared" si="152"/>
        <v>1972</v>
      </c>
      <c r="E2680" t="str">
        <f t="shared" si="153"/>
        <v>91972</v>
      </c>
    </row>
    <row r="2681" spans="1:5" x14ac:dyDescent="0.25">
      <c r="A2681" s="2">
        <v>26568</v>
      </c>
      <c r="B2681">
        <v>6.6020000000000003</v>
      </c>
      <c r="C2681">
        <f t="shared" si="151"/>
        <v>9</v>
      </c>
      <c r="D2681">
        <f t="shared" si="152"/>
        <v>1972</v>
      </c>
      <c r="E2681" t="str">
        <f t="shared" si="153"/>
        <v>91972</v>
      </c>
    </row>
    <row r="2682" spans="1:5" x14ac:dyDescent="0.25">
      <c r="A2682" s="2">
        <v>26569</v>
      </c>
      <c r="B2682">
        <v>6.5919999999999996</v>
      </c>
      <c r="C2682">
        <f t="shared" si="151"/>
        <v>9</v>
      </c>
      <c r="D2682">
        <f t="shared" si="152"/>
        <v>1972</v>
      </c>
      <c r="E2682" t="str">
        <f t="shared" si="153"/>
        <v>91972</v>
      </c>
    </row>
    <row r="2683" spans="1:5" x14ac:dyDescent="0.25">
      <c r="A2683" s="2">
        <v>26570</v>
      </c>
      <c r="B2683">
        <v>6.5620000000000003</v>
      </c>
      <c r="C2683">
        <f t="shared" si="151"/>
        <v>9</v>
      </c>
      <c r="D2683">
        <f t="shared" si="152"/>
        <v>1972</v>
      </c>
      <c r="E2683" t="str">
        <f t="shared" si="153"/>
        <v>91972</v>
      </c>
    </row>
    <row r="2684" spans="1:5" x14ac:dyDescent="0.25">
      <c r="A2684" s="2">
        <v>26571</v>
      </c>
      <c r="B2684">
        <v>6.5419999999999998</v>
      </c>
      <c r="C2684">
        <f t="shared" si="151"/>
        <v>9</v>
      </c>
      <c r="D2684">
        <f t="shared" si="152"/>
        <v>1972</v>
      </c>
      <c r="E2684" t="str">
        <f t="shared" si="153"/>
        <v>91972</v>
      </c>
    </row>
    <row r="2685" spans="1:5" x14ac:dyDescent="0.25">
      <c r="A2685" s="2">
        <v>26574</v>
      </c>
      <c r="B2685">
        <v>6.5419999999999998</v>
      </c>
      <c r="C2685">
        <f t="shared" si="151"/>
        <v>10</v>
      </c>
      <c r="D2685">
        <f t="shared" si="152"/>
        <v>1972</v>
      </c>
      <c r="E2685" t="str">
        <f t="shared" si="153"/>
        <v>101972</v>
      </c>
    </row>
    <row r="2686" spans="1:5" x14ac:dyDescent="0.25">
      <c r="A2686" s="2">
        <v>26575</v>
      </c>
      <c r="B2686">
        <v>6.5419999999999998</v>
      </c>
      <c r="C2686">
        <f t="shared" si="151"/>
        <v>10</v>
      </c>
      <c r="D2686">
        <f t="shared" si="152"/>
        <v>1972</v>
      </c>
      <c r="E2686" t="str">
        <f t="shared" si="153"/>
        <v>101972</v>
      </c>
    </row>
    <row r="2687" spans="1:5" x14ac:dyDescent="0.25">
      <c r="A2687" s="2">
        <v>26576</v>
      </c>
      <c r="B2687">
        <v>6.532</v>
      </c>
      <c r="C2687">
        <f t="shared" si="151"/>
        <v>10</v>
      </c>
      <c r="D2687">
        <f t="shared" si="152"/>
        <v>1972</v>
      </c>
      <c r="E2687" t="str">
        <f t="shared" si="153"/>
        <v>101972</v>
      </c>
    </row>
    <row r="2688" spans="1:5" x14ac:dyDescent="0.25">
      <c r="A2688" s="2">
        <v>26577</v>
      </c>
      <c r="B2688">
        <v>6.532</v>
      </c>
      <c r="C2688">
        <f t="shared" si="151"/>
        <v>10</v>
      </c>
      <c r="D2688">
        <f t="shared" si="152"/>
        <v>1972</v>
      </c>
      <c r="E2688" t="str">
        <f t="shared" si="153"/>
        <v>101972</v>
      </c>
    </row>
    <row r="2689" spans="1:5" x14ac:dyDescent="0.25">
      <c r="A2689" s="2">
        <v>26578</v>
      </c>
      <c r="B2689">
        <v>6.5220000000000002</v>
      </c>
      <c r="C2689">
        <f t="shared" si="151"/>
        <v>10</v>
      </c>
      <c r="D2689">
        <f t="shared" si="152"/>
        <v>1972</v>
      </c>
      <c r="E2689" t="str">
        <f t="shared" si="153"/>
        <v>101972</v>
      </c>
    </row>
    <row r="2690" spans="1:5" x14ac:dyDescent="0.25">
      <c r="A2690" s="2">
        <v>26582</v>
      </c>
      <c r="B2690">
        <v>6.4820000000000002</v>
      </c>
      <c r="C2690">
        <f t="shared" si="151"/>
        <v>10</v>
      </c>
      <c r="D2690">
        <f t="shared" si="152"/>
        <v>1972</v>
      </c>
      <c r="E2690" t="str">
        <f t="shared" si="153"/>
        <v>101972</v>
      </c>
    </row>
    <row r="2691" spans="1:5" x14ac:dyDescent="0.25">
      <c r="A2691" s="2">
        <v>26583</v>
      </c>
      <c r="B2691">
        <v>6.4719999999999995</v>
      </c>
      <c r="C2691">
        <f t="shared" si="151"/>
        <v>10</v>
      </c>
      <c r="D2691">
        <f t="shared" si="152"/>
        <v>1972</v>
      </c>
      <c r="E2691" t="str">
        <f t="shared" si="153"/>
        <v>101972</v>
      </c>
    </row>
    <row r="2692" spans="1:5" x14ac:dyDescent="0.25">
      <c r="A2692" s="2">
        <v>26584</v>
      </c>
      <c r="B2692">
        <v>6.5019999999999998</v>
      </c>
      <c r="C2692">
        <f t="shared" ref="C2692:C2755" si="154">MONTH(A2692)</f>
        <v>10</v>
      </c>
      <c r="D2692">
        <f t="shared" ref="D2692:D2755" si="155">YEAR(A2692)</f>
        <v>1972</v>
      </c>
      <c r="E2692" t="str">
        <f t="shared" ref="E2692:E2755" si="156">CONCATENATE(C2692,D2692)</f>
        <v>101972</v>
      </c>
    </row>
    <row r="2693" spans="1:5" x14ac:dyDescent="0.25">
      <c r="A2693" s="2">
        <v>26585</v>
      </c>
      <c r="B2693">
        <v>6.5019999999999998</v>
      </c>
      <c r="C2693">
        <f t="shared" si="154"/>
        <v>10</v>
      </c>
      <c r="D2693">
        <f t="shared" si="155"/>
        <v>1972</v>
      </c>
      <c r="E2693" t="str">
        <f t="shared" si="156"/>
        <v>101972</v>
      </c>
    </row>
    <row r="2694" spans="1:5" x14ac:dyDescent="0.25">
      <c r="A2694" s="2">
        <v>26588</v>
      </c>
      <c r="B2694">
        <v>6.492</v>
      </c>
      <c r="C2694">
        <f t="shared" si="154"/>
        <v>10</v>
      </c>
      <c r="D2694">
        <f t="shared" si="155"/>
        <v>1972</v>
      </c>
      <c r="E2694" t="str">
        <f t="shared" si="156"/>
        <v>101972</v>
      </c>
    </row>
    <row r="2695" spans="1:5" x14ac:dyDescent="0.25">
      <c r="A2695" s="2">
        <v>26589</v>
      </c>
      <c r="B2695">
        <v>6.492</v>
      </c>
      <c r="C2695">
        <f t="shared" si="154"/>
        <v>10</v>
      </c>
      <c r="D2695">
        <f t="shared" si="155"/>
        <v>1972</v>
      </c>
      <c r="E2695" t="str">
        <f t="shared" si="156"/>
        <v>101972</v>
      </c>
    </row>
    <row r="2696" spans="1:5" x14ac:dyDescent="0.25">
      <c r="A2696" s="2">
        <v>26590</v>
      </c>
      <c r="B2696">
        <v>6.492</v>
      </c>
      <c r="C2696">
        <f t="shared" si="154"/>
        <v>10</v>
      </c>
      <c r="D2696">
        <f t="shared" si="155"/>
        <v>1972</v>
      </c>
      <c r="E2696" t="str">
        <f t="shared" si="156"/>
        <v>101972</v>
      </c>
    </row>
    <row r="2697" spans="1:5" x14ac:dyDescent="0.25">
      <c r="A2697" s="2">
        <v>26591</v>
      </c>
      <c r="B2697">
        <v>6.4820000000000002</v>
      </c>
      <c r="C2697">
        <f t="shared" si="154"/>
        <v>10</v>
      </c>
      <c r="D2697">
        <f t="shared" si="155"/>
        <v>1972</v>
      </c>
      <c r="E2697" t="str">
        <f t="shared" si="156"/>
        <v>101972</v>
      </c>
    </row>
    <row r="2698" spans="1:5" x14ac:dyDescent="0.25">
      <c r="A2698" s="2">
        <v>26592</v>
      </c>
      <c r="B2698">
        <v>6.4719999999999995</v>
      </c>
      <c r="C2698">
        <f t="shared" si="154"/>
        <v>10</v>
      </c>
      <c r="D2698">
        <f t="shared" si="155"/>
        <v>1972</v>
      </c>
      <c r="E2698" t="str">
        <f t="shared" si="156"/>
        <v>101972</v>
      </c>
    </row>
    <row r="2699" spans="1:5" x14ac:dyDescent="0.25">
      <c r="A2699" s="2">
        <v>26596</v>
      </c>
      <c r="B2699">
        <v>6.452</v>
      </c>
      <c r="C2699">
        <f t="shared" si="154"/>
        <v>10</v>
      </c>
      <c r="D2699">
        <f t="shared" si="155"/>
        <v>1972</v>
      </c>
      <c r="E2699" t="str">
        <f t="shared" si="156"/>
        <v>101972</v>
      </c>
    </row>
    <row r="2700" spans="1:5" x14ac:dyDescent="0.25">
      <c r="A2700" s="2">
        <v>26597</v>
      </c>
      <c r="B2700">
        <v>6.4420000000000002</v>
      </c>
      <c r="C2700">
        <f t="shared" si="154"/>
        <v>10</v>
      </c>
      <c r="D2700">
        <f t="shared" si="155"/>
        <v>1972</v>
      </c>
      <c r="E2700" t="str">
        <f t="shared" si="156"/>
        <v>101972</v>
      </c>
    </row>
    <row r="2701" spans="1:5" x14ac:dyDescent="0.25">
      <c r="A2701" s="2">
        <v>26598</v>
      </c>
      <c r="B2701">
        <v>6.4219999999999997</v>
      </c>
      <c r="C2701">
        <f t="shared" si="154"/>
        <v>10</v>
      </c>
      <c r="D2701">
        <f t="shared" si="155"/>
        <v>1972</v>
      </c>
      <c r="E2701" t="str">
        <f t="shared" si="156"/>
        <v>101972</v>
      </c>
    </row>
    <row r="2702" spans="1:5" x14ac:dyDescent="0.25">
      <c r="A2702" s="2">
        <v>26599</v>
      </c>
      <c r="B2702">
        <v>6.4219999999999997</v>
      </c>
      <c r="C2702">
        <f t="shared" si="154"/>
        <v>10</v>
      </c>
      <c r="D2702">
        <f t="shared" si="155"/>
        <v>1972</v>
      </c>
      <c r="E2702" t="str">
        <f t="shared" si="156"/>
        <v>101972</v>
      </c>
    </row>
    <row r="2703" spans="1:5" x14ac:dyDescent="0.25">
      <c r="A2703" s="2">
        <v>26602</v>
      </c>
      <c r="B2703">
        <v>6.4219999999999997</v>
      </c>
      <c r="C2703">
        <f t="shared" si="154"/>
        <v>10</v>
      </c>
      <c r="D2703">
        <f t="shared" si="155"/>
        <v>1972</v>
      </c>
      <c r="E2703" t="str">
        <f t="shared" si="156"/>
        <v>101972</v>
      </c>
    </row>
    <row r="2704" spans="1:5" x14ac:dyDescent="0.25">
      <c r="A2704" s="2">
        <v>26603</v>
      </c>
      <c r="B2704">
        <v>6.4119999999999999</v>
      </c>
      <c r="C2704">
        <f t="shared" si="154"/>
        <v>10</v>
      </c>
      <c r="D2704">
        <f t="shared" si="155"/>
        <v>1972</v>
      </c>
      <c r="E2704" t="str">
        <f t="shared" si="156"/>
        <v>101972</v>
      </c>
    </row>
    <row r="2705" spans="1:5" x14ac:dyDescent="0.25">
      <c r="A2705" s="2">
        <v>26604</v>
      </c>
      <c r="B2705">
        <v>6.3920000000000003</v>
      </c>
      <c r="C2705">
        <f t="shared" si="154"/>
        <v>11</v>
      </c>
      <c r="D2705">
        <f t="shared" si="155"/>
        <v>1972</v>
      </c>
      <c r="E2705" t="str">
        <f t="shared" si="156"/>
        <v>111972</v>
      </c>
    </row>
    <row r="2706" spans="1:5" x14ac:dyDescent="0.25">
      <c r="A2706" s="2">
        <v>26605</v>
      </c>
      <c r="B2706">
        <v>6.3419999999999996</v>
      </c>
      <c r="C2706">
        <f t="shared" si="154"/>
        <v>11</v>
      </c>
      <c r="D2706">
        <f t="shared" si="155"/>
        <v>1972</v>
      </c>
      <c r="E2706" t="str">
        <f t="shared" si="156"/>
        <v>111972</v>
      </c>
    </row>
    <row r="2707" spans="1:5" x14ac:dyDescent="0.25">
      <c r="A2707" s="2">
        <v>26606</v>
      </c>
      <c r="B2707">
        <v>6.3019999999999996</v>
      </c>
      <c r="C2707">
        <f t="shared" si="154"/>
        <v>11</v>
      </c>
      <c r="D2707">
        <f t="shared" si="155"/>
        <v>1972</v>
      </c>
      <c r="E2707" t="str">
        <f t="shared" si="156"/>
        <v>111972</v>
      </c>
    </row>
    <row r="2708" spans="1:5" x14ac:dyDescent="0.25">
      <c r="A2708" s="2">
        <v>26609</v>
      </c>
      <c r="B2708">
        <v>6.2720000000000002</v>
      </c>
      <c r="C2708">
        <f t="shared" si="154"/>
        <v>11</v>
      </c>
      <c r="D2708">
        <f t="shared" si="155"/>
        <v>1972</v>
      </c>
      <c r="E2708" t="str">
        <f t="shared" si="156"/>
        <v>111972</v>
      </c>
    </row>
    <row r="2709" spans="1:5" x14ac:dyDescent="0.25">
      <c r="A2709" s="2">
        <v>26611</v>
      </c>
      <c r="B2709">
        <v>6.3019999999999996</v>
      </c>
      <c r="C2709">
        <f t="shared" si="154"/>
        <v>11</v>
      </c>
      <c r="D2709">
        <f t="shared" si="155"/>
        <v>1972</v>
      </c>
      <c r="E2709" t="str">
        <f t="shared" si="156"/>
        <v>111972</v>
      </c>
    </row>
    <row r="2710" spans="1:5" x14ac:dyDescent="0.25">
      <c r="A2710" s="2">
        <v>26612</v>
      </c>
      <c r="B2710">
        <v>6.3019999999999996</v>
      </c>
      <c r="C2710">
        <f t="shared" si="154"/>
        <v>11</v>
      </c>
      <c r="D2710">
        <f t="shared" si="155"/>
        <v>1972</v>
      </c>
      <c r="E2710" t="str">
        <f t="shared" si="156"/>
        <v>111972</v>
      </c>
    </row>
    <row r="2711" spans="1:5" x14ac:dyDescent="0.25">
      <c r="A2711" s="2">
        <v>26613</v>
      </c>
      <c r="B2711">
        <v>6.3019999999999996</v>
      </c>
      <c r="C2711">
        <f t="shared" si="154"/>
        <v>11</v>
      </c>
      <c r="D2711">
        <f t="shared" si="155"/>
        <v>1972</v>
      </c>
      <c r="E2711" t="str">
        <f t="shared" si="156"/>
        <v>111972</v>
      </c>
    </row>
    <row r="2712" spans="1:5" x14ac:dyDescent="0.25">
      <c r="A2712" s="2">
        <v>26616</v>
      </c>
      <c r="B2712">
        <v>6.2720000000000002</v>
      </c>
      <c r="C2712">
        <f t="shared" si="154"/>
        <v>11</v>
      </c>
      <c r="D2712">
        <f t="shared" si="155"/>
        <v>1972</v>
      </c>
      <c r="E2712" t="str">
        <f t="shared" si="156"/>
        <v>111972</v>
      </c>
    </row>
    <row r="2713" spans="1:5" x14ac:dyDescent="0.25">
      <c r="A2713" s="2">
        <v>26617</v>
      </c>
      <c r="B2713">
        <v>6.2620000000000005</v>
      </c>
      <c r="C2713">
        <f t="shared" si="154"/>
        <v>11</v>
      </c>
      <c r="D2713">
        <f t="shared" si="155"/>
        <v>1972</v>
      </c>
      <c r="E2713" t="str">
        <f t="shared" si="156"/>
        <v>111972</v>
      </c>
    </row>
    <row r="2714" spans="1:5" x14ac:dyDescent="0.25">
      <c r="A2714" s="2">
        <v>26618</v>
      </c>
      <c r="B2714">
        <v>6.2320000000000002</v>
      </c>
      <c r="C2714">
        <f t="shared" si="154"/>
        <v>11</v>
      </c>
      <c r="D2714">
        <f t="shared" si="155"/>
        <v>1972</v>
      </c>
      <c r="E2714" t="str">
        <f t="shared" si="156"/>
        <v>111972</v>
      </c>
    </row>
    <row r="2715" spans="1:5" x14ac:dyDescent="0.25">
      <c r="A2715" s="2">
        <v>26619</v>
      </c>
      <c r="B2715">
        <v>6.242</v>
      </c>
      <c r="C2715">
        <f t="shared" si="154"/>
        <v>11</v>
      </c>
      <c r="D2715">
        <f t="shared" si="155"/>
        <v>1972</v>
      </c>
      <c r="E2715" t="str">
        <f t="shared" si="156"/>
        <v>111972</v>
      </c>
    </row>
    <row r="2716" spans="1:5" x14ac:dyDescent="0.25">
      <c r="A2716" s="2">
        <v>26620</v>
      </c>
      <c r="B2716">
        <v>6.242</v>
      </c>
      <c r="C2716">
        <f t="shared" si="154"/>
        <v>11</v>
      </c>
      <c r="D2716">
        <f t="shared" si="155"/>
        <v>1972</v>
      </c>
      <c r="E2716" t="str">
        <f t="shared" si="156"/>
        <v>111972</v>
      </c>
    </row>
    <row r="2717" spans="1:5" x14ac:dyDescent="0.25">
      <c r="A2717" s="2">
        <v>26623</v>
      </c>
      <c r="B2717">
        <v>6.2320000000000002</v>
      </c>
      <c r="C2717">
        <f t="shared" si="154"/>
        <v>11</v>
      </c>
      <c r="D2717">
        <f t="shared" si="155"/>
        <v>1972</v>
      </c>
      <c r="E2717" t="str">
        <f t="shared" si="156"/>
        <v>111972</v>
      </c>
    </row>
    <row r="2718" spans="1:5" x14ac:dyDescent="0.25">
      <c r="A2718" s="2">
        <v>26624</v>
      </c>
      <c r="B2718">
        <v>6.2620000000000005</v>
      </c>
      <c r="C2718">
        <f t="shared" si="154"/>
        <v>11</v>
      </c>
      <c r="D2718">
        <f t="shared" si="155"/>
        <v>1972</v>
      </c>
      <c r="E2718" t="str">
        <f t="shared" si="156"/>
        <v>111972</v>
      </c>
    </row>
    <row r="2719" spans="1:5" x14ac:dyDescent="0.25">
      <c r="A2719" s="2">
        <v>26625</v>
      </c>
      <c r="B2719">
        <v>6.2720000000000002</v>
      </c>
      <c r="C2719">
        <f t="shared" si="154"/>
        <v>11</v>
      </c>
      <c r="D2719">
        <f t="shared" si="155"/>
        <v>1972</v>
      </c>
      <c r="E2719" t="str">
        <f t="shared" si="156"/>
        <v>111972</v>
      </c>
    </row>
    <row r="2720" spans="1:5" x14ac:dyDescent="0.25">
      <c r="A2720" s="2">
        <v>26627</v>
      </c>
      <c r="B2720">
        <v>6.2720000000000002</v>
      </c>
      <c r="C2720">
        <f t="shared" si="154"/>
        <v>11</v>
      </c>
      <c r="D2720">
        <f t="shared" si="155"/>
        <v>1972</v>
      </c>
      <c r="E2720" t="str">
        <f t="shared" si="156"/>
        <v>111972</v>
      </c>
    </row>
    <row r="2721" spans="1:5" x14ac:dyDescent="0.25">
      <c r="A2721" s="2">
        <v>26630</v>
      </c>
      <c r="B2721">
        <v>6.3019999999999996</v>
      </c>
      <c r="C2721">
        <f t="shared" si="154"/>
        <v>11</v>
      </c>
      <c r="D2721">
        <f t="shared" si="155"/>
        <v>1972</v>
      </c>
      <c r="E2721" t="str">
        <f t="shared" si="156"/>
        <v>111972</v>
      </c>
    </row>
    <row r="2722" spans="1:5" x14ac:dyDescent="0.25">
      <c r="A2722" s="2">
        <v>26631</v>
      </c>
      <c r="B2722">
        <v>6.2919999999999998</v>
      </c>
      <c r="C2722">
        <f t="shared" si="154"/>
        <v>11</v>
      </c>
      <c r="D2722">
        <f t="shared" si="155"/>
        <v>1972</v>
      </c>
      <c r="E2722" t="str">
        <f t="shared" si="156"/>
        <v>111972</v>
      </c>
    </row>
    <row r="2723" spans="1:5" x14ac:dyDescent="0.25">
      <c r="A2723" s="2">
        <v>26632</v>
      </c>
      <c r="B2723">
        <v>6.2720000000000002</v>
      </c>
      <c r="C2723">
        <f t="shared" si="154"/>
        <v>11</v>
      </c>
      <c r="D2723">
        <f t="shared" si="155"/>
        <v>1972</v>
      </c>
      <c r="E2723" t="str">
        <f t="shared" si="156"/>
        <v>111972</v>
      </c>
    </row>
    <row r="2724" spans="1:5" x14ac:dyDescent="0.25">
      <c r="A2724" s="2">
        <v>26633</v>
      </c>
      <c r="B2724">
        <v>6.282</v>
      </c>
      <c r="C2724">
        <f t="shared" si="154"/>
        <v>11</v>
      </c>
      <c r="D2724">
        <f t="shared" si="155"/>
        <v>1972</v>
      </c>
      <c r="E2724" t="str">
        <f t="shared" si="156"/>
        <v>111972</v>
      </c>
    </row>
    <row r="2725" spans="1:5" x14ac:dyDescent="0.25">
      <c r="A2725" s="2">
        <v>26634</v>
      </c>
      <c r="B2725">
        <v>6.2919999999999998</v>
      </c>
      <c r="C2725">
        <f t="shared" si="154"/>
        <v>12</v>
      </c>
      <c r="D2725">
        <f t="shared" si="155"/>
        <v>1972</v>
      </c>
      <c r="E2725" t="str">
        <f t="shared" si="156"/>
        <v>121972</v>
      </c>
    </row>
    <row r="2726" spans="1:5" x14ac:dyDescent="0.25">
      <c r="A2726" s="2">
        <v>26637</v>
      </c>
      <c r="B2726">
        <v>6.3019999999999996</v>
      </c>
      <c r="C2726">
        <f t="shared" si="154"/>
        <v>12</v>
      </c>
      <c r="D2726">
        <f t="shared" si="155"/>
        <v>1972</v>
      </c>
      <c r="E2726" t="str">
        <f t="shared" si="156"/>
        <v>121972</v>
      </c>
    </row>
    <row r="2727" spans="1:5" x14ac:dyDescent="0.25">
      <c r="A2727" s="2">
        <v>26638</v>
      </c>
      <c r="B2727">
        <v>6.3120000000000003</v>
      </c>
      <c r="C2727">
        <f t="shared" si="154"/>
        <v>12</v>
      </c>
      <c r="D2727">
        <f t="shared" si="155"/>
        <v>1972</v>
      </c>
      <c r="E2727" t="str">
        <f t="shared" si="156"/>
        <v>121972</v>
      </c>
    </row>
    <row r="2728" spans="1:5" x14ac:dyDescent="0.25">
      <c r="A2728" s="2">
        <v>26639</v>
      </c>
      <c r="B2728">
        <v>6.3120000000000003</v>
      </c>
      <c r="C2728">
        <f t="shared" si="154"/>
        <v>12</v>
      </c>
      <c r="D2728">
        <f t="shared" si="155"/>
        <v>1972</v>
      </c>
      <c r="E2728" t="str">
        <f t="shared" si="156"/>
        <v>121972</v>
      </c>
    </row>
    <row r="2729" spans="1:5" x14ac:dyDescent="0.25">
      <c r="A2729" s="2">
        <v>26640</v>
      </c>
      <c r="B2729">
        <v>6.3120000000000003</v>
      </c>
      <c r="C2729">
        <f t="shared" si="154"/>
        <v>12</v>
      </c>
      <c r="D2729">
        <f t="shared" si="155"/>
        <v>1972</v>
      </c>
      <c r="E2729" t="str">
        <f t="shared" si="156"/>
        <v>121972</v>
      </c>
    </row>
    <row r="2730" spans="1:5" x14ac:dyDescent="0.25">
      <c r="A2730" s="2">
        <v>26641</v>
      </c>
      <c r="B2730">
        <v>6.3220000000000001</v>
      </c>
      <c r="C2730">
        <f t="shared" si="154"/>
        <v>12</v>
      </c>
      <c r="D2730">
        <f t="shared" si="155"/>
        <v>1972</v>
      </c>
      <c r="E2730" t="str">
        <f t="shared" si="156"/>
        <v>121972</v>
      </c>
    </row>
    <row r="2731" spans="1:5" x14ac:dyDescent="0.25">
      <c r="A2731" s="2">
        <v>26644</v>
      </c>
      <c r="B2731">
        <v>6.3419999999999996</v>
      </c>
      <c r="C2731">
        <f t="shared" si="154"/>
        <v>12</v>
      </c>
      <c r="D2731">
        <f t="shared" si="155"/>
        <v>1972</v>
      </c>
      <c r="E2731" t="str">
        <f t="shared" si="156"/>
        <v>121972</v>
      </c>
    </row>
    <row r="2732" spans="1:5" x14ac:dyDescent="0.25">
      <c r="A2732" s="2">
        <v>26645</v>
      </c>
      <c r="B2732">
        <v>6.3520000000000003</v>
      </c>
      <c r="C2732">
        <f t="shared" si="154"/>
        <v>12</v>
      </c>
      <c r="D2732">
        <f t="shared" si="155"/>
        <v>1972</v>
      </c>
      <c r="E2732" t="str">
        <f t="shared" si="156"/>
        <v>121972</v>
      </c>
    </row>
    <row r="2733" spans="1:5" x14ac:dyDescent="0.25">
      <c r="A2733" s="2">
        <v>26646</v>
      </c>
      <c r="B2733">
        <v>6.3520000000000003</v>
      </c>
      <c r="C2733">
        <f t="shared" si="154"/>
        <v>12</v>
      </c>
      <c r="D2733">
        <f t="shared" si="155"/>
        <v>1972</v>
      </c>
      <c r="E2733" t="str">
        <f t="shared" si="156"/>
        <v>121972</v>
      </c>
    </row>
    <row r="2734" spans="1:5" x14ac:dyDescent="0.25">
      <c r="A2734" s="2">
        <v>26647</v>
      </c>
      <c r="B2734">
        <v>6.3520000000000003</v>
      </c>
      <c r="C2734">
        <f t="shared" si="154"/>
        <v>12</v>
      </c>
      <c r="D2734">
        <f t="shared" si="155"/>
        <v>1972</v>
      </c>
      <c r="E2734" t="str">
        <f t="shared" si="156"/>
        <v>121972</v>
      </c>
    </row>
    <row r="2735" spans="1:5" x14ac:dyDescent="0.25">
      <c r="A2735" s="2">
        <v>26648</v>
      </c>
      <c r="B2735">
        <v>6.3520000000000003</v>
      </c>
      <c r="C2735">
        <f t="shared" si="154"/>
        <v>12</v>
      </c>
      <c r="D2735">
        <f t="shared" si="155"/>
        <v>1972</v>
      </c>
      <c r="E2735" t="str">
        <f t="shared" si="156"/>
        <v>121972</v>
      </c>
    </row>
    <row r="2736" spans="1:5" x14ac:dyDescent="0.25">
      <c r="A2736" s="2">
        <v>26651</v>
      </c>
      <c r="B2736">
        <v>6.3819999999999997</v>
      </c>
      <c r="C2736">
        <f t="shared" si="154"/>
        <v>12</v>
      </c>
      <c r="D2736">
        <f t="shared" si="155"/>
        <v>1972</v>
      </c>
      <c r="E2736" t="str">
        <f t="shared" si="156"/>
        <v>121972</v>
      </c>
    </row>
    <row r="2737" spans="1:5" x14ac:dyDescent="0.25">
      <c r="A2737" s="2">
        <v>26652</v>
      </c>
      <c r="B2737">
        <v>6.4020000000000001</v>
      </c>
      <c r="C2737">
        <f t="shared" si="154"/>
        <v>12</v>
      </c>
      <c r="D2737">
        <f t="shared" si="155"/>
        <v>1972</v>
      </c>
      <c r="E2737" t="str">
        <f t="shared" si="156"/>
        <v>121972</v>
      </c>
    </row>
    <row r="2738" spans="1:5" x14ac:dyDescent="0.25">
      <c r="A2738" s="2">
        <v>26653</v>
      </c>
      <c r="B2738">
        <v>6.4020000000000001</v>
      </c>
      <c r="C2738">
        <f t="shared" si="154"/>
        <v>12</v>
      </c>
      <c r="D2738">
        <f t="shared" si="155"/>
        <v>1972</v>
      </c>
      <c r="E2738" t="str">
        <f t="shared" si="156"/>
        <v>121972</v>
      </c>
    </row>
    <row r="2739" spans="1:5" x14ac:dyDescent="0.25">
      <c r="A2739" s="2">
        <v>26654</v>
      </c>
      <c r="B2739">
        <v>6.4020000000000001</v>
      </c>
      <c r="C2739">
        <f t="shared" si="154"/>
        <v>12</v>
      </c>
      <c r="D2739">
        <f t="shared" si="155"/>
        <v>1972</v>
      </c>
      <c r="E2739" t="str">
        <f t="shared" si="156"/>
        <v>121972</v>
      </c>
    </row>
    <row r="2740" spans="1:5" x14ac:dyDescent="0.25">
      <c r="A2740" s="2">
        <v>26655</v>
      </c>
      <c r="B2740">
        <v>6.4020000000000001</v>
      </c>
      <c r="C2740">
        <f t="shared" si="154"/>
        <v>12</v>
      </c>
      <c r="D2740">
        <f t="shared" si="155"/>
        <v>1972</v>
      </c>
      <c r="E2740" t="str">
        <f t="shared" si="156"/>
        <v>121972</v>
      </c>
    </row>
    <row r="2741" spans="1:5" x14ac:dyDescent="0.25">
      <c r="A2741" s="2">
        <v>26659</v>
      </c>
      <c r="B2741">
        <v>6.3920000000000003</v>
      </c>
      <c r="C2741">
        <f t="shared" si="154"/>
        <v>12</v>
      </c>
      <c r="D2741">
        <f t="shared" si="155"/>
        <v>1972</v>
      </c>
      <c r="E2741" t="str">
        <f t="shared" si="156"/>
        <v>121972</v>
      </c>
    </row>
    <row r="2742" spans="1:5" x14ac:dyDescent="0.25">
      <c r="A2742" s="2">
        <v>26660</v>
      </c>
      <c r="B2742">
        <v>6.4020000000000001</v>
      </c>
      <c r="C2742">
        <f t="shared" si="154"/>
        <v>12</v>
      </c>
      <c r="D2742">
        <f t="shared" si="155"/>
        <v>1972</v>
      </c>
      <c r="E2742" t="str">
        <f t="shared" si="156"/>
        <v>121972</v>
      </c>
    </row>
    <row r="2743" spans="1:5" x14ac:dyDescent="0.25">
      <c r="A2743" s="2">
        <v>26661</v>
      </c>
      <c r="B2743">
        <v>6.4119999999999999</v>
      </c>
      <c r="C2743">
        <f t="shared" si="154"/>
        <v>12</v>
      </c>
      <c r="D2743">
        <f t="shared" si="155"/>
        <v>1972</v>
      </c>
      <c r="E2743" t="str">
        <f t="shared" si="156"/>
        <v>121972</v>
      </c>
    </row>
    <row r="2744" spans="1:5" x14ac:dyDescent="0.25">
      <c r="A2744" s="2">
        <v>26662</v>
      </c>
      <c r="B2744">
        <v>6.4119999999999999</v>
      </c>
      <c r="C2744">
        <f t="shared" si="154"/>
        <v>12</v>
      </c>
      <c r="D2744">
        <f t="shared" si="155"/>
        <v>1972</v>
      </c>
      <c r="E2744" t="str">
        <f t="shared" si="156"/>
        <v>121972</v>
      </c>
    </row>
    <row r="2745" spans="1:5" x14ac:dyDescent="0.25">
      <c r="A2745" s="2">
        <v>26666</v>
      </c>
      <c r="B2745">
        <v>6.4320000000000004</v>
      </c>
      <c r="C2745">
        <f t="shared" si="154"/>
        <v>1</v>
      </c>
      <c r="D2745">
        <f t="shared" si="155"/>
        <v>1973</v>
      </c>
      <c r="E2745" t="str">
        <f t="shared" si="156"/>
        <v>11973</v>
      </c>
    </row>
    <row r="2746" spans="1:5" x14ac:dyDescent="0.25">
      <c r="A2746" s="2">
        <v>26667</v>
      </c>
      <c r="B2746">
        <v>6.4219999999999997</v>
      </c>
      <c r="C2746">
        <f t="shared" si="154"/>
        <v>1</v>
      </c>
      <c r="D2746">
        <f t="shared" si="155"/>
        <v>1973</v>
      </c>
      <c r="E2746" t="str">
        <f t="shared" si="156"/>
        <v>11973</v>
      </c>
    </row>
    <row r="2747" spans="1:5" x14ac:dyDescent="0.25">
      <c r="A2747" s="2">
        <v>26668</v>
      </c>
      <c r="B2747">
        <v>6.4020000000000001</v>
      </c>
      <c r="C2747">
        <f t="shared" si="154"/>
        <v>1</v>
      </c>
      <c r="D2747">
        <f t="shared" si="155"/>
        <v>1973</v>
      </c>
      <c r="E2747" t="str">
        <f t="shared" si="156"/>
        <v>11973</v>
      </c>
    </row>
    <row r="2748" spans="1:5" x14ac:dyDescent="0.25">
      <c r="A2748" s="2">
        <v>26669</v>
      </c>
      <c r="B2748">
        <v>6.4219999999999997</v>
      </c>
      <c r="C2748">
        <f t="shared" si="154"/>
        <v>1</v>
      </c>
      <c r="D2748">
        <f t="shared" si="155"/>
        <v>1973</v>
      </c>
      <c r="E2748" t="str">
        <f t="shared" si="156"/>
        <v>11973</v>
      </c>
    </row>
    <row r="2749" spans="1:5" x14ac:dyDescent="0.25">
      <c r="A2749" s="2">
        <v>26672</v>
      </c>
      <c r="B2749">
        <v>6.4320000000000004</v>
      </c>
      <c r="C2749">
        <f t="shared" si="154"/>
        <v>1</v>
      </c>
      <c r="D2749">
        <f t="shared" si="155"/>
        <v>1973</v>
      </c>
      <c r="E2749" t="str">
        <f t="shared" si="156"/>
        <v>11973</v>
      </c>
    </row>
    <row r="2750" spans="1:5" x14ac:dyDescent="0.25">
      <c r="A2750" s="2">
        <v>26673</v>
      </c>
      <c r="B2750">
        <v>6.4219999999999997</v>
      </c>
      <c r="C2750">
        <f t="shared" si="154"/>
        <v>1</v>
      </c>
      <c r="D2750">
        <f t="shared" si="155"/>
        <v>1973</v>
      </c>
      <c r="E2750" t="str">
        <f t="shared" si="156"/>
        <v>11973</v>
      </c>
    </row>
    <row r="2751" spans="1:5" x14ac:dyDescent="0.25">
      <c r="A2751" s="2">
        <v>26674</v>
      </c>
      <c r="B2751">
        <v>6.4320000000000004</v>
      </c>
      <c r="C2751">
        <f t="shared" si="154"/>
        <v>1</v>
      </c>
      <c r="D2751">
        <f t="shared" si="155"/>
        <v>1973</v>
      </c>
      <c r="E2751" t="str">
        <f t="shared" si="156"/>
        <v>11973</v>
      </c>
    </row>
    <row r="2752" spans="1:5" x14ac:dyDescent="0.25">
      <c r="A2752" s="2">
        <v>26675</v>
      </c>
      <c r="B2752">
        <v>6.4320000000000004</v>
      </c>
      <c r="C2752">
        <f t="shared" si="154"/>
        <v>1</v>
      </c>
      <c r="D2752">
        <f t="shared" si="155"/>
        <v>1973</v>
      </c>
      <c r="E2752" t="str">
        <f t="shared" si="156"/>
        <v>11973</v>
      </c>
    </row>
    <row r="2753" spans="1:5" x14ac:dyDescent="0.25">
      <c r="A2753" s="2">
        <v>26676</v>
      </c>
      <c r="B2753">
        <v>6.4420000000000002</v>
      </c>
      <c r="C2753">
        <f t="shared" si="154"/>
        <v>1</v>
      </c>
      <c r="D2753">
        <f t="shared" si="155"/>
        <v>1973</v>
      </c>
      <c r="E2753" t="str">
        <f t="shared" si="156"/>
        <v>11973</v>
      </c>
    </row>
    <row r="2754" spans="1:5" x14ac:dyDescent="0.25">
      <c r="A2754" s="2">
        <v>26679</v>
      </c>
      <c r="B2754">
        <v>6.4420000000000002</v>
      </c>
      <c r="C2754">
        <f t="shared" si="154"/>
        <v>1</v>
      </c>
      <c r="D2754">
        <f t="shared" si="155"/>
        <v>1973</v>
      </c>
      <c r="E2754" t="str">
        <f t="shared" si="156"/>
        <v>11973</v>
      </c>
    </row>
    <row r="2755" spans="1:5" x14ac:dyDescent="0.25">
      <c r="A2755" s="2">
        <v>26680</v>
      </c>
      <c r="B2755">
        <v>6.4420000000000002</v>
      </c>
      <c r="C2755">
        <f t="shared" si="154"/>
        <v>1</v>
      </c>
      <c r="D2755">
        <f t="shared" si="155"/>
        <v>1973</v>
      </c>
      <c r="E2755" t="str">
        <f t="shared" si="156"/>
        <v>11973</v>
      </c>
    </row>
    <row r="2756" spans="1:5" x14ac:dyDescent="0.25">
      <c r="A2756" s="2">
        <v>26681</v>
      </c>
      <c r="B2756">
        <v>6.452</v>
      </c>
      <c r="C2756">
        <f t="shared" ref="C2756:C2819" si="157">MONTH(A2756)</f>
        <v>1</v>
      </c>
      <c r="D2756">
        <f t="shared" ref="D2756:D2819" si="158">YEAR(A2756)</f>
        <v>1973</v>
      </c>
      <c r="E2756" t="str">
        <f t="shared" ref="E2756:E2819" si="159">CONCATENATE(C2756,D2756)</f>
        <v>11973</v>
      </c>
    </row>
    <row r="2757" spans="1:5" x14ac:dyDescent="0.25">
      <c r="A2757" s="2">
        <v>26682</v>
      </c>
      <c r="B2757">
        <v>6.4619999999999997</v>
      </c>
      <c r="C2757">
        <f t="shared" si="157"/>
        <v>1</v>
      </c>
      <c r="D2757">
        <f t="shared" si="158"/>
        <v>1973</v>
      </c>
      <c r="E2757" t="str">
        <f t="shared" si="159"/>
        <v>11973</v>
      </c>
    </row>
    <row r="2758" spans="1:5" x14ac:dyDescent="0.25">
      <c r="A2758" s="2">
        <v>26683</v>
      </c>
      <c r="B2758">
        <v>6.492</v>
      </c>
      <c r="C2758">
        <f t="shared" si="157"/>
        <v>1</v>
      </c>
      <c r="D2758">
        <f t="shared" si="158"/>
        <v>1973</v>
      </c>
      <c r="E2758" t="str">
        <f t="shared" si="159"/>
        <v>11973</v>
      </c>
    </row>
    <row r="2759" spans="1:5" x14ac:dyDescent="0.25">
      <c r="A2759" s="2">
        <v>26686</v>
      </c>
      <c r="B2759">
        <v>6.5019999999999998</v>
      </c>
      <c r="C2759">
        <f t="shared" si="157"/>
        <v>1</v>
      </c>
      <c r="D2759">
        <f t="shared" si="158"/>
        <v>1973</v>
      </c>
      <c r="E2759" t="str">
        <f t="shared" si="159"/>
        <v>11973</v>
      </c>
    </row>
    <row r="2760" spans="1:5" x14ac:dyDescent="0.25">
      <c r="A2760" s="2">
        <v>26687</v>
      </c>
      <c r="B2760">
        <v>6.4820000000000002</v>
      </c>
      <c r="C2760">
        <f t="shared" si="157"/>
        <v>1</v>
      </c>
      <c r="D2760">
        <f t="shared" si="158"/>
        <v>1973</v>
      </c>
      <c r="E2760" t="str">
        <f t="shared" si="159"/>
        <v>11973</v>
      </c>
    </row>
    <row r="2761" spans="1:5" x14ac:dyDescent="0.25">
      <c r="A2761" s="2">
        <v>26688</v>
      </c>
      <c r="B2761">
        <v>6.492</v>
      </c>
      <c r="C2761">
        <f t="shared" si="157"/>
        <v>1</v>
      </c>
      <c r="D2761">
        <f t="shared" si="158"/>
        <v>1973</v>
      </c>
      <c r="E2761" t="str">
        <f t="shared" si="159"/>
        <v>11973</v>
      </c>
    </row>
    <row r="2762" spans="1:5" x14ac:dyDescent="0.25">
      <c r="A2762" s="2">
        <v>26689</v>
      </c>
      <c r="B2762">
        <v>6.5120000000000005</v>
      </c>
      <c r="C2762">
        <f t="shared" si="157"/>
        <v>1</v>
      </c>
      <c r="D2762">
        <f t="shared" si="158"/>
        <v>1973</v>
      </c>
      <c r="E2762" t="str">
        <f t="shared" si="159"/>
        <v>11973</v>
      </c>
    </row>
    <row r="2763" spans="1:5" x14ac:dyDescent="0.25">
      <c r="A2763" s="2">
        <v>26690</v>
      </c>
      <c r="B2763">
        <v>6.532</v>
      </c>
      <c r="C2763">
        <f t="shared" si="157"/>
        <v>1</v>
      </c>
      <c r="D2763">
        <f t="shared" si="158"/>
        <v>1973</v>
      </c>
      <c r="E2763" t="str">
        <f t="shared" si="159"/>
        <v>11973</v>
      </c>
    </row>
    <row r="2764" spans="1:5" x14ac:dyDescent="0.25">
      <c r="A2764" s="2">
        <v>26693</v>
      </c>
      <c r="B2764">
        <v>6.5519999999999996</v>
      </c>
      <c r="C2764">
        <f t="shared" si="157"/>
        <v>1</v>
      </c>
      <c r="D2764">
        <f t="shared" si="158"/>
        <v>1973</v>
      </c>
      <c r="E2764" t="str">
        <f t="shared" si="159"/>
        <v>11973</v>
      </c>
    </row>
    <row r="2765" spans="1:5" x14ac:dyDescent="0.25">
      <c r="A2765" s="2">
        <v>26694</v>
      </c>
      <c r="B2765">
        <v>6.5220000000000002</v>
      </c>
      <c r="C2765">
        <f t="shared" si="157"/>
        <v>1</v>
      </c>
      <c r="D2765">
        <f t="shared" si="158"/>
        <v>1973</v>
      </c>
      <c r="E2765" t="str">
        <f t="shared" si="159"/>
        <v>11973</v>
      </c>
    </row>
    <row r="2766" spans="1:5" x14ac:dyDescent="0.25">
      <c r="A2766" s="2">
        <v>26695</v>
      </c>
      <c r="B2766">
        <v>6.5419999999999998</v>
      </c>
      <c r="C2766">
        <f t="shared" si="157"/>
        <v>1</v>
      </c>
      <c r="D2766">
        <f t="shared" si="158"/>
        <v>1973</v>
      </c>
      <c r="E2766" t="str">
        <f t="shared" si="159"/>
        <v>11973</v>
      </c>
    </row>
    <row r="2767" spans="1:5" x14ac:dyDescent="0.25">
      <c r="A2767" s="2">
        <v>26696</v>
      </c>
      <c r="B2767">
        <v>6.6020000000000003</v>
      </c>
      <c r="C2767">
        <f t="shared" si="157"/>
        <v>2</v>
      </c>
      <c r="D2767">
        <f t="shared" si="158"/>
        <v>1973</v>
      </c>
      <c r="E2767" t="str">
        <f t="shared" si="159"/>
        <v>21973</v>
      </c>
    </row>
    <row r="2768" spans="1:5" x14ac:dyDescent="0.25">
      <c r="A2768" s="2">
        <v>26697</v>
      </c>
      <c r="B2768">
        <v>6.6420000000000003</v>
      </c>
      <c r="C2768">
        <f t="shared" si="157"/>
        <v>2</v>
      </c>
      <c r="D2768">
        <f t="shared" si="158"/>
        <v>1973</v>
      </c>
      <c r="E2768" t="str">
        <f t="shared" si="159"/>
        <v>21973</v>
      </c>
    </row>
    <row r="2769" spans="1:5" x14ac:dyDescent="0.25">
      <c r="A2769" s="2">
        <v>26700</v>
      </c>
      <c r="B2769">
        <v>6.6420000000000003</v>
      </c>
      <c r="C2769">
        <f t="shared" si="157"/>
        <v>2</v>
      </c>
      <c r="D2769">
        <f t="shared" si="158"/>
        <v>1973</v>
      </c>
      <c r="E2769" t="str">
        <f t="shared" si="159"/>
        <v>21973</v>
      </c>
    </row>
    <row r="2770" spans="1:5" x14ac:dyDescent="0.25">
      <c r="A2770" s="2">
        <v>26701</v>
      </c>
      <c r="B2770">
        <v>6.6420000000000003</v>
      </c>
      <c r="C2770">
        <f t="shared" si="157"/>
        <v>2</v>
      </c>
      <c r="D2770">
        <f t="shared" si="158"/>
        <v>1973</v>
      </c>
      <c r="E2770" t="str">
        <f t="shared" si="159"/>
        <v>21973</v>
      </c>
    </row>
    <row r="2771" spans="1:5" x14ac:dyDescent="0.25">
      <c r="A2771" s="2">
        <v>26702</v>
      </c>
      <c r="B2771">
        <v>6.6420000000000003</v>
      </c>
      <c r="C2771">
        <f t="shared" si="157"/>
        <v>2</v>
      </c>
      <c r="D2771">
        <f t="shared" si="158"/>
        <v>1973</v>
      </c>
      <c r="E2771" t="str">
        <f t="shared" si="159"/>
        <v>21973</v>
      </c>
    </row>
    <row r="2772" spans="1:5" x14ac:dyDescent="0.25">
      <c r="A2772" s="2">
        <v>26703</v>
      </c>
      <c r="B2772">
        <v>6.6619999999999999</v>
      </c>
      <c r="C2772">
        <f t="shared" si="157"/>
        <v>2</v>
      </c>
      <c r="D2772">
        <f t="shared" si="158"/>
        <v>1973</v>
      </c>
      <c r="E2772" t="str">
        <f t="shared" si="159"/>
        <v>21973</v>
      </c>
    </row>
    <row r="2773" spans="1:5" x14ac:dyDescent="0.25">
      <c r="A2773" s="2">
        <v>26704</v>
      </c>
      <c r="B2773">
        <v>6.6319999999999997</v>
      </c>
      <c r="C2773">
        <f t="shared" si="157"/>
        <v>2</v>
      </c>
      <c r="D2773">
        <f t="shared" si="158"/>
        <v>1973</v>
      </c>
      <c r="E2773" t="str">
        <f t="shared" si="159"/>
        <v>21973</v>
      </c>
    </row>
    <row r="2774" spans="1:5" x14ac:dyDescent="0.25">
      <c r="A2774" s="2">
        <v>26708</v>
      </c>
      <c r="B2774">
        <v>6.6120000000000001</v>
      </c>
      <c r="C2774">
        <f t="shared" si="157"/>
        <v>2</v>
      </c>
      <c r="D2774">
        <f t="shared" si="158"/>
        <v>1973</v>
      </c>
      <c r="E2774" t="str">
        <f t="shared" si="159"/>
        <v>21973</v>
      </c>
    </row>
    <row r="2775" spans="1:5" x14ac:dyDescent="0.25">
      <c r="A2775" s="2">
        <v>26709</v>
      </c>
      <c r="B2775">
        <v>6.6219999999999999</v>
      </c>
      <c r="C2775">
        <f t="shared" si="157"/>
        <v>2</v>
      </c>
      <c r="D2775">
        <f t="shared" si="158"/>
        <v>1973</v>
      </c>
      <c r="E2775" t="str">
        <f t="shared" si="159"/>
        <v>21973</v>
      </c>
    </row>
    <row r="2776" spans="1:5" x14ac:dyDescent="0.25">
      <c r="A2776" s="2">
        <v>26710</v>
      </c>
      <c r="B2776">
        <v>6.6219999999999999</v>
      </c>
      <c r="C2776">
        <f t="shared" si="157"/>
        <v>2</v>
      </c>
      <c r="D2776">
        <f t="shared" si="158"/>
        <v>1973</v>
      </c>
      <c r="E2776" t="str">
        <f t="shared" si="159"/>
        <v>21973</v>
      </c>
    </row>
    <row r="2777" spans="1:5" x14ac:dyDescent="0.25">
      <c r="A2777" s="2">
        <v>26711</v>
      </c>
      <c r="B2777">
        <v>6.6319999999999997</v>
      </c>
      <c r="C2777">
        <f t="shared" si="157"/>
        <v>2</v>
      </c>
      <c r="D2777">
        <f t="shared" si="158"/>
        <v>1973</v>
      </c>
      <c r="E2777" t="str">
        <f t="shared" si="159"/>
        <v>21973</v>
      </c>
    </row>
    <row r="2778" spans="1:5" x14ac:dyDescent="0.25">
      <c r="A2778" s="2">
        <v>26715</v>
      </c>
      <c r="B2778">
        <v>6.6619999999999999</v>
      </c>
      <c r="C2778">
        <f t="shared" si="157"/>
        <v>2</v>
      </c>
      <c r="D2778">
        <f t="shared" si="158"/>
        <v>1973</v>
      </c>
      <c r="E2778" t="str">
        <f t="shared" si="159"/>
        <v>21973</v>
      </c>
    </row>
    <row r="2779" spans="1:5" x14ac:dyDescent="0.25">
      <c r="A2779" s="2">
        <v>26716</v>
      </c>
      <c r="B2779">
        <v>6.6619999999999999</v>
      </c>
      <c r="C2779">
        <f t="shared" si="157"/>
        <v>2</v>
      </c>
      <c r="D2779">
        <f t="shared" si="158"/>
        <v>1973</v>
      </c>
      <c r="E2779" t="str">
        <f t="shared" si="159"/>
        <v>21973</v>
      </c>
    </row>
    <row r="2780" spans="1:5" x14ac:dyDescent="0.25">
      <c r="A2780" s="2">
        <v>26717</v>
      </c>
      <c r="B2780">
        <v>6.6520000000000001</v>
      </c>
      <c r="C2780">
        <f t="shared" si="157"/>
        <v>2</v>
      </c>
      <c r="D2780">
        <f t="shared" si="158"/>
        <v>1973</v>
      </c>
      <c r="E2780" t="str">
        <f t="shared" si="159"/>
        <v>21973</v>
      </c>
    </row>
    <row r="2781" spans="1:5" x14ac:dyDescent="0.25">
      <c r="A2781" s="2">
        <v>26718</v>
      </c>
      <c r="B2781">
        <v>6.6120000000000001</v>
      </c>
      <c r="C2781">
        <f t="shared" si="157"/>
        <v>2</v>
      </c>
      <c r="D2781">
        <f t="shared" si="158"/>
        <v>1973</v>
      </c>
      <c r="E2781" t="str">
        <f t="shared" si="159"/>
        <v>21973</v>
      </c>
    </row>
    <row r="2782" spans="1:5" x14ac:dyDescent="0.25">
      <c r="A2782" s="2">
        <v>26721</v>
      </c>
      <c r="B2782">
        <v>6.6520000000000001</v>
      </c>
      <c r="C2782">
        <f t="shared" si="157"/>
        <v>2</v>
      </c>
      <c r="D2782">
        <f t="shared" si="158"/>
        <v>1973</v>
      </c>
      <c r="E2782" t="str">
        <f t="shared" si="159"/>
        <v>21973</v>
      </c>
    </row>
    <row r="2783" spans="1:5" x14ac:dyDescent="0.25">
      <c r="A2783" s="2">
        <v>26722</v>
      </c>
      <c r="B2783">
        <v>6.6420000000000003</v>
      </c>
      <c r="C2783">
        <f t="shared" si="157"/>
        <v>2</v>
      </c>
      <c r="D2783">
        <f t="shared" si="158"/>
        <v>1973</v>
      </c>
      <c r="E2783" t="str">
        <f t="shared" si="159"/>
        <v>21973</v>
      </c>
    </row>
    <row r="2784" spans="1:5" x14ac:dyDescent="0.25">
      <c r="A2784" s="2">
        <v>26723</v>
      </c>
      <c r="B2784">
        <v>6.6420000000000003</v>
      </c>
      <c r="C2784">
        <f t="shared" si="157"/>
        <v>2</v>
      </c>
      <c r="D2784">
        <f t="shared" si="158"/>
        <v>1973</v>
      </c>
      <c r="E2784" t="str">
        <f t="shared" si="159"/>
        <v>21973</v>
      </c>
    </row>
    <row r="2785" spans="1:5" x14ac:dyDescent="0.25">
      <c r="A2785" s="2">
        <v>26724</v>
      </c>
      <c r="B2785">
        <v>6.6520000000000001</v>
      </c>
      <c r="C2785">
        <f t="shared" si="157"/>
        <v>3</v>
      </c>
      <c r="D2785">
        <f t="shared" si="158"/>
        <v>1973</v>
      </c>
      <c r="E2785" t="str">
        <f t="shared" si="159"/>
        <v>31973</v>
      </c>
    </row>
    <row r="2786" spans="1:5" x14ac:dyDescent="0.25">
      <c r="A2786" s="2">
        <v>26725</v>
      </c>
      <c r="B2786">
        <v>6.6719999999999997</v>
      </c>
      <c r="C2786">
        <f t="shared" si="157"/>
        <v>3</v>
      </c>
      <c r="D2786">
        <f t="shared" si="158"/>
        <v>1973</v>
      </c>
      <c r="E2786" t="str">
        <f t="shared" si="159"/>
        <v>31973</v>
      </c>
    </row>
    <row r="2787" spans="1:5" x14ac:dyDescent="0.25">
      <c r="A2787" s="2">
        <v>26728</v>
      </c>
      <c r="B2787">
        <v>6.6820000000000004</v>
      </c>
      <c r="C2787">
        <f t="shared" si="157"/>
        <v>3</v>
      </c>
      <c r="D2787">
        <f t="shared" si="158"/>
        <v>1973</v>
      </c>
      <c r="E2787" t="str">
        <f t="shared" si="159"/>
        <v>31973</v>
      </c>
    </row>
    <row r="2788" spans="1:5" x14ac:dyDescent="0.25">
      <c r="A2788" s="2">
        <v>26729</v>
      </c>
      <c r="B2788">
        <v>6.6820000000000004</v>
      </c>
      <c r="C2788">
        <f t="shared" si="157"/>
        <v>3</v>
      </c>
      <c r="D2788">
        <f t="shared" si="158"/>
        <v>1973</v>
      </c>
      <c r="E2788" t="str">
        <f t="shared" si="159"/>
        <v>31973</v>
      </c>
    </row>
    <row r="2789" spans="1:5" x14ac:dyDescent="0.25">
      <c r="A2789" s="2">
        <v>26730</v>
      </c>
      <c r="B2789">
        <v>6.6619999999999999</v>
      </c>
      <c r="C2789">
        <f t="shared" si="157"/>
        <v>3</v>
      </c>
      <c r="D2789">
        <f t="shared" si="158"/>
        <v>1973</v>
      </c>
      <c r="E2789" t="str">
        <f t="shared" si="159"/>
        <v>31973</v>
      </c>
    </row>
    <row r="2790" spans="1:5" x14ac:dyDescent="0.25">
      <c r="A2790" s="2">
        <v>26731</v>
      </c>
      <c r="B2790">
        <v>6.6719999999999997</v>
      </c>
      <c r="C2790">
        <f t="shared" si="157"/>
        <v>3</v>
      </c>
      <c r="D2790">
        <f t="shared" si="158"/>
        <v>1973</v>
      </c>
      <c r="E2790" t="str">
        <f t="shared" si="159"/>
        <v>31973</v>
      </c>
    </row>
    <row r="2791" spans="1:5" x14ac:dyDescent="0.25">
      <c r="A2791" s="2">
        <v>26732</v>
      </c>
      <c r="B2791">
        <v>6.6820000000000004</v>
      </c>
      <c r="C2791">
        <f t="shared" si="157"/>
        <v>3</v>
      </c>
      <c r="D2791">
        <f t="shared" si="158"/>
        <v>1973</v>
      </c>
      <c r="E2791" t="str">
        <f t="shared" si="159"/>
        <v>31973</v>
      </c>
    </row>
    <row r="2792" spans="1:5" x14ac:dyDescent="0.25">
      <c r="A2792" s="2">
        <v>26735</v>
      </c>
      <c r="B2792">
        <v>6.6820000000000004</v>
      </c>
      <c r="C2792">
        <f t="shared" si="157"/>
        <v>3</v>
      </c>
      <c r="D2792">
        <f t="shared" si="158"/>
        <v>1973</v>
      </c>
      <c r="E2792" t="str">
        <f t="shared" si="159"/>
        <v>31973</v>
      </c>
    </row>
    <row r="2793" spans="1:5" x14ac:dyDescent="0.25">
      <c r="A2793" s="2">
        <v>26736</v>
      </c>
      <c r="B2793">
        <v>6.702</v>
      </c>
      <c r="C2793">
        <f t="shared" si="157"/>
        <v>3</v>
      </c>
      <c r="D2793">
        <f t="shared" si="158"/>
        <v>1973</v>
      </c>
      <c r="E2793" t="str">
        <f t="shared" si="159"/>
        <v>31973</v>
      </c>
    </row>
    <row r="2794" spans="1:5" x14ac:dyDescent="0.25">
      <c r="A2794" s="2">
        <v>26737</v>
      </c>
      <c r="B2794">
        <v>6.7119999999999997</v>
      </c>
      <c r="C2794">
        <f t="shared" si="157"/>
        <v>3</v>
      </c>
      <c r="D2794">
        <f t="shared" si="158"/>
        <v>1973</v>
      </c>
      <c r="E2794" t="str">
        <f t="shared" si="159"/>
        <v>31973</v>
      </c>
    </row>
    <row r="2795" spans="1:5" x14ac:dyDescent="0.25">
      <c r="A2795" s="2">
        <v>26738</v>
      </c>
      <c r="B2795">
        <v>6.7320000000000002</v>
      </c>
      <c r="C2795">
        <f t="shared" si="157"/>
        <v>3</v>
      </c>
      <c r="D2795">
        <f t="shared" si="158"/>
        <v>1973</v>
      </c>
      <c r="E2795" t="str">
        <f t="shared" si="159"/>
        <v>31973</v>
      </c>
    </row>
    <row r="2796" spans="1:5" x14ac:dyDescent="0.25">
      <c r="A2796" s="2">
        <v>26739</v>
      </c>
      <c r="B2796">
        <v>6.7720000000000002</v>
      </c>
      <c r="C2796">
        <f t="shared" si="157"/>
        <v>3</v>
      </c>
      <c r="D2796">
        <f t="shared" si="158"/>
        <v>1973</v>
      </c>
      <c r="E2796" t="str">
        <f t="shared" si="159"/>
        <v>31973</v>
      </c>
    </row>
    <row r="2797" spans="1:5" x14ac:dyDescent="0.25">
      <c r="A2797" s="2">
        <v>26742</v>
      </c>
      <c r="B2797">
        <v>6.7519999999999998</v>
      </c>
      <c r="C2797">
        <f t="shared" si="157"/>
        <v>3</v>
      </c>
      <c r="D2797">
        <f t="shared" si="158"/>
        <v>1973</v>
      </c>
      <c r="E2797" t="str">
        <f t="shared" si="159"/>
        <v>31973</v>
      </c>
    </row>
    <row r="2798" spans="1:5" x14ac:dyDescent="0.25">
      <c r="A2798" s="2">
        <v>26743</v>
      </c>
      <c r="B2798">
        <v>6.7620000000000005</v>
      </c>
      <c r="C2798">
        <f t="shared" si="157"/>
        <v>3</v>
      </c>
      <c r="D2798">
        <f t="shared" si="158"/>
        <v>1973</v>
      </c>
      <c r="E2798" t="str">
        <f t="shared" si="159"/>
        <v>31973</v>
      </c>
    </row>
    <row r="2799" spans="1:5" x14ac:dyDescent="0.25">
      <c r="A2799" s="2">
        <v>26744</v>
      </c>
      <c r="B2799">
        <v>6.7620000000000005</v>
      </c>
      <c r="C2799">
        <f t="shared" si="157"/>
        <v>3</v>
      </c>
      <c r="D2799">
        <f t="shared" si="158"/>
        <v>1973</v>
      </c>
      <c r="E2799" t="str">
        <f t="shared" si="159"/>
        <v>31973</v>
      </c>
    </row>
    <row r="2800" spans="1:5" x14ac:dyDescent="0.25">
      <c r="A2800" s="2">
        <v>26745</v>
      </c>
      <c r="B2800">
        <v>6.7620000000000005</v>
      </c>
      <c r="C2800">
        <f t="shared" si="157"/>
        <v>3</v>
      </c>
      <c r="D2800">
        <f t="shared" si="158"/>
        <v>1973</v>
      </c>
      <c r="E2800" t="str">
        <f t="shared" si="159"/>
        <v>31973</v>
      </c>
    </row>
    <row r="2801" spans="1:5" x14ac:dyDescent="0.25">
      <c r="A2801" s="2">
        <v>26746</v>
      </c>
      <c r="B2801">
        <v>6.7620000000000005</v>
      </c>
      <c r="C2801">
        <f t="shared" si="157"/>
        <v>3</v>
      </c>
      <c r="D2801">
        <f t="shared" si="158"/>
        <v>1973</v>
      </c>
      <c r="E2801" t="str">
        <f t="shared" si="159"/>
        <v>31973</v>
      </c>
    </row>
    <row r="2802" spans="1:5" x14ac:dyDescent="0.25">
      <c r="A2802" s="2">
        <v>26749</v>
      </c>
      <c r="B2802">
        <v>6.7320000000000002</v>
      </c>
      <c r="C2802">
        <f t="shared" si="157"/>
        <v>3</v>
      </c>
      <c r="D2802">
        <f t="shared" si="158"/>
        <v>1973</v>
      </c>
      <c r="E2802" t="str">
        <f t="shared" si="159"/>
        <v>31973</v>
      </c>
    </row>
    <row r="2803" spans="1:5" x14ac:dyDescent="0.25">
      <c r="A2803" s="2">
        <v>26750</v>
      </c>
      <c r="B2803">
        <v>6.7219999999999995</v>
      </c>
      <c r="C2803">
        <f t="shared" si="157"/>
        <v>3</v>
      </c>
      <c r="D2803">
        <f t="shared" si="158"/>
        <v>1973</v>
      </c>
      <c r="E2803" t="str">
        <f t="shared" si="159"/>
        <v>31973</v>
      </c>
    </row>
    <row r="2804" spans="1:5" x14ac:dyDescent="0.25">
      <c r="A2804" s="2">
        <v>26751</v>
      </c>
      <c r="B2804">
        <v>6.6719999999999997</v>
      </c>
      <c r="C2804">
        <f t="shared" si="157"/>
        <v>3</v>
      </c>
      <c r="D2804">
        <f t="shared" si="158"/>
        <v>1973</v>
      </c>
      <c r="E2804" t="str">
        <f t="shared" si="159"/>
        <v>31973</v>
      </c>
    </row>
    <row r="2805" spans="1:5" x14ac:dyDescent="0.25">
      <c r="A2805" s="2">
        <v>26752</v>
      </c>
      <c r="B2805">
        <v>6.6820000000000004</v>
      </c>
      <c r="C2805">
        <f t="shared" si="157"/>
        <v>3</v>
      </c>
      <c r="D2805">
        <f t="shared" si="158"/>
        <v>1973</v>
      </c>
      <c r="E2805" t="str">
        <f t="shared" si="159"/>
        <v>31973</v>
      </c>
    </row>
    <row r="2806" spans="1:5" x14ac:dyDescent="0.25">
      <c r="A2806" s="2">
        <v>26753</v>
      </c>
      <c r="B2806">
        <v>6.7320000000000002</v>
      </c>
      <c r="C2806">
        <f t="shared" si="157"/>
        <v>3</v>
      </c>
      <c r="D2806">
        <f t="shared" si="158"/>
        <v>1973</v>
      </c>
      <c r="E2806" t="str">
        <f t="shared" si="159"/>
        <v>31973</v>
      </c>
    </row>
    <row r="2807" spans="1:5" x14ac:dyDescent="0.25">
      <c r="A2807" s="2">
        <v>26756</v>
      </c>
      <c r="B2807">
        <v>6.742</v>
      </c>
      <c r="C2807">
        <f t="shared" si="157"/>
        <v>4</v>
      </c>
      <c r="D2807">
        <f t="shared" si="158"/>
        <v>1973</v>
      </c>
      <c r="E2807" t="str">
        <f t="shared" si="159"/>
        <v>41973</v>
      </c>
    </row>
    <row r="2808" spans="1:5" x14ac:dyDescent="0.25">
      <c r="A2808" s="2">
        <v>26757</v>
      </c>
      <c r="B2808">
        <v>6.7320000000000002</v>
      </c>
      <c r="C2808">
        <f t="shared" si="157"/>
        <v>4</v>
      </c>
      <c r="D2808">
        <f t="shared" si="158"/>
        <v>1973</v>
      </c>
      <c r="E2808" t="str">
        <f t="shared" si="159"/>
        <v>41973</v>
      </c>
    </row>
    <row r="2809" spans="1:5" x14ac:dyDescent="0.25">
      <c r="A2809" s="2">
        <v>26758</v>
      </c>
      <c r="B2809">
        <v>6.702</v>
      </c>
      <c r="C2809">
        <f t="shared" si="157"/>
        <v>4</v>
      </c>
      <c r="D2809">
        <f t="shared" si="158"/>
        <v>1973</v>
      </c>
      <c r="E2809" t="str">
        <f t="shared" si="159"/>
        <v>41973</v>
      </c>
    </row>
    <row r="2810" spans="1:5" x14ac:dyDescent="0.25">
      <c r="A2810" s="2">
        <v>26759</v>
      </c>
      <c r="B2810">
        <v>6.6820000000000004</v>
      </c>
      <c r="C2810">
        <f t="shared" si="157"/>
        <v>4</v>
      </c>
      <c r="D2810">
        <f t="shared" si="158"/>
        <v>1973</v>
      </c>
      <c r="E2810" t="str">
        <f t="shared" si="159"/>
        <v>41973</v>
      </c>
    </row>
    <row r="2811" spans="1:5" x14ac:dyDescent="0.25">
      <c r="A2811" s="2">
        <v>26760</v>
      </c>
      <c r="B2811">
        <v>6.6420000000000003</v>
      </c>
      <c r="C2811">
        <f t="shared" si="157"/>
        <v>4</v>
      </c>
      <c r="D2811">
        <f t="shared" si="158"/>
        <v>1973</v>
      </c>
      <c r="E2811" t="str">
        <f t="shared" si="159"/>
        <v>41973</v>
      </c>
    </row>
    <row r="2812" spans="1:5" x14ac:dyDescent="0.25">
      <c r="A2812" s="2">
        <v>26763</v>
      </c>
      <c r="B2812">
        <v>6.6219999999999999</v>
      </c>
      <c r="C2812">
        <f t="shared" si="157"/>
        <v>4</v>
      </c>
      <c r="D2812">
        <f t="shared" si="158"/>
        <v>1973</v>
      </c>
      <c r="E2812" t="str">
        <f t="shared" si="159"/>
        <v>41973</v>
      </c>
    </row>
    <row r="2813" spans="1:5" x14ac:dyDescent="0.25">
      <c r="A2813" s="2">
        <v>26764</v>
      </c>
      <c r="B2813">
        <v>6.6420000000000003</v>
      </c>
      <c r="C2813">
        <f t="shared" si="157"/>
        <v>4</v>
      </c>
      <c r="D2813">
        <f t="shared" si="158"/>
        <v>1973</v>
      </c>
      <c r="E2813" t="str">
        <f t="shared" si="159"/>
        <v>41973</v>
      </c>
    </row>
    <row r="2814" spans="1:5" x14ac:dyDescent="0.25">
      <c r="A2814" s="2">
        <v>26765</v>
      </c>
      <c r="B2814">
        <v>6.6520000000000001</v>
      </c>
      <c r="C2814">
        <f t="shared" si="157"/>
        <v>4</v>
      </c>
      <c r="D2814">
        <f t="shared" si="158"/>
        <v>1973</v>
      </c>
      <c r="E2814" t="str">
        <f t="shared" si="159"/>
        <v>41973</v>
      </c>
    </row>
    <row r="2815" spans="1:5" x14ac:dyDescent="0.25">
      <c r="A2815" s="2">
        <v>26766</v>
      </c>
      <c r="B2815">
        <v>6.6619999999999999</v>
      </c>
      <c r="C2815">
        <f t="shared" si="157"/>
        <v>4</v>
      </c>
      <c r="D2815">
        <f t="shared" si="158"/>
        <v>1973</v>
      </c>
      <c r="E2815" t="str">
        <f t="shared" si="159"/>
        <v>41973</v>
      </c>
    </row>
    <row r="2816" spans="1:5" x14ac:dyDescent="0.25">
      <c r="A2816" s="2">
        <v>26767</v>
      </c>
      <c r="B2816">
        <v>6.6319999999999997</v>
      </c>
      <c r="C2816">
        <f t="shared" si="157"/>
        <v>4</v>
      </c>
      <c r="D2816">
        <f t="shared" si="158"/>
        <v>1973</v>
      </c>
      <c r="E2816" t="str">
        <f t="shared" si="159"/>
        <v>41973</v>
      </c>
    </row>
    <row r="2817" spans="1:5" x14ac:dyDescent="0.25">
      <c r="A2817" s="2">
        <v>26770</v>
      </c>
      <c r="B2817">
        <v>6.6219999999999999</v>
      </c>
      <c r="C2817">
        <f t="shared" si="157"/>
        <v>4</v>
      </c>
      <c r="D2817">
        <f t="shared" si="158"/>
        <v>1973</v>
      </c>
      <c r="E2817" t="str">
        <f t="shared" si="159"/>
        <v>41973</v>
      </c>
    </row>
    <row r="2818" spans="1:5" x14ac:dyDescent="0.25">
      <c r="A2818" s="2">
        <v>26771</v>
      </c>
      <c r="B2818">
        <v>6.6420000000000003</v>
      </c>
      <c r="C2818">
        <f t="shared" si="157"/>
        <v>4</v>
      </c>
      <c r="D2818">
        <f t="shared" si="158"/>
        <v>1973</v>
      </c>
      <c r="E2818" t="str">
        <f t="shared" si="159"/>
        <v>41973</v>
      </c>
    </row>
    <row r="2819" spans="1:5" x14ac:dyDescent="0.25">
      <c r="A2819" s="2">
        <v>26772</v>
      </c>
      <c r="B2819">
        <v>6.6420000000000003</v>
      </c>
      <c r="C2819">
        <f t="shared" si="157"/>
        <v>4</v>
      </c>
      <c r="D2819">
        <f t="shared" si="158"/>
        <v>1973</v>
      </c>
      <c r="E2819" t="str">
        <f t="shared" si="159"/>
        <v>41973</v>
      </c>
    </row>
    <row r="2820" spans="1:5" x14ac:dyDescent="0.25">
      <c r="A2820" s="2">
        <v>26773</v>
      </c>
      <c r="B2820">
        <v>6.6619999999999999</v>
      </c>
      <c r="C2820">
        <f t="shared" ref="C2820:C2883" si="160">MONTH(A2820)</f>
        <v>4</v>
      </c>
      <c r="D2820">
        <f t="shared" ref="D2820:D2883" si="161">YEAR(A2820)</f>
        <v>1973</v>
      </c>
      <c r="E2820" t="str">
        <f t="shared" ref="E2820:E2883" si="162">CONCATENATE(C2820,D2820)</f>
        <v>41973</v>
      </c>
    </row>
    <row r="2821" spans="1:5" x14ac:dyDescent="0.25">
      <c r="A2821" s="2">
        <v>26777</v>
      </c>
      <c r="B2821">
        <v>6.7320000000000002</v>
      </c>
      <c r="C2821">
        <f t="shared" si="160"/>
        <v>4</v>
      </c>
      <c r="D2821">
        <f t="shared" si="161"/>
        <v>1973</v>
      </c>
      <c r="E2821" t="str">
        <f t="shared" si="162"/>
        <v>41973</v>
      </c>
    </row>
    <row r="2822" spans="1:5" x14ac:dyDescent="0.25">
      <c r="A2822" s="2">
        <v>26778</v>
      </c>
      <c r="B2822">
        <v>6.6619999999999999</v>
      </c>
      <c r="C2822">
        <f t="shared" si="160"/>
        <v>4</v>
      </c>
      <c r="D2822">
        <f t="shared" si="161"/>
        <v>1973</v>
      </c>
      <c r="E2822" t="str">
        <f t="shared" si="162"/>
        <v>41973</v>
      </c>
    </row>
    <row r="2823" spans="1:5" x14ac:dyDescent="0.25">
      <c r="A2823" s="2">
        <v>26779</v>
      </c>
      <c r="B2823">
        <v>6.6619999999999999</v>
      </c>
      <c r="C2823">
        <f t="shared" si="160"/>
        <v>4</v>
      </c>
      <c r="D2823">
        <f t="shared" si="161"/>
        <v>1973</v>
      </c>
      <c r="E2823" t="str">
        <f t="shared" si="162"/>
        <v>41973</v>
      </c>
    </row>
    <row r="2824" spans="1:5" x14ac:dyDescent="0.25">
      <c r="A2824" s="2">
        <v>26780</v>
      </c>
      <c r="B2824">
        <v>6.6820000000000004</v>
      </c>
      <c r="C2824">
        <f t="shared" si="160"/>
        <v>4</v>
      </c>
      <c r="D2824">
        <f t="shared" si="161"/>
        <v>1973</v>
      </c>
      <c r="E2824" t="str">
        <f t="shared" si="162"/>
        <v>41973</v>
      </c>
    </row>
    <row r="2825" spans="1:5" x14ac:dyDescent="0.25">
      <c r="A2825" s="2">
        <v>26781</v>
      </c>
      <c r="B2825">
        <v>6.6920000000000002</v>
      </c>
      <c r="C2825">
        <f t="shared" si="160"/>
        <v>4</v>
      </c>
      <c r="D2825">
        <f t="shared" si="161"/>
        <v>1973</v>
      </c>
      <c r="E2825" t="str">
        <f t="shared" si="162"/>
        <v>41973</v>
      </c>
    </row>
    <row r="2826" spans="1:5" x14ac:dyDescent="0.25">
      <c r="A2826" s="2">
        <v>26784</v>
      </c>
      <c r="B2826">
        <v>6.702</v>
      </c>
      <c r="C2826">
        <f t="shared" si="160"/>
        <v>4</v>
      </c>
      <c r="D2826">
        <f t="shared" si="161"/>
        <v>1973</v>
      </c>
      <c r="E2826" t="str">
        <f t="shared" si="162"/>
        <v>41973</v>
      </c>
    </row>
    <row r="2827" spans="1:5" x14ac:dyDescent="0.25">
      <c r="A2827" s="2">
        <v>26785</v>
      </c>
      <c r="B2827">
        <v>6.7219999999999995</v>
      </c>
      <c r="C2827">
        <f t="shared" si="160"/>
        <v>5</v>
      </c>
      <c r="D2827">
        <f t="shared" si="161"/>
        <v>1973</v>
      </c>
      <c r="E2827" t="str">
        <f t="shared" si="162"/>
        <v>51973</v>
      </c>
    </row>
    <row r="2828" spans="1:5" x14ac:dyDescent="0.25">
      <c r="A2828" s="2">
        <v>26786</v>
      </c>
      <c r="B2828">
        <v>6.7620000000000005</v>
      </c>
      <c r="C2828">
        <f t="shared" si="160"/>
        <v>5</v>
      </c>
      <c r="D2828">
        <f t="shared" si="161"/>
        <v>1973</v>
      </c>
      <c r="E2828" t="str">
        <f t="shared" si="162"/>
        <v>51973</v>
      </c>
    </row>
    <row r="2829" spans="1:5" x14ac:dyDescent="0.25">
      <c r="A2829" s="2">
        <v>26787</v>
      </c>
      <c r="B2829">
        <v>6.7720000000000002</v>
      </c>
      <c r="C2829">
        <f t="shared" si="160"/>
        <v>5</v>
      </c>
      <c r="D2829">
        <f t="shared" si="161"/>
        <v>1973</v>
      </c>
      <c r="E2829" t="str">
        <f t="shared" si="162"/>
        <v>51973</v>
      </c>
    </row>
    <row r="2830" spans="1:5" x14ac:dyDescent="0.25">
      <c r="A2830" s="2">
        <v>26788</v>
      </c>
      <c r="B2830">
        <v>6.7919999999999998</v>
      </c>
      <c r="C2830">
        <f t="shared" si="160"/>
        <v>5</v>
      </c>
      <c r="D2830">
        <f t="shared" si="161"/>
        <v>1973</v>
      </c>
      <c r="E2830" t="str">
        <f t="shared" si="162"/>
        <v>51973</v>
      </c>
    </row>
    <row r="2831" spans="1:5" x14ac:dyDescent="0.25">
      <c r="A2831" s="2">
        <v>26791</v>
      </c>
      <c r="B2831">
        <v>6.8120000000000003</v>
      </c>
      <c r="C2831">
        <f t="shared" si="160"/>
        <v>5</v>
      </c>
      <c r="D2831">
        <f t="shared" si="161"/>
        <v>1973</v>
      </c>
      <c r="E2831" t="str">
        <f t="shared" si="162"/>
        <v>51973</v>
      </c>
    </row>
    <row r="2832" spans="1:5" x14ac:dyDescent="0.25">
      <c r="A2832" s="2">
        <v>26792</v>
      </c>
      <c r="B2832">
        <v>6.8019999999999996</v>
      </c>
      <c r="C2832">
        <f t="shared" si="160"/>
        <v>5</v>
      </c>
      <c r="D2832">
        <f t="shared" si="161"/>
        <v>1973</v>
      </c>
      <c r="E2832" t="str">
        <f t="shared" si="162"/>
        <v>51973</v>
      </c>
    </row>
    <row r="2833" spans="1:5" x14ac:dyDescent="0.25">
      <c r="A2833" s="2">
        <v>26793</v>
      </c>
      <c r="B2833">
        <v>6.8019999999999996</v>
      </c>
      <c r="C2833">
        <f t="shared" si="160"/>
        <v>5</v>
      </c>
      <c r="D2833">
        <f t="shared" si="161"/>
        <v>1973</v>
      </c>
      <c r="E2833" t="str">
        <f t="shared" si="162"/>
        <v>51973</v>
      </c>
    </row>
    <row r="2834" spans="1:5" x14ac:dyDescent="0.25">
      <c r="A2834" s="2">
        <v>26794</v>
      </c>
      <c r="B2834">
        <v>6.8120000000000003</v>
      </c>
      <c r="C2834">
        <f t="shared" si="160"/>
        <v>5</v>
      </c>
      <c r="D2834">
        <f t="shared" si="161"/>
        <v>1973</v>
      </c>
      <c r="E2834" t="str">
        <f t="shared" si="162"/>
        <v>51973</v>
      </c>
    </row>
    <row r="2835" spans="1:5" x14ac:dyDescent="0.25">
      <c r="A2835" s="2">
        <v>26795</v>
      </c>
      <c r="B2835">
        <v>6.8220000000000001</v>
      </c>
      <c r="C2835">
        <f t="shared" si="160"/>
        <v>5</v>
      </c>
      <c r="D2835">
        <f t="shared" si="161"/>
        <v>1973</v>
      </c>
      <c r="E2835" t="str">
        <f t="shared" si="162"/>
        <v>51973</v>
      </c>
    </row>
    <row r="2836" spans="1:5" x14ac:dyDescent="0.25">
      <c r="A2836" s="2">
        <v>26798</v>
      </c>
      <c r="B2836">
        <v>6.8319999999999999</v>
      </c>
      <c r="C2836">
        <f t="shared" si="160"/>
        <v>5</v>
      </c>
      <c r="D2836">
        <f t="shared" si="161"/>
        <v>1973</v>
      </c>
      <c r="E2836" t="str">
        <f t="shared" si="162"/>
        <v>51973</v>
      </c>
    </row>
    <row r="2837" spans="1:5" x14ac:dyDescent="0.25">
      <c r="A2837" s="2">
        <v>26799</v>
      </c>
      <c r="B2837">
        <v>6.8620000000000001</v>
      </c>
      <c r="C2837">
        <f t="shared" si="160"/>
        <v>5</v>
      </c>
      <c r="D2837">
        <f t="shared" si="161"/>
        <v>1973</v>
      </c>
      <c r="E2837" t="str">
        <f t="shared" si="162"/>
        <v>51973</v>
      </c>
    </row>
    <row r="2838" spans="1:5" x14ac:dyDescent="0.25">
      <c r="A2838" s="2">
        <v>26800</v>
      </c>
      <c r="B2838">
        <v>6.8419999999999996</v>
      </c>
      <c r="C2838">
        <f t="shared" si="160"/>
        <v>5</v>
      </c>
      <c r="D2838">
        <f t="shared" si="161"/>
        <v>1973</v>
      </c>
      <c r="E2838" t="str">
        <f t="shared" si="162"/>
        <v>51973</v>
      </c>
    </row>
    <row r="2839" spans="1:5" x14ac:dyDescent="0.25">
      <c r="A2839" s="2">
        <v>26801</v>
      </c>
      <c r="B2839">
        <v>6.8520000000000003</v>
      </c>
      <c r="C2839">
        <f t="shared" si="160"/>
        <v>5</v>
      </c>
      <c r="D2839">
        <f t="shared" si="161"/>
        <v>1973</v>
      </c>
      <c r="E2839" t="str">
        <f t="shared" si="162"/>
        <v>51973</v>
      </c>
    </row>
    <row r="2840" spans="1:5" x14ac:dyDescent="0.25">
      <c r="A2840" s="2">
        <v>26802</v>
      </c>
      <c r="B2840">
        <v>6.8620000000000001</v>
      </c>
      <c r="C2840">
        <f t="shared" si="160"/>
        <v>5</v>
      </c>
      <c r="D2840">
        <f t="shared" si="161"/>
        <v>1973</v>
      </c>
      <c r="E2840" t="str">
        <f t="shared" si="162"/>
        <v>51973</v>
      </c>
    </row>
    <row r="2841" spans="1:5" x14ac:dyDescent="0.25">
      <c r="A2841" s="2">
        <v>26805</v>
      </c>
      <c r="B2841">
        <v>6.8920000000000003</v>
      </c>
      <c r="C2841">
        <f t="shared" si="160"/>
        <v>5</v>
      </c>
      <c r="D2841">
        <f t="shared" si="161"/>
        <v>1973</v>
      </c>
      <c r="E2841" t="str">
        <f t="shared" si="162"/>
        <v>51973</v>
      </c>
    </row>
    <row r="2842" spans="1:5" x14ac:dyDescent="0.25">
      <c r="A2842" s="2">
        <v>26806</v>
      </c>
      <c r="B2842">
        <v>6.9020000000000001</v>
      </c>
      <c r="C2842">
        <f t="shared" si="160"/>
        <v>5</v>
      </c>
      <c r="D2842">
        <f t="shared" si="161"/>
        <v>1973</v>
      </c>
      <c r="E2842" t="str">
        <f t="shared" si="162"/>
        <v>51973</v>
      </c>
    </row>
    <row r="2843" spans="1:5" x14ac:dyDescent="0.25">
      <c r="A2843" s="2">
        <v>26807</v>
      </c>
      <c r="B2843">
        <v>6.9219999999999997</v>
      </c>
      <c r="C2843">
        <f t="shared" si="160"/>
        <v>5</v>
      </c>
      <c r="D2843">
        <f t="shared" si="161"/>
        <v>1973</v>
      </c>
      <c r="E2843" t="str">
        <f t="shared" si="162"/>
        <v>51973</v>
      </c>
    </row>
    <row r="2844" spans="1:5" x14ac:dyDescent="0.25">
      <c r="A2844" s="2">
        <v>26808</v>
      </c>
      <c r="B2844">
        <v>6.9119999999999999</v>
      </c>
      <c r="C2844">
        <f t="shared" si="160"/>
        <v>5</v>
      </c>
      <c r="D2844">
        <f t="shared" si="161"/>
        <v>1973</v>
      </c>
      <c r="E2844" t="str">
        <f t="shared" si="162"/>
        <v>51973</v>
      </c>
    </row>
    <row r="2845" spans="1:5" x14ac:dyDescent="0.25">
      <c r="A2845" s="2">
        <v>26809</v>
      </c>
      <c r="B2845">
        <v>6.9119999999999999</v>
      </c>
      <c r="C2845">
        <f t="shared" si="160"/>
        <v>5</v>
      </c>
      <c r="D2845">
        <f t="shared" si="161"/>
        <v>1973</v>
      </c>
      <c r="E2845" t="str">
        <f t="shared" si="162"/>
        <v>51973</v>
      </c>
    </row>
    <row r="2846" spans="1:5" x14ac:dyDescent="0.25">
      <c r="A2846" s="2">
        <v>26813</v>
      </c>
      <c r="B2846">
        <v>6.9320000000000004</v>
      </c>
      <c r="C2846">
        <f t="shared" si="160"/>
        <v>5</v>
      </c>
      <c r="D2846">
        <f t="shared" si="161"/>
        <v>1973</v>
      </c>
      <c r="E2846" t="str">
        <f t="shared" si="162"/>
        <v>51973</v>
      </c>
    </row>
    <row r="2847" spans="1:5" x14ac:dyDescent="0.25">
      <c r="A2847" s="2">
        <v>26814</v>
      </c>
      <c r="B2847">
        <v>6.9320000000000004</v>
      </c>
      <c r="C2847">
        <f t="shared" si="160"/>
        <v>5</v>
      </c>
      <c r="D2847">
        <f t="shared" si="161"/>
        <v>1973</v>
      </c>
      <c r="E2847" t="str">
        <f t="shared" si="162"/>
        <v>51973</v>
      </c>
    </row>
    <row r="2848" spans="1:5" x14ac:dyDescent="0.25">
      <c r="A2848" s="2">
        <v>26815</v>
      </c>
      <c r="B2848">
        <v>6.9320000000000004</v>
      </c>
      <c r="C2848">
        <f t="shared" si="160"/>
        <v>5</v>
      </c>
      <c r="D2848">
        <f t="shared" si="161"/>
        <v>1973</v>
      </c>
      <c r="E2848" t="str">
        <f t="shared" si="162"/>
        <v>51973</v>
      </c>
    </row>
    <row r="2849" spans="1:5" x14ac:dyDescent="0.25">
      <c r="A2849" s="2">
        <v>26816</v>
      </c>
      <c r="B2849">
        <v>6.9619999999999997</v>
      </c>
      <c r="C2849">
        <f t="shared" si="160"/>
        <v>6</v>
      </c>
      <c r="D2849">
        <f t="shared" si="161"/>
        <v>1973</v>
      </c>
      <c r="E2849" t="str">
        <f t="shared" si="162"/>
        <v>61973</v>
      </c>
    </row>
    <row r="2850" spans="1:5" x14ac:dyDescent="0.25">
      <c r="A2850" s="2">
        <v>26819</v>
      </c>
      <c r="B2850">
        <v>6.9820000000000002</v>
      </c>
      <c r="C2850">
        <f t="shared" si="160"/>
        <v>6</v>
      </c>
      <c r="D2850">
        <f t="shared" si="161"/>
        <v>1973</v>
      </c>
      <c r="E2850" t="str">
        <f t="shared" si="162"/>
        <v>61973</v>
      </c>
    </row>
    <row r="2851" spans="1:5" x14ac:dyDescent="0.25">
      <c r="A2851" s="2">
        <v>26820</v>
      </c>
      <c r="B2851">
        <v>6.952</v>
      </c>
      <c r="C2851">
        <f t="shared" si="160"/>
        <v>6</v>
      </c>
      <c r="D2851">
        <f t="shared" si="161"/>
        <v>1973</v>
      </c>
      <c r="E2851" t="str">
        <f t="shared" si="162"/>
        <v>61973</v>
      </c>
    </row>
    <row r="2852" spans="1:5" x14ac:dyDescent="0.25">
      <c r="A2852" s="2">
        <v>26821</v>
      </c>
      <c r="B2852">
        <v>6.8920000000000003</v>
      </c>
      <c r="C2852">
        <f t="shared" si="160"/>
        <v>6</v>
      </c>
      <c r="D2852">
        <f t="shared" si="161"/>
        <v>1973</v>
      </c>
      <c r="E2852" t="str">
        <f t="shared" si="162"/>
        <v>61973</v>
      </c>
    </row>
    <row r="2853" spans="1:5" x14ac:dyDescent="0.25">
      <c r="A2853" s="2">
        <v>26822</v>
      </c>
      <c r="B2853">
        <v>6.8920000000000003</v>
      </c>
      <c r="C2853">
        <f t="shared" si="160"/>
        <v>6</v>
      </c>
      <c r="D2853">
        <f t="shared" si="161"/>
        <v>1973</v>
      </c>
      <c r="E2853" t="str">
        <f t="shared" si="162"/>
        <v>61973</v>
      </c>
    </row>
    <row r="2854" spans="1:5" x14ac:dyDescent="0.25">
      <c r="A2854" s="2">
        <v>26823</v>
      </c>
      <c r="B2854">
        <v>6.8719999999999999</v>
      </c>
      <c r="C2854">
        <f t="shared" si="160"/>
        <v>6</v>
      </c>
      <c r="D2854">
        <f t="shared" si="161"/>
        <v>1973</v>
      </c>
      <c r="E2854" t="str">
        <f t="shared" si="162"/>
        <v>61973</v>
      </c>
    </row>
    <row r="2855" spans="1:5" x14ac:dyDescent="0.25">
      <c r="A2855" s="2">
        <v>26826</v>
      </c>
      <c r="B2855">
        <v>6.8719999999999999</v>
      </c>
      <c r="C2855">
        <f t="shared" si="160"/>
        <v>6</v>
      </c>
      <c r="D2855">
        <f t="shared" si="161"/>
        <v>1973</v>
      </c>
      <c r="E2855" t="str">
        <f t="shared" si="162"/>
        <v>61973</v>
      </c>
    </row>
    <row r="2856" spans="1:5" x14ac:dyDescent="0.25">
      <c r="A2856" s="2">
        <v>26827</v>
      </c>
      <c r="B2856">
        <v>6.8620000000000001</v>
      </c>
      <c r="C2856">
        <f t="shared" si="160"/>
        <v>6</v>
      </c>
      <c r="D2856">
        <f t="shared" si="161"/>
        <v>1973</v>
      </c>
      <c r="E2856" t="str">
        <f t="shared" si="162"/>
        <v>61973</v>
      </c>
    </row>
    <row r="2857" spans="1:5" x14ac:dyDescent="0.25">
      <c r="A2857" s="2">
        <v>26828</v>
      </c>
      <c r="B2857">
        <v>6.8520000000000003</v>
      </c>
      <c r="C2857">
        <f t="shared" si="160"/>
        <v>6</v>
      </c>
      <c r="D2857">
        <f t="shared" si="161"/>
        <v>1973</v>
      </c>
      <c r="E2857" t="str">
        <f t="shared" si="162"/>
        <v>61973</v>
      </c>
    </row>
    <row r="2858" spans="1:5" x14ac:dyDescent="0.25">
      <c r="A2858" s="2">
        <v>26829</v>
      </c>
      <c r="B2858">
        <v>6.8520000000000003</v>
      </c>
      <c r="C2858">
        <f t="shared" si="160"/>
        <v>6</v>
      </c>
      <c r="D2858">
        <f t="shared" si="161"/>
        <v>1973</v>
      </c>
      <c r="E2858" t="str">
        <f t="shared" si="162"/>
        <v>61973</v>
      </c>
    </row>
    <row r="2859" spans="1:5" x14ac:dyDescent="0.25">
      <c r="A2859" s="2">
        <v>26830</v>
      </c>
      <c r="B2859">
        <v>6.8620000000000001</v>
      </c>
      <c r="C2859">
        <f t="shared" si="160"/>
        <v>6</v>
      </c>
      <c r="D2859">
        <f t="shared" si="161"/>
        <v>1973</v>
      </c>
      <c r="E2859" t="str">
        <f t="shared" si="162"/>
        <v>61973</v>
      </c>
    </row>
    <row r="2860" spans="1:5" x14ac:dyDescent="0.25">
      <c r="A2860" s="2">
        <v>26833</v>
      </c>
      <c r="B2860">
        <v>6.8719999999999999</v>
      </c>
      <c r="C2860">
        <f t="shared" si="160"/>
        <v>6</v>
      </c>
      <c r="D2860">
        <f t="shared" si="161"/>
        <v>1973</v>
      </c>
      <c r="E2860" t="str">
        <f t="shared" si="162"/>
        <v>61973</v>
      </c>
    </row>
    <row r="2861" spans="1:5" x14ac:dyDescent="0.25">
      <c r="A2861" s="2">
        <v>26834</v>
      </c>
      <c r="B2861">
        <v>6.8719999999999999</v>
      </c>
      <c r="C2861">
        <f t="shared" si="160"/>
        <v>6</v>
      </c>
      <c r="D2861">
        <f t="shared" si="161"/>
        <v>1973</v>
      </c>
      <c r="E2861" t="str">
        <f t="shared" si="162"/>
        <v>61973</v>
      </c>
    </row>
    <row r="2862" spans="1:5" x14ac:dyDescent="0.25">
      <c r="A2862" s="2">
        <v>26835</v>
      </c>
      <c r="B2862">
        <v>6.8920000000000003</v>
      </c>
      <c r="C2862">
        <f t="shared" si="160"/>
        <v>6</v>
      </c>
      <c r="D2862">
        <f t="shared" si="161"/>
        <v>1973</v>
      </c>
      <c r="E2862" t="str">
        <f t="shared" si="162"/>
        <v>61973</v>
      </c>
    </row>
    <row r="2863" spans="1:5" x14ac:dyDescent="0.25">
      <c r="A2863" s="2">
        <v>26836</v>
      </c>
      <c r="B2863">
        <v>6.8920000000000003</v>
      </c>
      <c r="C2863">
        <f t="shared" si="160"/>
        <v>6</v>
      </c>
      <c r="D2863">
        <f t="shared" si="161"/>
        <v>1973</v>
      </c>
      <c r="E2863" t="str">
        <f t="shared" si="162"/>
        <v>61973</v>
      </c>
    </row>
    <row r="2864" spans="1:5" x14ac:dyDescent="0.25">
      <c r="A2864" s="2">
        <v>26837</v>
      </c>
      <c r="B2864">
        <v>6.9119999999999999</v>
      </c>
      <c r="C2864">
        <f t="shared" si="160"/>
        <v>6</v>
      </c>
      <c r="D2864">
        <f t="shared" si="161"/>
        <v>1973</v>
      </c>
      <c r="E2864" t="str">
        <f t="shared" si="162"/>
        <v>61973</v>
      </c>
    </row>
    <row r="2865" spans="1:5" x14ac:dyDescent="0.25">
      <c r="A2865" s="2">
        <v>26840</v>
      </c>
      <c r="B2865">
        <v>6.9320000000000004</v>
      </c>
      <c r="C2865">
        <f t="shared" si="160"/>
        <v>6</v>
      </c>
      <c r="D2865">
        <f t="shared" si="161"/>
        <v>1973</v>
      </c>
      <c r="E2865" t="str">
        <f t="shared" si="162"/>
        <v>61973</v>
      </c>
    </row>
    <row r="2866" spans="1:5" x14ac:dyDescent="0.25">
      <c r="A2866" s="2">
        <v>26841</v>
      </c>
      <c r="B2866">
        <v>6.9320000000000004</v>
      </c>
      <c r="C2866">
        <f t="shared" si="160"/>
        <v>6</v>
      </c>
      <c r="D2866">
        <f t="shared" si="161"/>
        <v>1973</v>
      </c>
      <c r="E2866" t="str">
        <f t="shared" si="162"/>
        <v>61973</v>
      </c>
    </row>
    <row r="2867" spans="1:5" x14ac:dyDescent="0.25">
      <c r="A2867" s="2">
        <v>26842</v>
      </c>
      <c r="B2867">
        <v>6.9219999999999997</v>
      </c>
      <c r="C2867">
        <f t="shared" si="160"/>
        <v>6</v>
      </c>
      <c r="D2867">
        <f t="shared" si="161"/>
        <v>1973</v>
      </c>
      <c r="E2867" t="str">
        <f t="shared" si="162"/>
        <v>61973</v>
      </c>
    </row>
    <row r="2868" spans="1:5" x14ac:dyDescent="0.25">
      <c r="A2868" s="2">
        <v>26843</v>
      </c>
      <c r="B2868">
        <v>6.9219999999999997</v>
      </c>
      <c r="C2868">
        <f t="shared" si="160"/>
        <v>6</v>
      </c>
      <c r="D2868">
        <f t="shared" si="161"/>
        <v>1973</v>
      </c>
      <c r="E2868" t="str">
        <f t="shared" si="162"/>
        <v>61973</v>
      </c>
    </row>
    <row r="2869" spans="1:5" x14ac:dyDescent="0.25">
      <c r="A2869" s="2">
        <v>26844</v>
      </c>
      <c r="B2869">
        <v>6.9420000000000002</v>
      </c>
      <c r="C2869">
        <f t="shared" si="160"/>
        <v>6</v>
      </c>
      <c r="D2869">
        <f t="shared" si="161"/>
        <v>1973</v>
      </c>
      <c r="E2869" t="str">
        <f t="shared" si="162"/>
        <v>61973</v>
      </c>
    </row>
    <row r="2870" spans="1:5" x14ac:dyDescent="0.25">
      <c r="A2870" s="2">
        <v>26847</v>
      </c>
      <c r="B2870">
        <v>7.0119999999999996</v>
      </c>
      <c r="C2870">
        <f t="shared" si="160"/>
        <v>7</v>
      </c>
      <c r="D2870">
        <f t="shared" si="161"/>
        <v>1973</v>
      </c>
      <c r="E2870" t="str">
        <f t="shared" si="162"/>
        <v>71973</v>
      </c>
    </row>
    <row r="2871" spans="1:5" x14ac:dyDescent="0.25">
      <c r="A2871" s="2">
        <v>26848</v>
      </c>
      <c r="B2871">
        <v>7.0119999999999996</v>
      </c>
      <c r="C2871">
        <f t="shared" si="160"/>
        <v>7</v>
      </c>
      <c r="D2871">
        <f t="shared" si="161"/>
        <v>1973</v>
      </c>
      <c r="E2871" t="str">
        <f t="shared" si="162"/>
        <v>71973</v>
      </c>
    </row>
    <row r="2872" spans="1:5" x14ac:dyDescent="0.25">
      <c r="A2872" s="2">
        <v>26850</v>
      </c>
      <c r="B2872">
        <v>7.0119999999999996</v>
      </c>
      <c r="C2872">
        <f t="shared" si="160"/>
        <v>7</v>
      </c>
      <c r="D2872">
        <f t="shared" si="161"/>
        <v>1973</v>
      </c>
      <c r="E2872" t="str">
        <f t="shared" si="162"/>
        <v>71973</v>
      </c>
    </row>
    <row r="2873" spans="1:5" x14ac:dyDescent="0.25">
      <c r="A2873" s="2">
        <v>26851</v>
      </c>
      <c r="B2873">
        <v>7.032</v>
      </c>
      <c r="C2873">
        <f t="shared" si="160"/>
        <v>7</v>
      </c>
      <c r="D2873">
        <f t="shared" si="161"/>
        <v>1973</v>
      </c>
      <c r="E2873" t="str">
        <f t="shared" si="162"/>
        <v>71973</v>
      </c>
    </row>
    <row r="2874" spans="1:5" x14ac:dyDescent="0.25">
      <c r="A2874" s="2">
        <v>26854</v>
      </c>
      <c r="B2874">
        <v>7.0519999999999996</v>
      </c>
      <c r="C2874">
        <f t="shared" si="160"/>
        <v>7</v>
      </c>
      <c r="D2874">
        <f t="shared" si="161"/>
        <v>1973</v>
      </c>
      <c r="E2874" t="str">
        <f t="shared" si="162"/>
        <v>71973</v>
      </c>
    </row>
    <row r="2875" spans="1:5" x14ac:dyDescent="0.25">
      <c r="A2875" s="2">
        <v>26855</v>
      </c>
      <c r="B2875">
        <v>7.0519999999999996</v>
      </c>
      <c r="C2875">
        <f t="shared" si="160"/>
        <v>7</v>
      </c>
      <c r="D2875">
        <f t="shared" si="161"/>
        <v>1973</v>
      </c>
      <c r="E2875" t="str">
        <f t="shared" si="162"/>
        <v>71973</v>
      </c>
    </row>
    <row r="2876" spans="1:5" x14ac:dyDescent="0.25">
      <c r="A2876" s="2">
        <v>26856</v>
      </c>
      <c r="B2876">
        <v>7.0519999999999996</v>
      </c>
      <c r="C2876">
        <f t="shared" si="160"/>
        <v>7</v>
      </c>
      <c r="D2876">
        <f t="shared" si="161"/>
        <v>1973</v>
      </c>
      <c r="E2876" t="str">
        <f t="shared" si="162"/>
        <v>71973</v>
      </c>
    </row>
    <row r="2877" spans="1:5" x14ac:dyDescent="0.25">
      <c r="A2877" s="2">
        <v>26857</v>
      </c>
      <c r="B2877">
        <v>7.0419999999999998</v>
      </c>
      <c r="C2877">
        <f t="shared" si="160"/>
        <v>7</v>
      </c>
      <c r="D2877">
        <f t="shared" si="161"/>
        <v>1973</v>
      </c>
      <c r="E2877" t="str">
        <f t="shared" si="162"/>
        <v>71973</v>
      </c>
    </row>
    <row r="2878" spans="1:5" x14ac:dyDescent="0.25">
      <c r="A2878" s="2">
        <v>26858</v>
      </c>
      <c r="B2878">
        <v>7.0519999999999996</v>
      </c>
      <c r="C2878">
        <f t="shared" si="160"/>
        <v>7</v>
      </c>
      <c r="D2878">
        <f t="shared" si="161"/>
        <v>1973</v>
      </c>
      <c r="E2878" t="str">
        <f t="shared" si="162"/>
        <v>71973</v>
      </c>
    </row>
    <row r="2879" spans="1:5" x14ac:dyDescent="0.25">
      <c r="A2879" s="2">
        <v>26861</v>
      </c>
      <c r="B2879">
        <v>7.0620000000000003</v>
      </c>
      <c r="C2879">
        <f t="shared" si="160"/>
        <v>7</v>
      </c>
      <c r="D2879">
        <f t="shared" si="161"/>
        <v>1973</v>
      </c>
      <c r="E2879" t="str">
        <f t="shared" si="162"/>
        <v>71973</v>
      </c>
    </row>
    <row r="2880" spans="1:5" x14ac:dyDescent="0.25">
      <c r="A2880" s="2">
        <v>26862</v>
      </c>
      <c r="B2880">
        <v>7.0620000000000003</v>
      </c>
      <c r="C2880">
        <f t="shared" si="160"/>
        <v>7</v>
      </c>
      <c r="D2880">
        <f t="shared" si="161"/>
        <v>1973</v>
      </c>
      <c r="E2880" t="str">
        <f t="shared" si="162"/>
        <v>71973</v>
      </c>
    </row>
    <row r="2881" spans="1:5" x14ac:dyDescent="0.25">
      <c r="A2881" s="2">
        <v>26863</v>
      </c>
      <c r="B2881">
        <v>7.0720000000000001</v>
      </c>
      <c r="C2881">
        <f t="shared" si="160"/>
        <v>7</v>
      </c>
      <c r="D2881">
        <f t="shared" si="161"/>
        <v>1973</v>
      </c>
      <c r="E2881" t="str">
        <f t="shared" si="162"/>
        <v>71973</v>
      </c>
    </row>
    <row r="2882" spans="1:5" x14ac:dyDescent="0.25">
      <c r="A2882" s="2">
        <v>26864</v>
      </c>
      <c r="B2882">
        <v>7.1120000000000001</v>
      </c>
      <c r="C2882">
        <f t="shared" si="160"/>
        <v>7</v>
      </c>
      <c r="D2882">
        <f t="shared" si="161"/>
        <v>1973</v>
      </c>
      <c r="E2882" t="str">
        <f t="shared" si="162"/>
        <v>71973</v>
      </c>
    </row>
    <row r="2883" spans="1:5" x14ac:dyDescent="0.25">
      <c r="A2883" s="2">
        <v>26865</v>
      </c>
      <c r="B2883">
        <v>7.1719999999999997</v>
      </c>
      <c r="C2883">
        <f t="shared" si="160"/>
        <v>7</v>
      </c>
      <c r="D2883">
        <f t="shared" si="161"/>
        <v>1973</v>
      </c>
      <c r="E2883" t="str">
        <f t="shared" si="162"/>
        <v>71973</v>
      </c>
    </row>
    <row r="2884" spans="1:5" x14ac:dyDescent="0.25">
      <c r="A2884" s="2">
        <v>26868</v>
      </c>
      <c r="B2884">
        <v>7.1719999999999997</v>
      </c>
      <c r="C2884">
        <f t="shared" ref="C2884:C2947" si="163">MONTH(A2884)</f>
        <v>7</v>
      </c>
      <c r="D2884">
        <f t="shared" ref="D2884:D2947" si="164">YEAR(A2884)</f>
        <v>1973</v>
      </c>
      <c r="E2884" t="str">
        <f t="shared" ref="E2884:E2947" si="165">CONCATENATE(C2884,D2884)</f>
        <v>71973</v>
      </c>
    </row>
    <row r="2885" spans="1:5" x14ac:dyDescent="0.25">
      <c r="A2885" s="2">
        <v>26869</v>
      </c>
      <c r="B2885">
        <v>7.1920000000000002</v>
      </c>
      <c r="C2885">
        <f t="shared" si="163"/>
        <v>7</v>
      </c>
      <c r="D2885">
        <f t="shared" si="164"/>
        <v>1973</v>
      </c>
      <c r="E2885" t="str">
        <f t="shared" si="165"/>
        <v>71973</v>
      </c>
    </row>
    <row r="2886" spans="1:5" x14ac:dyDescent="0.25">
      <c r="A2886" s="2">
        <v>26870</v>
      </c>
      <c r="B2886">
        <v>7.1920000000000002</v>
      </c>
      <c r="C2886">
        <f t="shared" si="163"/>
        <v>7</v>
      </c>
      <c r="D2886">
        <f t="shared" si="164"/>
        <v>1973</v>
      </c>
      <c r="E2886" t="str">
        <f t="shared" si="165"/>
        <v>71973</v>
      </c>
    </row>
    <row r="2887" spans="1:5" x14ac:dyDescent="0.25">
      <c r="A2887" s="2">
        <v>26871</v>
      </c>
      <c r="B2887">
        <v>7.282</v>
      </c>
      <c r="C2887">
        <f t="shared" si="163"/>
        <v>7</v>
      </c>
      <c r="D2887">
        <f t="shared" si="164"/>
        <v>1973</v>
      </c>
      <c r="E2887" t="str">
        <f t="shared" si="165"/>
        <v>71973</v>
      </c>
    </row>
    <row r="2888" spans="1:5" x14ac:dyDescent="0.25">
      <c r="A2888" s="2">
        <v>26872</v>
      </c>
      <c r="B2888">
        <v>7.3520000000000003</v>
      </c>
      <c r="C2888">
        <f t="shared" si="163"/>
        <v>7</v>
      </c>
      <c r="D2888">
        <f t="shared" si="164"/>
        <v>1973</v>
      </c>
      <c r="E2888" t="str">
        <f t="shared" si="165"/>
        <v>71973</v>
      </c>
    </row>
    <row r="2889" spans="1:5" x14ac:dyDescent="0.25">
      <c r="A2889" s="2">
        <v>26875</v>
      </c>
      <c r="B2889">
        <v>7.3719999999999999</v>
      </c>
      <c r="C2889">
        <f t="shared" si="163"/>
        <v>7</v>
      </c>
      <c r="D2889">
        <f t="shared" si="164"/>
        <v>1973</v>
      </c>
      <c r="E2889" t="str">
        <f t="shared" si="165"/>
        <v>71973</v>
      </c>
    </row>
    <row r="2890" spans="1:5" x14ac:dyDescent="0.25">
      <c r="A2890" s="2">
        <v>26876</v>
      </c>
      <c r="B2890">
        <v>7.4320000000000004</v>
      </c>
      <c r="C2890">
        <f t="shared" si="163"/>
        <v>7</v>
      </c>
      <c r="D2890">
        <f t="shared" si="164"/>
        <v>1973</v>
      </c>
      <c r="E2890" t="str">
        <f t="shared" si="165"/>
        <v>71973</v>
      </c>
    </row>
    <row r="2891" spans="1:5" x14ac:dyDescent="0.25">
      <c r="A2891" s="2">
        <v>26877</v>
      </c>
      <c r="B2891">
        <v>7.5519999999999996</v>
      </c>
      <c r="C2891">
        <f t="shared" si="163"/>
        <v>8</v>
      </c>
      <c r="D2891">
        <f t="shared" si="164"/>
        <v>1973</v>
      </c>
      <c r="E2891" t="str">
        <f t="shared" si="165"/>
        <v>81973</v>
      </c>
    </row>
    <row r="2892" spans="1:5" x14ac:dyDescent="0.25">
      <c r="A2892" s="2">
        <v>26878</v>
      </c>
      <c r="B2892">
        <v>7.5220000000000002</v>
      </c>
      <c r="C2892">
        <f t="shared" si="163"/>
        <v>8</v>
      </c>
      <c r="D2892">
        <f t="shared" si="164"/>
        <v>1973</v>
      </c>
      <c r="E2892" t="str">
        <f t="shared" si="165"/>
        <v>81973</v>
      </c>
    </row>
    <row r="2893" spans="1:5" x14ac:dyDescent="0.25">
      <c r="A2893" s="2">
        <v>26879</v>
      </c>
      <c r="B2893">
        <v>7.532</v>
      </c>
      <c r="C2893">
        <f t="shared" si="163"/>
        <v>8</v>
      </c>
      <c r="D2893">
        <f t="shared" si="164"/>
        <v>1973</v>
      </c>
      <c r="E2893" t="str">
        <f t="shared" si="165"/>
        <v>81973</v>
      </c>
    </row>
    <row r="2894" spans="1:5" x14ac:dyDescent="0.25">
      <c r="A2894" s="2">
        <v>26882</v>
      </c>
      <c r="B2894">
        <v>7.5419999999999998</v>
      </c>
      <c r="C2894">
        <f t="shared" si="163"/>
        <v>8</v>
      </c>
      <c r="D2894">
        <f t="shared" si="164"/>
        <v>1973</v>
      </c>
      <c r="E2894" t="str">
        <f t="shared" si="165"/>
        <v>81973</v>
      </c>
    </row>
    <row r="2895" spans="1:5" x14ac:dyDescent="0.25">
      <c r="A2895" s="2">
        <v>26883</v>
      </c>
      <c r="B2895">
        <v>7.5819999999999999</v>
      </c>
      <c r="C2895">
        <f t="shared" si="163"/>
        <v>8</v>
      </c>
      <c r="D2895">
        <f t="shared" si="164"/>
        <v>1973</v>
      </c>
      <c r="E2895" t="str">
        <f t="shared" si="165"/>
        <v>81973</v>
      </c>
    </row>
    <row r="2896" spans="1:5" x14ac:dyDescent="0.25">
      <c r="A2896" s="2">
        <v>26884</v>
      </c>
      <c r="B2896">
        <v>7.5220000000000002</v>
      </c>
      <c r="C2896">
        <f t="shared" si="163"/>
        <v>8</v>
      </c>
      <c r="D2896">
        <f t="shared" si="164"/>
        <v>1973</v>
      </c>
      <c r="E2896" t="str">
        <f t="shared" si="165"/>
        <v>81973</v>
      </c>
    </row>
    <row r="2897" spans="1:5" x14ac:dyDescent="0.25">
      <c r="A2897" s="2">
        <v>26885</v>
      </c>
      <c r="B2897">
        <v>7.5419999999999998</v>
      </c>
      <c r="C2897">
        <f t="shared" si="163"/>
        <v>8</v>
      </c>
      <c r="D2897">
        <f t="shared" si="164"/>
        <v>1973</v>
      </c>
      <c r="E2897" t="str">
        <f t="shared" si="165"/>
        <v>81973</v>
      </c>
    </row>
    <row r="2898" spans="1:5" x14ac:dyDescent="0.25">
      <c r="A2898" s="2">
        <v>26886</v>
      </c>
      <c r="B2898">
        <v>7.5220000000000002</v>
      </c>
      <c r="C2898">
        <f t="shared" si="163"/>
        <v>8</v>
      </c>
      <c r="D2898">
        <f t="shared" si="164"/>
        <v>1973</v>
      </c>
      <c r="E2898" t="str">
        <f t="shared" si="165"/>
        <v>81973</v>
      </c>
    </row>
    <row r="2899" spans="1:5" x14ac:dyDescent="0.25">
      <c r="A2899" s="2">
        <v>26889</v>
      </c>
      <c r="B2899">
        <v>7.4719999999999995</v>
      </c>
      <c r="C2899">
        <f t="shared" si="163"/>
        <v>8</v>
      </c>
      <c r="D2899">
        <f t="shared" si="164"/>
        <v>1973</v>
      </c>
      <c r="E2899" t="str">
        <f t="shared" si="165"/>
        <v>81973</v>
      </c>
    </row>
    <row r="2900" spans="1:5" x14ac:dyDescent="0.25">
      <c r="A2900" s="2">
        <v>26890</v>
      </c>
      <c r="B2900">
        <v>7.4619999999999997</v>
      </c>
      <c r="C2900">
        <f t="shared" si="163"/>
        <v>8</v>
      </c>
      <c r="D2900">
        <f t="shared" si="164"/>
        <v>1973</v>
      </c>
      <c r="E2900" t="str">
        <f t="shared" si="165"/>
        <v>81973</v>
      </c>
    </row>
    <row r="2901" spans="1:5" x14ac:dyDescent="0.25">
      <c r="A2901" s="2">
        <v>26891</v>
      </c>
      <c r="B2901">
        <v>7.452</v>
      </c>
      <c r="C2901">
        <f t="shared" si="163"/>
        <v>8</v>
      </c>
      <c r="D2901">
        <f t="shared" si="164"/>
        <v>1973</v>
      </c>
      <c r="E2901" t="str">
        <f t="shared" si="165"/>
        <v>81973</v>
      </c>
    </row>
    <row r="2902" spans="1:5" x14ac:dyDescent="0.25">
      <c r="A2902" s="2">
        <v>26892</v>
      </c>
      <c r="B2902">
        <v>7.3719999999999999</v>
      </c>
      <c r="C2902">
        <f t="shared" si="163"/>
        <v>8</v>
      </c>
      <c r="D2902">
        <f t="shared" si="164"/>
        <v>1973</v>
      </c>
      <c r="E2902" t="str">
        <f t="shared" si="165"/>
        <v>81973</v>
      </c>
    </row>
    <row r="2903" spans="1:5" x14ac:dyDescent="0.25">
      <c r="A2903" s="2">
        <v>26893</v>
      </c>
      <c r="B2903">
        <v>7.282</v>
      </c>
      <c r="C2903">
        <f t="shared" si="163"/>
        <v>8</v>
      </c>
      <c r="D2903">
        <f t="shared" si="164"/>
        <v>1973</v>
      </c>
      <c r="E2903" t="str">
        <f t="shared" si="165"/>
        <v>81973</v>
      </c>
    </row>
    <row r="2904" spans="1:5" x14ac:dyDescent="0.25">
      <c r="A2904" s="2">
        <v>26896</v>
      </c>
      <c r="B2904">
        <v>7.3819999999999997</v>
      </c>
      <c r="C2904">
        <f t="shared" si="163"/>
        <v>8</v>
      </c>
      <c r="D2904">
        <f t="shared" si="164"/>
        <v>1973</v>
      </c>
      <c r="E2904" t="str">
        <f t="shared" si="165"/>
        <v>81973</v>
      </c>
    </row>
    <row r="2905" spans="1:5" x14ac:dyDescent="0.25">
      <c r="A2905" s="2">
        <v>26897</v>
      </c>
      <c r="B2905">
        <v>7.3620000000000001</v>
      </c>
      <c r="C2905">
        <f t="shared" si="163"/>
        <v>8</v>
      </c>
      <c r="D2905">
        <f t="shared" si="164"/>
        <v>1973</v>
      </c>
      <c r="E2905" t="str">
        <f t="shared" si="165"/>
        <v>81973</v>
      </c>
    </row>
    <row r="2906" spans="1:5" x14ac:dyDescent="0.25">
      <c r="A2906" s="2">
        <v>26898</v>
      </c>
      <c r="B2906">
        <v>7.3920000000000003</v>
      </c>
      <c r="C2906">
        <f t="shared" si="163"/>
        <v>8</v>
      </c>
      <c r="D2906">
        <f t="shared" si="164"/>
        <v>1973</v>
      </c>
      <c r="E2906" t="str">
        <f t="shared" si="165"/>
        <v>81973</v>
      </c>
    </row>
    <row r="2907" spans="1:5" x14ac:dyDescent="0.25">
      <c r="A2907" s="2">
        <v>26899</v>
      </c>
      <c r="B2907">
        <v>7.3120000000000003</v>
      </c>
      <c r="C2907">
        <f t="shared" si="163"/>
        <v>8</v>
      </c>
      <c r="D2907">
        <f t="shared" si="164"/>
        <v>1973</v>
      </c>
      <c r="E2907" t="str">
        <f t="shared" si="165"/>
        <v>81973</v>
      </c>
    </row>
    <row r="2908" spans="1:5" x14ac:dyDescent="0.25">
      <c r="A2908" s="2">
        <v>26900</v>
      </c>
      <c r="B2908">
        <v>7.2320000000000002</v>
      </c>
      <c r="C2908">
        <f t="shared" si="163"/>
        <v>8</v>
      </c>
      <c r="D2908">
        <f t="shared" si="164"/>
        <v>1973</v>
      </c>
      <c r="E2908" t="str">
        <f t="shared" si="165"/>
        <v>81973</v>
      </c>
    </row>
    <row r="2909" spans="1:5" x14ac:dyDescent="0.25">
      <c r="A2909" s="2">
        <v>26903</v>
      </c>
      <c r="B2909">
        <v>7.2620000000000005</v>
      </c>
      <c r="C2909">
        <f t="shared" si="163"/>
        <v>8</v>
      </c>
      <c r="D2909">
        <f t="shared" si="164"/>
        <v>1973</v>
      </c>
      <c r="E2909" t="str">
        <f t="shared" si="165"/>
        <v>81973</v>
      </c>
    </row>
    <row r="2910" spans="1:5" x14ac:dyDescent="0.25">
      <c r="A2910" s="2">
        <v>26904</v>
      </c>
      <c r="B2910">
        <v>7.2919999999999998</v>
      </c>
      <c r="C2910">
        <f t="shared" si="163"/>
        <v>8</v>
      </c>
      <c r="D2910">
        <f t="shared" si="164"/>
        <v>1973</v>
      </c>
      <c r="E2910" t="str">
        <f t="shared" si="165"/>
        <v>81973</v>
      </c>
    </row>
    <row r="2911" spans="1:5" x14ac:dyDescent="0.25">
      <c r="A2911" s="2">
        <v>26905</v>
      </c>
      <c r="B2911">
        <v>7.2620000000000005</v>
      </c>
      <c r="C2911">
        <f t="shared" si="163"/>
        <v>8</v>
      </c>
      <c r="D2911">
        <f t="shared" si="164"/>
        <v>1973</v>
      </c>
      <c r="E2911" t="str">
        <f t="shared" si="165"/>
        <v>81973</v>
      </c>
    </row>
    <row r="2912" spans="1:5" x14ac:dyDescent="0.25">
      <c r="A2912" s="2">
        <v>26906</v>
      </c>
      <c r="B2912">
        <v>7.2519999999999998</v>
      </c>
      <c r="C2912">
        <f t="shared" si="163"/>
        <v>8</v>
      </c>
      <c r="D2912">
        <f t="shared" si="164"/>
        <v>1973</v>
      </c>
      <c r="E2912" t="str">
        <f t="shared" si="165"/>
        <v>81973</v>
      </c>
    </row>
    <row r="2913" spans="1:5" x14ac:dyDescent="0.25">
      <c r="A2913" s="2">
        <v>26907</v>
      </c>
      <c r="B2913">
        <v>7.2519999999999998</v>
      </c>
      <c r="C2913">
        <f t="shared" si="163"/>
        <v>8</v>
      </c>
      <c r="D2913">
        <f t="shared" si="164"/>
        <v>1973</v>
      </c>
      <c r="E2913" t="str">
        <f t="shared" si="165"/>
        <v>81973</v>
      </c>
    </row>
    <row r="2914" spans="1:5" x14ac:dyDescent="0.25">
      <c r="A2914" s="2">
        <v>26911</v>
      </c>
      <c r="B2914">
        <v>7.2119999999999997</v>
      </c>
      <c r="C2914">
        <f t="shared" si="163"/>
        <v>9</v>
      </c>
      <c r="D2914">
        <f t="shared" si="164"/>
        <v>1973</v>
      </c>
      <c r="E2914" t="str">
        <f t="shared" si="165"/>
        <v>91973</v>
      </c>
    </row>
    <row r="2915" spans="1:5" x14ac:dyDescent="0.25">
      <c r="A2915" s="2">
        <v>26912</v>
      </c>
      <c r="B2915">
        <v>7.1120000000000001</v>
      </c>
      <c r="C2915">
        <f t="shared" si="163"/>
        <v>9</v>
      </c>
      <c r="D2915">
        <f t="shared" si="164"/>
        <v>1973</v>
      </c>
      <c r="E2915" t="str">
        <f t="shared" si="165"/>
        <v>91973</v>
      </c>
    </row>
    <row r="2916" spans="1:5" x14ac:dyDescent="0.25">
      <c r="A2916" s="2">
        <v>26913</v>
      </c>
      <c r="B2916">
        <v>7.1020000000000003</v>
      </c>
      <c r="C2916">
        <f t="shared" si="163"/>
        <v>9</v>
      </c>
      <c r="D2916">
        <f t="shared" si="164"/>
        <v>1973</v>
      </c>
      <c r="E2916" t="str">
        <f t="shared" si="165"/>
        <v>91973</v>
      </c>
    </row>
    <row r="2917" spans="1:5" x14ac:dyDescent="0.25">
      <c r="A2917" s="2">
        <v>26914</v>
      </c>
      <c r="B2917">
        <v>7.1120000000000001</v>
      </c>
      <c r="C2917">
        <f t="shared" si="163"/>
        <v>9</v>
      </c>
      <c r="D2917">
        <f t="shared" si="164"/>
        <v>1973</v>
      </c>
      <c r="E2917" t="str">
        <f t="shared" si="165"/>
        <v>91973</v>
      </c>
    </row>
    <row r="2918" spans="1:5" x14ac:dyDescent="0.25">
      <c r="A2918" s="2">
        <v>26917</v>
      </c>
      <c r="B2918">
        <v>7.1619999999999999</v>
      </c>
      <c r="C2918">
        <f t="shared" si="163"/>
        <v>9</v>
      </c>
      <c r="D2918">
        <f t="shared" si="164"/>
        <v>1973</v>
      </c>
      <c r="E2918" t="str">
        <f t="shared" si="165"/>
        <v>91973</v>
      </c>
    </row>
    <row r="2919" spans="1:5" x14ac:dyDescent="0.25">
      <c r="A2919" s="2">
        <v>26918</v>
      </c>
      <c r="B2919">
        <v>7.1920000000000002</v>
      </c>
      <c r="C2919">
        <f t="shared" si="163"/>
        <v>9</v>
      </c>
      <c r="D2919">
        <f t="shared" si="164"/>
        <v>1973</v>
      </c>
      <c r="E2919" t="str">
        <f t="shared" si="165"/>
        <v>91973</v>
      </c>
    </row>
    <row r="2920" spans="1:5" x14ac:dyDescent="0.25">
      <c r="A2920" s="2">
        <v>26919</v>
      </c>
      <c r="B2920">
        <v>7.202</v>
      </c>
      <c r="C2920">
        <f t="shared" si="163"/>
        <v>9</v>
      </c>
      <c r="D2920">
        <f t="shared" si="164"/>
        <v>1973</v>
      </c>
      <c r="E2920" t="str">
        <f t="shared" si="165"/>
        <v>91973</v>
      </c>
    </row>
    <row r="2921" spans="1:5" x14ac:dyDescent="0.25">
      <c r="A2921" s="2">
        <v>26920</v>
      </c>
      <c r="B2921">
        <v>7.2119999999999997</v>
      </c>
      <c r="C2921">
        <f t="shared" si="163"/>
        <v>9</v>
      </c>
      <c r="D2921">
        <f t="shared" si="164"/>
        <v>1973</v>
      </c>
      <c r="E2921" t="str">
        <f t="shared" si="165"/>
        <v>91973</v>
      </c>
    </row>
    <row r="2922" spans="1:5" x14ac:dyDescent="0.25">
      <c r="A2922" s="2">
        <v>26921</v>
      </c>
      <c r="B2922">
        <v>7.2119999999999997</v>
      </c>
      <c r="C2922">
        <f t="shared" si="163"/>
        <v>9</v>
      </c>
      <c r="D2922">
        <f t="shared" si="164"/>
        <v>1973</v>
      </c>
      <c r="E2922" t="str">
        <f t="shared" si="165"/>
        <v>91973</v>
      </c>
    </row>
    <row r="2923" spans="1:5" x14ac:dyDescent="0.25">
      <c r="A2923" s="2">
        <v>26924</v>
      </c>
      <c r="B2923">
        <v>7.1619999999999999</v>
      </c>
      <c r="C2923">
        <f t="shared" si="163"/>
        <v>9</v>
      </c>
      <c r="D2923">
        <f t="shared" si="164"/>
        <v>1973</v>
      </c>
      <c r="E2923" t="str">
        <f t="shared" si="165"/>
        <v>91973</v>
      </c>
    </row>
    <row r="2924" spans="1:5" x14ac:dyDescent="0.25">
      <c r="A2924" s="2">
        <v>26925</v>
      </c>
      <c r="B2924">
        <v>7.0819999999999999</v>
      </c>
      <c r="C2924">
        <f t="shared" si="163"/>
        <v>9</v>
      </c>
      <c r="D2924">
        <f t="shared" si="164"/>
        <v>1973</v>
      </c>
      <c r="E2924" t="str">
        <f t="shared" si="165"/>
        <v>91973</v>
      </c>
    </row>
    <row r="2925" spans="1:5" x14ac:dyDescent="0.25">
      <c r="A2925" s="2">
        <v>26926</v>
      </c>
      <c r="B2925">
        <v>7.1020000000000003</v>
      </c>
      <c r="C2925">
        <f t="shared" si="163"/>
        <v>9</v>
      </c>
      <c r="D2925">
        <f t="shared" si="164"/>
        <v>1973</v>
      </c>
      <c r="E2925" t="str">
        <f t="shared" si="165"/>
        <v>91973</v>
      </c>
    </row>
    <row r="2926" spans="1:5" x14ac:dyDescent="0.25">
      <c r="A2926" s="2">
        <v>26927</v>
      </c>
      <c r="B2926">
        <v>7.0919999999999996</v>
      </c>
      <c r="C2926">
        <f t="shared" si="163"/>
        <v>9</v>
      </c>
      <c r="D2926">
        <f t="shared" si="164"/>
        <v>1973</v>
      </c>
      <c r="E2926" t="str">
        <f t="shared" si="165"/>
        <v>91973</v>
      </c>
    </row>
    <row r="2927" spans="1:5" x14ac:dyDescent="0.25">
      <c r="A2927" s="2">
        <v>26928</v>
      </c>
      <c r="B2927">
        <v>7.0220000000000002</v>
      </c>
      <c r="C2927">
        <f t="shared" si="163"/>
        <v>9</v>
      </c>
      <c r="D2927">
        <f t="shared" si="164"/>
        <v>1973</v>
      </c>
      <c r="E2927" t="str">
        <f t="shared" si="165"/>
        <v>91973</v>
      </c>
    </row>
    <row r="2928" spans="1:5" x14ac:dyDescent="0.25">
      <c r="A2928" s="2">
        <v>26931</v>
      </c>
      <c r="B2928">
        <v>7.0019999999999998</v>
      </c>
      <c r="C2928">
        <f t="shared" si="163"/>
        <v>9</v>
      </c>
      <c r="D2928">
        <f t="shared" si="164"/>
        <v>1973</v>
      </c>
      <c r="E2928" t="str">
        <f t="shared" si="165"/>
        <v>91973</v>
      </c>
    </row>
    <row r="2929" spans="1:5" x14ac:dyDescent="0.25">
      <c r="A2929" s="2">
        <v>26932</v>
      </c>
      <c r="B2929">
        <v>6.9619999999999997</v>
      </c>
      <c r="C2929">
        <f t="shared" si="163"/>
        <v>9</v>
      </c>
      <c r="D2929">
        <f t="shared" si="164"/>
        <v>1973</v>
      </c>
      <c r="E2929" t="str">
        <f t="shared" si="165"/>
        <v>91973</v>
      </c>
    </row>
    <row r="2930" spans="1:5" x14ac:dyDescent="0.25">
      <c r="A2930" s="2">
        <v>26933</v>
      </c>
      <c r="B2930">
        <v>6.9719999999999995</v>
      </c>
      <c r="C2930">
        <f t="shared" si="163"/>
        <v>9</v>
      </c>
      <c r="D2930">
        <f t="shared" si="164"/>
        <v>1973</v>
      </c>
      <c r="E2930" t="str">
        <f t="shared" si="165"/>
        <v>91973</v>
      </c>
    </row>
    <row r="2931" spans="1:5" x14ac:dyDescent="0.25">
      <c r="A2931" s="2">
        <v>26934</v>
      </c>
      <c r="B2931">
        <v>6.9420000000000002</v>
      </c>
      <c r="C2931">
        <f t="shared" si="163"/>
        <v>9</v>
      </c>
      <c r="D2931">
        <f t="shared" si="164"/>
        <v>1973</v>
      </c>
      <c r="E2931" t="str">
        <f t="shared" si="165"/>
        <v>91973</v>
      </c>
    </row>
    <row r="2932" spans="1:5" x14ac:dyDescent="0.25">
      <c r="A2932" s="2">
        <v>26935</v>
      </c>
      <c r="B2932">
        <v>6.9020000000000001</v>
      </c>
      <c r="C2932">
        <f t="shared" si="163"/>
        <v>9</v>
      </c>
      <c r="D2932">
        <f t="shared" si="164"/>
        <v>1973</v>
      </c>
      <c r="E2932" t="str">
        <f t="shared" si="165"/>
        <v>91973</v>
      </c>
    </row>
    <row r="2933" spans="1:5" x14ac:dyDescent="0.25">
      <c r="A2933" s="2">
        <v>26938</v>
      </c>
      <c r="B2933">
        <v>6.9119999999999999</v>
      </c>
      <c r="C2933">
        <f t="shared" si="163"/>
        <v>10</v>
      </c>
      <c r="D2933">
        <f t="shared" si="164"/>
        <v>1973</v>
      </c>
      <c r="E2933" t="str">
        <f t="shared" si="165"/>
        <v>101973</v>
      </c>
    </row>
    <row r="2934" spans="1:5" x14ac:dyDescent="0.25">
      <c r="A2934" s="2">
        <v>26939</v>
      </c>
      <c r="B2934">
        <v>6.8920000000000003</v>
      </c>
      <c r="C2934">
        <f t="shared" si="163"/>
        <v>10</v>
      </c>
      <c r="D2934">
        <f t="shared" si="164"/>
        <v>1973</v>
      </c>
      <c r="E2934" t="str">
        <f t="shared" si="165"/>
        <v>101973</v>
      </c>
    </row>
    <row r="2935" spans="1:5" x14ac:dyDescent="0.25">
      <c r="A2935" s="2">
        <v>26940</v>
      </c>
      <c r="B2935">
        <v>6.9020000000000001</v>
      </c>
      <c r="C2935">
        <f t="shared" si="163"/>
        <v>10</v>
      </c>
      <c r="D2935">
        <f t="shared" si="164"/>
        <v>1973</v>
      </c>
      <c r="E2935" t="str">
        <f t="shared" si="165"/>
        <v>101973</v>
      </c>
    </row>
    <row r="2936" spans="1:5" x14ac:dyDescent="0.25">
      <c r="A2936" s="2">
        <v>26941</v>
      </c>
      <c r="B2936">
        <v>6.8819999999999997</v>
      </c>
      <c r="C2936">
        <f t="shared" si="163"/>
        <v>10</v>
      </c>
      <c r="D2936">
        <f t="shared" si="164"/>
        <v>1973</v>
      </c>
      <c r="E2936" t="str">
        <f t="shared" si="165"/>
        <v>101973</v>
      </c>
    </row>
    <row r="2937" spans="1:5" x14ac:dyDescent="0.25">
      <c r="A2937" s="2">
        <v>26942</v>
      </c>
      <c r="B2937">
        <v>6.8620000000000001</v>
      </c>
      <c r="C2937">
        <f t="shared" si="163"/>
        <v>10</v>
      </c>
      <c r="D2937">
        <f t="shared" si="164"/>
        <v>1973</v>
      </c>
      <c r="E2937" t="str">
        <f t="shared" si="165"/>
        <v>101973</v>
      </c>
    </row>
    <row r="2938" spans="1:5" x14ac:dyDescent="0.25">
      <c r="A2938" s="2">
        <v>26946</v>
      </c>
      <c r="B2938">
        <v>6.782</v>
      </c>
      <c r="C2938">
        <f t="shared" si="163"/>
        <v>10</v>
      </c>
      <c r="D2938">
        <f t="shared" si="164"/>
        <v>1973</v>
      </c>
      <c r="E2938" t="str">
        <f t="shared" si="165"/>
        <v>101973</v>
      </c>
    </row>
    <row r="2939" spans="1:5" x14ac:dyDescent="0.25">
      <c r="A2939" s="2">
        <v>26947</v>
      </c>
      <c r="B2939">
        <v>6.7720000000000002</v>
      </c>
      <c r="C2939">
        <f t="shared" si="163"/>
        <v>10</v>
      </c>
      <c r="D2939">
        <f t="shared" si="164"/>
        <v>1973</v>
      </c>
      <c r="E2939" t="str">
        <f t="shared" si="165"/>
        <v>101973</v>
      </c>
    </row>
    <row r="2940" spans="1:5" x14ac:dyDescent="0.25">
      <c r="A2940" s="2">
        <v>26948</v>
      </c>
      <c r="B2940">
        <v>6.782</v>
      </c>
      <c r="C2940">
        <f t="shared" si="163"/>
        <v>10</v>
      </c>
      <c r="D2940">
        <f t="shared" si="164"/>
        <v>1973</v>
      </c>
      <c r="E2940" t="str">
        <f t="shared" si="165"/>
        <v>101973</v>
      </c>
    </row>
    <row r="2941" spans="1:5" x14ac:dyDescent="0.25">
      <c r="A2941" s="2">
        <v>26949</v>
      </c>
      <c r="B2941">
        <v>6.7519999999999998</v>
      </c>
      <c r="C2941">
        <f t="shared" si="163"/>
        <v>10</v>
      </c>
      <c r="D2941">
        <f t="shared" si="164"/>
        <v>1973</v>
      </c>
      <c r="E2941" t="str">
        <f t="shared" si="165"/>
        <v>101973</v>
      </c>
    </row>
    <row r="2942" spans="1:5" x14ac:dyDescent="0.25">
      <c r="A2942" s="2">
        <v>26952</v>
      </c>
      <c r="B2942">
        <v>6.7720000000000002</v>
      </c>
      <c r="C2942">
        <f t="shared" si="163"/>
        <v>10</v>
      </c>
      <c r="D2942">
        <f t="shared" si="164"/>
        <v>1973</v>
      </c>
      <c r="E2942" t="str">
        <f t="shared" si="165"/>
        <v>101973</v>
      </c>
    </row>
    <row r="2943" spans="1:5" x14ac:dyDescent="0.25">
      <c r="A2943" s="2">
        <v>26953</v>
      </c>
      <c r="B2943">
        <v>6.8120000000000003</v>
      </c>
      <c r="C2943">
        <f t="shared" si="163"/>
        <v>10</v>
      </c>
      <c r="D2943">
        <f t="shared" si="164"/>
        <v>1973</v>
      </c>
      <c r="E2943" t="str">
        <f t="shared" si="165"/>
        <v>101973</v>
      </c>
    </row>
    <row r="2944" spans="1:5" x14ac:dyDescent="0.25">
      <c r="A2944" s="2">
        <v>26954</v>
      </c>
      <c r="B2944">
        <v>6.8220000000000001</v>
      </c>
      <c r="C2944">
        <f t="shared" si="163"/>
        <v>10</v>
      </c>
      <c r="D2944">
        <f t="shared" si="164"/>
        <v>1973</v>
      </c>
      <c r="E2944" t="str">
        <f t="shared" si="165"/>
        <v>101973</v>
      </c>
    </row>
    <row r="2945" spans="1:5" x14ac:dyDescent="0.25">
      <c r="A2945" s="2">
        <v>26955</v>
      </c>
      <c r="B2945">
        <v>6.8120000000000003</v>
      </c>
      <c r="C2945">
        <f t="shared" si="163"/>
        <v>10</v>
      </c>
      <c r="D2945">
        <f t="shared" si="164"/>
        <v>1973</v>
      </c>
      <c r="E2945" t="str">
        <f t="shared" si="165"/>
        <v>101973</v>
      </c>
    </row>
    <row r="2946" spans="1:5" x14ac:dyDescent="0.25">
      <c r="A2946" s="2">
        <v>26956</v>
      </c>
      <c r="B2946">
        <v>6.8019999999999996</v>
      </c>
      <c r="C2946">
        <f t="shared" si="163"/>
        <v>10</v>
      </c>
      <c r="D2946">
        <f t="shared" si="164"/>
        <v>1973</v>
      </c>
      <c r="E2946" t="str">
        <f t="shared" si="165"/>
        <v>101973</v>
      </c>
    </row>
    <row r="2947" spans="1:5" x14ac:dyDescent="0.25">
      <c r="A2947" s="2">
        <v>26960</v>
      </c>
      <c r="B2947">
        <v>6.8019999999999996</v>
      </c>
      <c r="C2947">
        <f t="shared" si="163"/>
        <v>10</v>
      </c>
      <c r="D2947">
        <f t="shared" si="164"/>
        <v>1973</v>
      </c>
      <c r="E2947" t="str">
        <f t="shared" si="165"/>
        <v>101973</v>
      </c>
    </row>
    <row r="2948" spans="1:5" x14ac:dyDescent="0.25">
      <c r="A2948" s="2">
        <v>26961</v>
      </c>
      <c r="B2948">
        <v>6.7519999999999998</v>
      </c>
      <c r="C2948">
        <f t="shared" ref="C2948:C3011" si="166">MONTH(A2948)</f>
        <v>10</v>
      </c>
      <c r="D2948">
        <f t="shared" ref="D2948:D3011" si="167">YEAR(A2948)</f>
        <v>1973</v>
      </c>
      <c r="E2948" t="str">
        <f t="shared" ref="E2948:E3011" si="168">CONCATENATE(C2948,D2948)</f>
        <v>101973</v>
      </c>
    </row>
    <row r="2949" spans="1:5" x14ac:dyDescent="0.25">
      <c r="A2949" s="2">
        <v>26962</v>
      </c>
      <c r="B2949">
        <v>6.7320000000000002</v>
      </c>
      <c r="C2949">
        <f t="shared" si="166"/>
        <v>10</v>
      </c>
      <c r="D2949">
        <f t="shared" si="167"/>
        <v>1973</v>
      </c>
      <c r="E2949" t="str">
        <f t="shared" si="168"/>
        <v>101973</v>
      </c>
    </row>
    <row r="2950" spans="1:5" x14ac:dyDescent="0.25">
      <c r="A2950" s="2">
        <v>26963</v>
      </c>
      <c r="B2950">
        <v>6.7219999999999995</v>
      </c>
      <c r="C2950">
        <f t="shared" si="166"/>
        <v>10</v>
      </c>
      <c r="D2950">
        <f t="shared" si="167"/>
        <v>1973</v>
      </c>
      <c r="E2950" t="str">
        <f t="shared" si="168"/>
        <v>101973</v>
      </c>
    </row>
    <row r="2951" spans="1:5" x14ac:dyDescent="0.25">
      <c r="A2951" s="2">
        <v>26966</v>
      </c>
      <c r="B2951">
        <v>6.7219999999999995</v>
      </c>
      <c r="C2951">
        <f t="shared" si="166"/>
        <v>10</v>
      </c>
      <c r="D2951">
        <f t="shared" si="167"/>
        <v>1973</v>
      </c>
      <c r="E2951" t="str">
        <f t="shared" si="168"/>
        <v>101973</v>
      </c>
    </row>
    <row r="2952" spans="1:5" x14ac:dyDescent="0.25">
      <c r="A2952" s="2">
        <v>26967</v>
      </c>
      <c r="B2952">
        <v>6.7219999999999995</v>
      </c>
      <c r="C2952">
        <f t="shared" si="166"/>
        <v>10</v>
      </c>
      <c r="D2952">
        <f t="shared" si="167"/>
        <v>1973</v>
      </c>
      <c r="E2952" t="str">
        <f t="shared" si="168"/>
        <v>101973</v>
      </c>
    </row>
    <row r="2953" spans="1:5" x14ac:dyDescent="0.25">
      <c r="A2953" s="2">
        <v>26968</v>
      </c>
      <c r="B2953">
        <v>6.7119999999999997</v>
      </c>
      <c r="C2953">
        <f t="shared" si="166"/>
        <v>10</v>
      </c>
      <c r="D2953">
        <f t="shared" si="167"/>
        <v>1973</v>
      </c>
      <c r="E2953" t="str">
        <f t="shared" si="168"/>
        <v>101973</v>
      </c>
    </row>
    <row r="2954" spans="1:5" x14ac:dyDescent="0.25">
      <c r="A2954" s="2">
        <v>26969</v>
      </c>
      <c r="B2954">
        <v>6.7119999999999997</v>
      </c>
      <c r="C2954">
        <f t="shared" si="166"/>
        <v>11</v>
      </c>
      <c r="D2954">
        <f t="shared" si="167"/>
        <v>1973</v>
      </c>
      <c r="E2954" t="str">
        <f t="shared" si="168"/>
        <v>111973</v>
      </c>
    </row>
    <row r="2955" spans="1:5" x14ac:dyDescent="0.25">
      <c r="A2955" s="2">
        <v>26970</v>
      </c>
      <c r="B2955">
        <v>6.7219999999999995</v>
      </c>
      <c r="C2955">
        <f t="shared" si="166"/>
        <v>11</v>
      </c>
      <c r="D2955">
        <f t="shared" si="167"/>
        <v>1973</v>
      </c>
      <c r="E2955" t="str">
        <f t="shared" si="168"/>
        <v>111973</v>
      </c>
    </row>
    <row r="2956" spans="1:5" x14ac:dyDescent="0.25">
      <c r="A2956" s="2">
        <v>26973</v>
      </c>
      <c r="B2956">
        <v>6.742</v>
      </c>
      <c r="C2956">
        <f t="shared" si="166"/>
        <v>11</v>
      </c>
      <c r="D2956">
        <f t="shared" si="167"/>
        <v>1973</v>
      </c>
      <c r="E2956" t="str">
        <f t="shared" si="168"/>
        <v>111973</v>
      </c>
    </row>
    <row r="2957" spans="1:5" x14ac:dyDescent="0.25">
      <c r="A2957" s="2">
        <v>26975</v>
      </c>
      <c r="B2957">
        <v>6.7620000000000005</v>
      </c>
      <c r="C2957">
        <f t="shared" si="166"/>
        <v>11</v>
      </c>
      <c r="D2957">
        <f t="shared" si="167"/>
        <v>1973</v>
      </c>
      <c r="E2957" t="str">
        <f t="shared" si="168"/>
        <v>111973</v>
      </c>
    </row>
    <row r="2958" spans="1:5" x14ac:dyDescent="0.25">
      <c r="A2958" s="2">
        <v>26976</v>
      </c>
      <c r="B2958">
        <v>6.7720000000000002</v>
      </c>
      <c r="C2958">
        <f t="shared" si="166"/>
        <v>11</v>
      </c>
      <c r="D2958">
        <f t="shared" si="167"/>
        <v>1973</v>
      </c>
      <c r="E2958" t="str">
        <f t="shared" si="168"/>
        <v>111973</v>
      </c>
    </row>
    <row r="2959" spans="1:5" x14ac:dyDescent="0.25">
      <c r="A2959" s="2">
        <v>26977</v>
      </c>
      <c r="B2959">
        <v>6.7620000000000005</v>
      </c>
      <c r="C2959">
        <f t="shared" si="166"/>
        <v>11</v>
      </c>
      <c r="D2959">
        <f t="shared" si="167"/>
        <v>1973</v>
      </c>
      <c r="E2959" t="str">
        <f t="shared" si="168"/>
        <v>111973</v>
      </c>
    </row>
    <row r="2960" spans="1:5" x14ac:dyDescent="0.25">
      <c r="A2960" s="2">
        <v>26980</v>
      </c>
      <c r="B2960">
        <v>6.7620000000000005</v>
      </c>
      <c r="C2960">
        <f t="shared" si="166"/>
        <v>11</v>
      </c>
      <c r="D2960">
        <f t="shared" si="167"/>
        <v>1973</v>
      </c>
      <c r="E2960" t="str">
        <f t="shared" si="168"/>
        <v>111973</v>
      </c>
    </row>
    <row r="2961" spans="1:5" x14ac:dyDescent="0.25">
      <c r="A2961" s="2">
        <v>26981</v>
      </c>
      <c r="B2961">
        <v>6.7620000000000005</v>
      </c>
      <c r="C2961">
        <f t="shared" si="166"/>
        <v>11</v>
      </c>
      <c r="D2961">
        <f t="shared" si="167"/>
        <v>1973</v>
      </c>
      <c r="E2961" t="str">
        <f t="shared" si="168"/>
        <v>111973</v>
      </c>
    </row>
    <row r="2962" spans="1:5" x14ac:dyDescent="0.25">
      <c r="A2962" s="2">
        <v>26982</v>
      </c>
      <c r="B2962">
        <v>6.7919999999999998</v>
      </c>
      <c r="C2962">
        <f t="shared" si="166"/>
        <v>11</v>
      </c>
      <c r="D2962">
        <f t="shared" si="167"/>
        <v>1973</v>
      </c>
      <c r="E2962" t="str">
        <f t="shared" si="168"/>
        <v>111973</v>
      </c>
    </row>
    <row r="2963" spans="1:5" x14ac:dyDescent="0.25">
      <c r="A2963" s="2">
        <v>26983</v>
      </c>
      <c r="B2963">
        <v>6.7620000000000005</v>
      </c>
      <c r="C2963">
        <f t="shared" si="166"/>
        <v>11</v>
      </c>
      <c r="D2963">
        <f t="shared" si="167"/>
        <v>1973</v>
      </c>
      <c r="E2963" t="str">
        <f t="shared" si="168"/>
        <v>111973</v>
      </c>
    </row>
    <row r="2964" spans="1:5" x14ac:dyDescent="0.25">
      <c r="A2964" s="2">
        <v>26984</v>
      </c>
      <c r="B2964">
        <v>6.7219999999999995</v>
      </c>
      <c r="C2964">
        <f t="shared" si="166"/>
        <v>11</v>
      </c>
      <c r="D2964">
        <f t="shared" si="167"/>
        <v>1973</v>
      </c>
      <c r="E2964" t="str">
        <f t="shared" si="168"/>
        <v>111973</v>
      </c>
    </row>
    <row r="2965" spans="1:5" x14ac:dyDescent="0.25">
      <c r="A2965" s="2">
        <v>26987</v>
      </c>
      <c r="B2965">
        <v>6.7119999999999997</v>
      </c>
      <c r="C2965">
        <f t="shared" si="166"/>
        <v>11</v>
      </c>
      <c r="D2965">
        <f t="shared" si="167"/>
        <v>1973</v>
      </c>
      <c r="E2965" t="str">
        <f t="shared" si="168"/>
        <v>111973</v>
      </c>
    </row>
    <row r="2966" spans="1:5" x14ac:dyDescent="0.25">
      <c r="A2966" s="2">
        <v>26988</v>
      </c>
      <c r="B2966">
        <v>6.7219999999999995</v>
      </c>
      <c r="C2966">
        <f t="shared" si="166"/>
        <v>11</v>
      </c>
      <c r="D2966">
        <f t="shared" si="167"/>
        <v>1973</v>
      </c>
      <c r="E2966" t="str">
        <f t="shared" si="168"/>
        <v>111973</v>
      </c>
    </row>
    <row r="2967" spans="1:5" x14ac:dyDescent="0.25">
      <c r="A2967" s="2">
        <v>26989</v>
      </c>
      <c r="B2967">
        <v>6.7119999999999997</v>
      </c>
      <c r="C2967">
        <f t="shared" si="166"/>
        <v>11</v>
      </c>
      <c r="D2967">
        <f t="shared" si="167"/>
        <v>1973</v>
      </c>
      <c r="E2967" t="str">
        <f t="shared" si="168"/>
        <v>111973</v>
      </c>
    </row>
    <row r="2968" spans="1:5" x14ac:dyDescent="0.25">
      <c r="A2968" s="2">
        <v>26991</v>
      </c>
      <c r="B2968">
        <v>6.702</v>
      </c>
      <c r="C2968">
        <f t="shared" si="166"/>
        <v>11</v>
      </c>
      <c r="D2968">
        <f t="shared" si="167"/>
        <v>1973</v>
      </c>
      <c r="E2968" t="str">
        <f t="shared" si="168"/>
        <v>111973</v>
      </c>
    </row>
    <row r="2969" spans="1:5" x14ac:dyDescent="0.25">
      <c r="A2969" s="2">
        <v>26994</v>
      </c>
      <c r="B2969">
        <v>6.6920000000000002</v>
      </c>
      <c r="C2969">
        <f t="shared" si="166"/>
        <v>11</v>
      </c>
      <c r="D2969">
        <f t="shared" si="167"/>
        <v>1973</v>
      </c>
      <c r="E2969" t="str">
        <f t="shared" si="168"/>
        <v>111973</v>
      </c>
    </row>
    <row r="2970" spans="1:5" x14ac:dyDescent="0.25">
      <c r="A2970" s="2">
        <v>26995</v>
      </c>
      <c r="B2970">
        <v>6.702</v>
      </c>
      <c r="C2970">
        <f t="shared" si="166"/>
        <v>11</v>
      </c>
      <c r="D2970">
        <f t="shared" si="167"/>
        <v>1973</v>
      </c>
      <c r="E2970" t="str">
        <f t="shared" si="168"/>
        <v>111973</v>
      </c>
    </row>
    <row r="2971" spans="1:5" x14ac:dyDescent="0.25">
      <c r="A2971" s="2">
        <v>26996</v>
      </c>
      <c r="B2971">
        <v>6.702</v>
      </c>
      <c r="C2971">
        <f t="shared" si="166"/>
        <v>11</v>
      </c>
      <c r="D2971">
        <f t="shared" si="167"/>
        <v>1973</v>
      </c>
      <c r="E2971" t="str">
        <f t="shared" si="168"/>
        <v>111973</v>
      </c>
    </row>
    <row r="2972" spans="1:5" x14ac:dyDescent="0.25">
      <c r="A2972" s="2">
        <v>26997</v>
      </c>
      <c r="B2972">
        <v>6.702</v>
      </c>
      <c r="C2972">
        <f t="shared" si="166"/>
        <v>11</v>
      </c>
      <c r="D2972">
        <f t="shared" si="167"/>
        <v>1973</v>
      </c>
      <c r="E2972" t="str">
        <f t="shared" si="168"/>
        <v>111973</v>
      </c>
    </row>
    <row r="2973" spans="1:5" x14ac:dyDescent="0.25">
      <c r="A2973" s="2">
        <v>26998</v>
      </c>
      <c r="B2973">
        <v>6.6920000000000002</v>
      </c>
      <c r="C2973">
        <f t="shared" si="166"/>
        <v>11</v>
      </c>
      <c r="D2973">
        <f t="shared" si="167"/>
        <v>1973</v>
      </c>
      <c r="E2973" t="str">
        <f t="shared" si="168"/>
        <v>111973</v>
      </c>
    </row>
    <row r="2974" spans="1:5" x14ac:dyDescent="0.25">
      <c r="A2974" s="2">
        <v>27001</v>
      </c>
      <c r="B2974">
        <v>6.6920000000000002</v>
      </c>
      <c r="C2974">
        <f t="shared" si="166"/>
        <v>12</v>
      </c>
      <c r="D2974">
        <f t="shared" si="167"/>
        <v>1973</v>
      </c>
      <c r="E2974" t="str">
        <f t="shared" si="168"/>
        <v>121973</v>
      </c>
    </row>
    <row r="2975" spans="1:5" x14ac:dyDescent="0.25">
      <c r="A2975" s="2">
        <v>27002</v>
      </c>
      <c r="B2975">
        <v>6.6920000000000002</v>
      </c>
      <c r="C2975">
        <f t="shared" si="166"/>
        <v>12</v>
      </c>
      <c r="D2975">
        <f t="shared" si="167"/>
        <v>1973</v>
      </c>
      <c r="E2975" t="str">
        <f t="shared" si="168"/>
        <v>121973</v>
      </c>
    </row>
    <row r="2976" spans="1:5" x14ac:dyDescent="0.25">
      <c r="A2976" s="2">
        <v>27003</v>
      </c>
      <c r="B2976">
        <v>6.7219999999999995</v>
      </c>
      <c r="C2976">
        <f t="shared" si="166"/>
        <v>12</v>
      </c>
      <c r="D2976">
        <f t="shared" si="167"/>
        <v>1973</v>
      </c>
      <c r="E2976" t="str">
        <f t="shared" si="168"/>
        <v>121973</v>
      </c>
    </row>
    <row r="2977" spans="1:5" x14ac:dyDescent="0.25">
      <c r="A2977" s="2">
        <v>27004</v>
      </c>
      <c r="B2977">
        <v>6.7519999999999998</v>
      </c>
      <c r="C2977">
        <f t="shared" si="166"/>
        <v>12</v>
      </c>
      <c r="D2977">
        <f t="shared" si="167"/>
        <v>1973</v>
      </c>
      <c r="E2977" t="str">
        <f t="shared" si="168"/>
        <v>121973</v>
      </c>
    </row>
    <row r="2978" spans="1:5" x14ac:dyDescent="0.25">
      <c r="A2978" s="2">
        <v>27005</v>
      </c>
      <c r="B2978">
        <v>6.742</v>
      </c>
      <c r="C2978">
        <f t="shared" si="166"/>
        <v>12</v>
      </c>
      <c r="D2978">
        <f t="shared" si="167"/>
        <v>1973</v>
      </c>
      <c r="E2978" t="str">
        <f t="shared" si="168"/>
        <v>121973</v>
      </c>
    </row>
    <row r="2979" spans="1:5" x14ac:dyDescent="0.25">
      <c r="A2979" s="2">
        <v>27008</v>
      </c>
      <c r="B2979">
        <v>6.7119999999999997</v>
      </c>
      <c r="C2979">
        <f t="shared" si="166"/>
        <v>12</v>
      </c>
      <c r="D2979">
        <f t="shared" si="167"/>
        <v>1973</v>
      </c>
      <c r="E2979" t="str">
        <f t="shared" si="168"/>
        <v>121973</v>
      </c>
    </row>
    <row r="2980" spans="1:5" x14ac:dyDescent="0.25">
      <c r="A2980" s="2">
        <v>27009</v>
      </c>
      <c r="B2980">
        <v>6.6920000000000002</v>
      </c>
      <c r="C2980">
        <f t="shared" si="166"/>
        <v>12</v>
      </c>
      <c r="D2980">
        <f t="shared" si="167"/>
        <v>1973</v>
      </c>
      <c r="E2980" t="str">
        <f t="shared" si="168"/>
        <v>121973</v>
      </c>
    </row>
    <row r="2981" spans="1:5" x14ac:dyDescent="0.25">
      <c r="A2981" s="2">
        <v>27010</v>
      </c>
      <c r="B2981">
        <v>6.6920000000000002</v>
      </c>
      <c r="C2981">
        <f t="shared" si="166"/>
        <v>12</v>
      </c>
      <c r="D2981">
        <f t="shared" si="167"/>
        <v>1973</v>
      </c>
      <c r="E2981" t="str">
        <f t="shared" si="168"/>
        <v>121973</v>
      </c>
    </row>
    <row r="2982" spans="1:5" x14ac:dyDescent="0.25">
      <c r="A2982" s="2">
        <v>27011</v>
      </c>
      <c r="B2982">
        <v>6.6820000000000004</v>
      </c>
      <c r="C2982">
        <f t="shared" si="166"/>
        <v>12</v>
      </c>
      <c r="D2982">
        <f t="shared" si="167"/>
        <v>1973</v>
      </c>
      <c r="E2982" t="str">
        <f t="shared" si="168"/>
        <v>121973</v>
      </c>
    </row>
    <row r="2983" spans="1:5" x14ac:dyDescent="0.25">
      <c r="A2983" s="2">
        <v>27012</v>
      </c>
      <c r="B2983">
        <v>6.6820000000000004</v>
      </c>
      <c r="C2983">
        <f t="shared" si="166"/>
        <v>12</v>
      </c>
      <c r="D2983">
        <f t="shared" si="167"/>
        <v>1973</v>
      </c>
      <c r="E2983" t="str">
        <f t="shared" si="168"/>
        <v>121973</v>
      </c>
    </row>
    <row r="2984" spans="1:5" x14ac:dyDescent="0.25">
      <c r="A2984" s="2">
        <v>27015</v>
      </c>
      <c r="B2984">
        <v>6.7119999999999997</v>
      </c>
      <c r="C2984">
        <f t="shared" si="166"/>
        <v>12</v>
      </c>
      <c r="D2984">
        <f t="shared" si="167"/>
        <v>1973</v>
      </c>
      <c r="E2984" t="str">
        <f t="shared" si="168"/>
        <v>121973</v>
      </c>
    </row>
    <row r="2985" spans="1:5" x14ac:dyDescent="0.25">
      <c r="A2985" s="2">
        <v>27016</v>
      </c>
      <c r="B2985">
        <v>6.7219999999999995</v>
      </c>
      <c r="C2985">
        <f t="shared" si="166"/>
        <v>12</v>
      </c>
      <c r="D2985">
        <f t="shared" si="167"/>
        <v>1973</v>
      </c>
      <c r="E2985" t="str">
        <f t="shared" si="168"/>
        <v>121973</v>
      </c>
    </row>
    <row r="2986" spans="1:5" x14ac:dyDescent="0.25">
      <c r="A2986" s="2">
        <v>27017</v>
      </c>
      <c r="B2986">
        <v>6.742</v>
      </c>
      <c r="C2986">
        <f t="shared" si="166"/>
        <v>12</v>
      </c>
      <c r="D2986">
        <f t="shared" si="167"/>
        <v>1973</v>
      </c>
      <c r="E2986" t="str">
        <f t="shared" si="168"/>
        <v>121973</v>
      </c>
    </row>
    <row r="2987" spans="1:5" x14ac:dyDescent="0.25">
      <c r="A2987" s="2">
        <v>27018</v>
      </c>
      <c r="B2987">
        <v>6.7219999999999995</v>
      </c>
      <c r="C2987">
        <f t="shared" si="166"/>
        <v>12</v>
      </c>
      <c r="D2987">
        <f t="shared" si="167"/>
        <v>1973</v>
      </c>
      <c r="E2987" t="str">
        <f t="shared" si="168"/>
        <v>121973</v>
      </c>
    </row>
    <row r="2988" spans="1:5" x14ac:dyDescent="0.25">
      <c r="A2988" s="2">
        <v>27019</v>
      </c>
      <c r="B2988">
        <v>6.742</v>
      </c>
      <c r="C2988">
        <f t="shared" si="166"/>
        <v>12</v>
      </c>
      <c r="D2988">
        <f t="shared" si="167"/>
        <v>1973</v>
      </c>
      <c r="E2988" t="str">
        <f t="shared" si="168"/>
        <v>121973</v>
      </c>
    </row>
    <row r="2989" spans="1:5" x14ac:dyDescent="0.25">
      <c r="A2989" s="2">
        <v>27024</v>
      </c>
      <c r="B2989">
        <v>6.7919999999999998</v>
      </c>
      <c r="C2989">
        <f t="shared" si="166"/>
        <v>12</v>
      </c>
      <c r="D2989">
        <f t="shared" si="167"/>
        <v>1973</v>
      </c>
      <c r="E2989" t="str">
        <f t="shared" si="168"/>
        <v>121973</v>
      </c>
    </row>
    <row r="2990" spans="1:5" x14ac:dyDescent="0.25">
      <c r="A2990" s="2">
        <v>27025</v>
      </c>
      <c r="B2990">
        <v>6.7620000000000005</v>
      </c>
      <c r="C2990">
        <f t="shared" si="166"/>
        <v>12</v>
      </c>
      <c r="D2990">
        <f t="shared" si="167"/>
        <v>1973</v>
      </c>
      <c r="E2990" t="str">
        <f t="shared" si="168"/>
        <v>121973</v>
      </c>
    </row>
    <row r="2991" spans="1:5" x14ac:dyDescent="0.25">
      <c r="A2991" s="2">
        <v>27026</v>
      </c>
      <c r="B2991">
        <v>6.9119999999999999</v>
      </c>
      <c r="C2991">
        <f t="shared" si="166"/>
        <v>12</v>
      </c>
      <c r="D2991">
        <f t="shared" si="167"/>
        <v>1973</v>
      </c>
      <c r="E2991" t="str">
        <f t="shared" si="168"/>
        <v>121973</v>
      </c>
    </row>
    <row r="2992" spans="1:5" x14ac:dyDescent="0.25">
      <c r="A2992" s="2">
        <v>27029</v>
      </c>
      <c r="B2992">
        <v>6.9020000000000001</v>
      </c>
      <c r="C2992">
        <f t="shared" si="166"/>
        <v>12</v>
      </c>
      <c r="D2992">
        <f t="shared" si="167"/>
        <v>1973</v>
      </c>
      <c r="E2992" t="str">
        <f t="shared" si="168"/>
        <v>121973</v>
      </c>
    </row>
    <row r="2993" spans="1:5" x14ac:dyDescent="0.25">
      <c r="A2993" s="2">
        <v>27031</v>
      </c>
      <c r="B2993">
        <v>6.9420000000000002</v>
      </c>
      <c r="C2993">
        <f t="shared" si="166"/>
        <v>1</v>
      </c>
      <c r="D2993">
        <f t="shared" si="167"/>
        <v>1974</v>
      </c>
      <c r="E2993" t="str">
        <f t="shared" si="168"/>
        <v>11974</v>
      </c>
    </row>
    <row r="2994" spans="1:5" x14ac:dyDescent="0.25">
      <c r="A2994" s="2">
        <v>27032</v>
      </c>
      <c r="B2994">
        <v>6.9619999999999997</v>
      </c>
      <c r="C2994">
        <f t="shared" si="166"/>
        <v>1</v>
      </c>
      <c r="D2994">
        <f t="shared" si="167"/>
        <v>1974</v>
      </c>
      <c r="E2994" t="str">
        <f t="shared" si="168"/>
        <v>11974</v>
      </c>
    </row>
    <row r="2995" spans="1:5" x14ac:dyDescent="0.25">
      <c r="A2995" s="2">
        <v>27033</v>
      </c>
      <c r="B2995">
        <v>6.9420000000000002</v>
      </c>
      <c r="C2995">
        <f t="shared" si="166"/>
        <v>1</v>
      </c>
      <c r="D2995">
        <f t="shared" si="167"/>
        <v>1974</v>
      </c>
      <c r="E2995" t="str">
        <f t="shared" si="168"/>
        <v>11974</v>
      </c>
    </row>
    <row r="2996" spans="1:5" x14ac:dyDescent="0.25">
      <c r="A2996" s="2">
        <v>27036</v>
      </c>
      <c r="B2996">
        <v>6.9619999999999997</v>
      </c>
      <c r="C2996">
        <f t="shared" si="166"/>
        <v>1</v>
      </c>
      <c r="D2996">
        <f t="shared" si="167"/>
        <v>1974</v>
      </c>
      <c r="E2996" t="str">
        <f t="shared" si="168"/>
        <v>11974</v>
      </c>
    </row>
    <row r="2997" spans="1:5" x14ac:dyDescent="0.25">
      <c r="A2997" s="2">
        <v>27037</v>
      </c>
      <c r="B2997">
        <v>6.9619999999999997</v>
      </c>
      <c r="C2997">
        <f t="shared" si="166"/>
        <v>1</v>
      </c>
      <c r="D2997">
        <f t="shared" si="167"/>
        <v>1974</v>
      </c>
      <c r="E2997" t="str">
        <f t="shared" si="168"/>
        <v>11974</v>
      </c>
    </row>
    <row r="2998" spans="1:5" x14ac:dyDescent="0.25">
      <c r="A2998" s="2">
        <v>27038</v>
      </c>
      <c r="B2998">
        <v>6.9619999999999997</v>
      </c>
      <c r="C2998">
        <f t="shared" si="166"/>
        <v>1</v>
      </c>
      <c r="D2998">
        <f t="shared" si="167"/>
        <v>1974</v>
      </c>
      <c r="E2998" t="str">
        <f t="shared" si="168"/>
        <v>11974</v>
      </c>
    </row>
    <row r="2999" spans="1:5" x14ac:dyDescent="0.25">
      <c r="A2999" s="2">
        <v>27039</v>
      </c>
      <c r="B2999">
        <v>7.0019999999999998</v>
      </c>
      <c r="C2999">
        <f t="shared" si="166"/>
        <v>1</v>
      </c>
      <c r="D2999">
        <f t="shared" si="167"/>
        <v>1974</v>
      </c>
      <c r="E2999" t="str">
        <f t="shared" si="168"/>
        <v>11974</v>
      </c>
    </row>
    <row r="3000" spans="1:5" x14ac:dyDescent="0.25">
      <c r="A3000" s="2">
        <v>27040</v>
      </c>
      <c r="B3000">
        <v>7.0119999999999996</v>
      </c>
      <c r="C3000">
        <f t="shared" si="166"/>
        <v>1</v>
      </c>
      <c r="D3000">
        <f t="shared" si="167"/>
        <v>1974</v>
      </c>
      <c r="E3000" t="str">
        <f t="shared" si="168"/>
        <v>11974</v>
      </c>
    </row>
    <row r="3001" spans="1:5" x14ac:dyDescent="0.25">
      <c r="A3001" s="2">
        <v>27043</v>
      </c>
      <c r="B3001">
        <v>7.0119999999999996</v>
      </c>
      <c r="C3001">
        <f t="shared" si="166"/>
        <v>1</v>
      </c>
      <c r="D3001">
        <f t="shared" si="167"/>
        <v>1974</v>
      </c>
      <c r="E3001" t="str">
        <f t="shared" si="168"/>
        <v>11974</v>
      </c>
    </row>
    <row r="3002" spans="1:5" x14ac:dyDescent="0.25">
      <c r="A3002" s="2">
        <v>27044</v>
      </c>
      <c r="B3002">
        <v>6.992</v>
      </c>
      <c r="C3002">
        <f t="shared" si="166"/>
        <v>1</v>
      </c>
      <c r="D3002">
        <f t="shared" si="167"/>
        <v>1974</v>
      </c>
      <c r="E3002" t="str">
        <f t="shared" si="168"/>
        <v>11974</v>
      </c>
    </row>
    <row r="3003" spans="1:5" x14ac:dyDescent="0.25">
      <c r="A3003" s="2">
        <v>27045</v>
      </c>
      <c r="B3003">
        <v>6.992</v>
      </c>
      <c r="C3003">
        <f t="shared" si="166"/>
        <v>1</v>
      </c>
      <c r="D3003">
        <f t="shared" si="167"/>
        <v>1974</v>
      </c>
      <c r="E3003" t="str">
        <f t="shared" si="168"/>
        <v>11974</v>
      </c>
    </row>
    <row r="3004" spans="1:5" x14ac:dyDescent="0.25">
      <c r="A3004" s="2">
        <v>27046</v>
      </c>
      <c r="B3004">
        <v>6.9719999999999995</v>
      </c>
      <c r="C3004">
        <f t="shared" si="166"/>
        <v>1</v>
      </c>
      <c r="D3004">
        <f t="shared" si="167"/>
        <v>1974</v>
      </c>
      <c r="E3004" t="str">
        <f t="shared" si="168"/>
        <v>11974</v>
      </c>
    </row>
    <row r="3005" spans="1:5" x14ac:dyDescent="0.25">
      <c r="A3005" s="2">
        <v>27047</v>
      </c>
      <c r="B3005">
        <v>6.9820000000000002</v>
      </c>
      <c r="C3005">
        <f t="shared" si="166"/>
        <v>1</v>
      </c>
      <c r="D3005">
        <f t="shared" si="167"/>
        <v>1974</v>
      </c>
      <c r="E3005" t="str">
        <f t="shared" si="168"/>
        <v>11974</v>
      </c>
    </row>
    <row r="3006" spans="1:5" x14ac:dyDescent="0.25">
      <c r="A3006" s="2">
        <v>27050</v>
      </c>
      <c r="B3006">
        <v>6.992</v>
      </c>
      <c r="C3006">
        <f t="shared" si="166"/>
        <v>1</v>
      </c>
      <c r="D3006">
        <f t="shared" si="167"/>
        <v>1974</v>
      </c>
      <c r="E3006" t="str">
        <f t="shared" si="168"/>
        <v>11974</v>
      </c>
    </row>
    <row r="3007" spans="1:5" x14ac:dyDescent="0.25">
      <c r="A3007" s="2">
        <v>27051</v>
      </c>
      <c r="B3007">
        <v>7.0019999999999998</v>
      </c>
      <c r="C3007">
        <f t="shared" si="166"/>
        <v>1</v>
      </c>
      <c r="D3007">
        <f t="shared" si="167"/>
        <v>1974</v>
      </c>
      <c r="E3007" t="str">
        <f t="shared" si="168"/>
        <v>11974</v>
      </c>
    </row>
    <row r="3008" spans="1:5" x14ac:dyDescent="0.25">
      <c r="A3008" s="2">
        <v>27052</v>
      </c>
      <c r="B3008">
        <v>7.0119999999999996</v>
      </c>
      <c r="C3008">
        <f t="shared" si="166"/>
        <v>1</v>
      </c>
      <c r="D3008">
        <f t="shared" si="167"/>
        <v>1974</v>
      </c>
      <c r="E3008" t="str">
        <f t="shared" si="168"/>
        <v>11974</v>
      </c>
    </row>
    <row r="3009" spans="1:5" x14ac:dyDescent="0.25">
      <c r="A3009" s="2">
        <v>27053</v>
      </c>
      <c r="B3009">
        <v>7.0220000000000002</v>
      </c>
      <c r="C3009">
        <f t="shared" si="166"/>
        <v>1</v>
      </c>
      <c r="D3009">
        <f t="shared" si="167"/>
        <v>1974</v>
      </c>
      <c r="E3009" t="str">
        <f t="shared" si="168"/>
        <v>11974</v>
      </c>
    </row>
    <row r="3010" spans="1:5" x14ac:dyDescent="0.25">
      <c r="A3010" s="2">
        <v>27054</v>
      </c>
      <c r="B3010">
        <v>7.0220000000000002</v>
      </c>
      <c r="C3010">
        <f t="shared" si="166"/>
        <v>1</v>
      </c>
      <c r="D3010">
        <f t="shared" si="167"/>
        <v>1974</v>
      </c>
      <c r="E3010" t="str">
        <f t="shared" si="168"/>
        <v>11974</v>
      </c>
    </row>
    <row r="3011" spans="1:5" x14ac:dyDescent="0.25">
      <c r="A3011" s="2">
        <v>27057</v>
      </c>
      <c r="B3011">
        <v>7.0119999999999996</v>
      </c>
      <c r="C3011">
        <f t="shared" si="166"/>
        <v>1</v>
      </c>
      <c r="D3011">
        <f t="shared" si="167"/>
        <v>1974</v>
      </c>
      <c r="E3011" t="str">
        <f t="shared" si="168"/>
        <v>11974</v>
      </c>
    </row>
    <row r="3012" spans="1:5" x14ac:dyDescent="0.25">
      <c r="A3012" s="2">
        <v>27058</v>
      </c>
      <c r="B3012">
        <v>7.0220000000000002</v>
      </c>
      <c r="C3012">
        <f t="shared" ref="C3012:C3075" si="169">MONTH(A3012)</f>
        <v>1</v>
      </c>
      <c r="D3012">
        <f t="shared" ref="D3012:D3075" si="170">YEAR(A3012)</f>
        <v>1974</v>
      </c>
      <c r="E3012" t="str">
        <f t="shared" ref="E3012:E3075" si="171">CONCATENATE(C3012,D3012)</f>
        <v>11974</v>
      </c>
    </row>
    <row r="3013" spans="1:5" x14ac:dyDescent="0.25">
      <c r="A3013" s="2">
        <v>27059</v>
      </c>
      <c r="B3013">
        <v>7.0119999999999996</v>
      </c>
      <c r="C3013">
        <f t="shared" si="169"/>
        <v>1</v>
      </c>
      <c r="D3013">
        <f t="shared" si="170"/>
        <v>1974</v>
      </c>
      <c r="E3013" t="str">
        <f t="shared" si="171"/>
        <v>11974</v>
      </c>
    </row>
    <row r="3014" spans="1:5" x14ac:dyDescent="0.25">
      <c r="A3014" s="2">
        <v>27060</v>
      </c>
      <c r="B3014">
        <v>7.0019999999999998</v>
      </c>
      <c r="C3014">
        <f t="shared" si="169"/>
        <v>1</v>
      </c>
      <c r="D3014">
        <f t="shared" si="170"/>
        <v>1974</v>
      </c>
      <c r="E3014" t="str">
        <f t="shared" si="171"/>
        <v>11974</v>
      </c>
    </row>
    <row r="3015" spans="1:5" x14ac:dyDescent="0.25">
      <c r="A3015" s="2">
        <v>27061</v>
      </c>
      <c r="B3015">
        <v>7.0019999999999998</v>
      </c>
      <c r="C3015">
        <f t="shared" si="169"/>
        <v>2</v>
      </c>
      <c r="D3015">
        <f t="shared" si="170"/>
        <v>1974</v>
      </c>
      <c r="E3015" t="str">
        <f t="shared" si="171"/>
        <v>21974</v>
      </c>
    </row>
    <row r="3016" spans="1:5" x14ac:dyDescent="0.25">
      <c r="A3016" s="2">
        <v>27064</v>
      </c>
      <c r="B3016">
        <v>6.9820000000000002</v>
      </c>
      <c r="C3016">
        <f t="shared" si="169"/>
        <v>2</v>
      </c>
      <c r="D3016">
        <f t="shared" si="170"/>
        <v>1974</v>
      </c>
      <c r="E3016" t="str">
        <f t="shared" si="171"/>
        <v>21974</v>
      </c>
    </row>
    <row r="3017" spans="1:5" x14ac:dyDescent="0.25">
      <c r="A3017" s="2">
        <v>27065</v>
      </c>
      <c r="B3017">
        <v>6.952</v>
      </c>
      <c r="C3017">
        <f t="shared" si="169"/>
        <v>2</v>
      </c>
      <c r="D3017">
        <f t="shared" si="170"/>
        <v>1974</v>
      </c>
      <c r="E3017" t="str">
        <f t="shared" si="171"/>
        <v>21974</v>
      </c>
    </row>
    <row r="3018" spans="1:5" x14ac:dyDescent="0.25">
      <c r="A3018" s="2">
        <v>27066</v>
      </c>
      <c r="B3018">
        <v>6.9320000000000004</v>
      </c>
      <c r="C3018">
        <f t="shared" si="169"/>
        <v>2</v>
      </c>
      <c r="D3018">
        <f t="shared" si="170"/>
        <v>1974</v>
      </c>
      <c r="E3018" t="str">
        <f t="shared" si="171"/>
        <v>21974</v>
      </c>
    </row>
    <row r="3019" spans="1:5" x14ac:dyDescent="0.25">
      <c r="A3019" s="2">
        <v>27067</v>
      </c>
      <c r="B3019">
        <v>6.9320000000000004</v>
      </c>
      <c r="C3019">
        <f t="shared" si="169"/>
        <v>2</v>
      </c>
      <c r="D3019">
        <f t="shared" si="170"/>
        <v>1974</v>
      </c>
      <c r="E3019" t="str">
        <f t="shared" si="171"/>
        <v>21974</v>
      </c>
    </row>
    <row r="3020" spans="1:5" x14ac:dyDescent="0.25">
      <c r="A3020" s="2">
        <v>27068</v>
      </c>
      <c r="B3020">
        <v>6.9320000000000004</v>
      </c>
      <c r="C3020">
        <f t="shared" si="169"/>
        <v>2</v>
      </c>
      <c r="D3020">
        <f t="shared" si="170"/>
        <v>1974</v>
      </c>
      <c r="E3020" t="str">
        <f t="shared" si="171"/>
        <v>21974</v>
      </c>
    </row>
    <row r="3021" spans="1:5" x14ac:dyDescent="0.25">
      <c r="A3021" s="2">
        <v>27071</v>
      </c>
      <c r="B3021">
        <v>6.9320000000000004</v>
      </c>
      <c r="C3021">
        <f t="shared" si="169"/>
        <v>2</v>
      </c>
      <c r="D3021">
        <f t="shared" si="170"/>
        <v>1974</v>
      </c>
      <c r="E3021" t="str">
        <f t="shared" si="171"/>
        <v>21974</v>
      </c>
    </row>
    <row r="3022" spans="1:5" x14ac:dyDescent="0.25">
      <c r="A3022" s="2">
        <v>27073</v>
      </c>
      <c r="B3022">
        <v>6.9320000000000004</v>
      </c>
      <c r="C3022">
        <f t="shared" si="169"/>
        <v>2</v>
      </c>
      <c r="D3022">
        <f t="shared" si="170"/>
        <v>1974</v>
      </c>
      <c r="E3022" t="str">
        <f t="shared" si="171"/>
        <v>21974</v>
      </c>
    </row>
    <row r="3023" spans="1:5" x14ac:dyDescent="0.25">
      <c r="A3023" s="2">
        <v>27074</v>
      </c>
      <c r="B3023">
        <v>6.9320000000000004</v>
      </c>
      <c r="C3023">
        <f t="shared" si="169"/>
        <v>2</v>
      </c>
      <c r="D3023">
        <f t="shared" si="170"/>
        <v>1974</v>
      </c>
      <c r="E3023" t="str">
        <f t="shared" si="171"/>
        <v>21974</v>
      </c>
    </row>
    <row r="3024" spans="1:5" x14ac:dyDescent="0.25">
      <c r="A3024" s="2">
        <v>27075</v>
      </c>
      <c r="B3024">
        <v>6.9320000000000004</v>
      </c>
      <c r="C3024">
        <f t="shared" si="169"/>
        <v>2</v>
      </c>
      <c r="D3024">
        <f t="shared" si="170"/>
        <v>1974</v>
      </c>
      <c r="E3024" t="str">
        <f t="shared" si="171"/>
        <v>21974</v>
      </c>
    </row>
    <row r="3025" spans="1:5" x14ac:dyDescent="0.25">
      <c r="A3025" s="2">
        <v>27079</v>
      </c>
      <c r="B3025">
        <v>6.9320000000000004</v>
      </c>
      <c r="C3025">
        <f t="shared" si="169"/>
        <v>2</v>
      </c>
      <c r="D3025">
        <f t="shared" si="170"/>
        <v>1974</v>
      </c>
      <c r="E3025" t="str">
        <f t="shared" si="171"/>
        <v>21974</v>
      </c>
    </row>
    <row r="3026" spans="1:5" x14ac:dyDescent="0.25">
      <c r="A3026" s="2">
        <v>27080</v>
      </c>
      <c r="B3026">
        <v>6.9619999999999997</v>
      </c>
      <c r="C3026">
        <f t="shared" si="169"/>
        <v>2</v>
      </c>
      <c r="D3026">
        <f t="shared" si="170"/>
        <v>1974</v>
      </c>
      <c r="E3026" t="str">
        <f t="shared" si="171"/>
        <v>21974</v>
      </c>
    </row>
    <row r="3027" spans="1:5" x14ac:dyDescent="0.25">
      <c r="A3027" s="2">
        <v>27081</v>
      </c>
      <c r="B3027">
        <v>6.9820000000000002</v>
      </c>
      <c r="C3027">
        <f t="shared" si="169"/>
        <v>2</v>
      </c>
      <c r="D3027">
        <f t="shared" si="170"/>
        <v>1974</v>
      </c>
      <c r="E3027" t="str">
        <f t="shared" si="171"/>
        <v>21974</v>
      </c>
    </row>
    <row r="3028" spans="1:5" x14ac:dyDescent="0.25">
      <c r="A3028" s="2">
        <v>27082</v>
      </c>
      <c r="B3028">
        <v>6.9719999999999995</v>
      </c>
      <c r="C3028">
        <f t="shared" si="169"/>
        <v>2</v>
      </c>
      <c r="D3028">
        <f t="shared" si="170"/>
        <v>1974</v>
      </c>
      <c r="E3028" t="str">
        <f t="shared" si="171"/>
        <v>21974</v>
      </c>
    </row>
    <row r="3029" spans="1:5" x14ac:dyDescent="0.25">
      <c r="A3029" s="2">
        <v>27085</v>
      </c>
      <c r="B3029">
        <v>6.9619999999999997</v>
      </c>
      <c r="C3029">
        <f t="shared" si="169"/>
        <v>2</v>
      </c>
      <c r="D3029">
        <f t="shared" si="170"/>
        <v>1974</v>
      </c>
      <c r="E3029" t="str">
        <f t="shared" si="171"/>
        <v>21974</v>
      </c>
    </row>
    <row r="3030" spans="1:5" x14ac:dyDescent="0.25">
      <c r="A3030" s="2">
        <v>27086</v>
      </c>
      <c r="B3030">
        <v>6.9820000000000002</v>
      </c>
      <c r="C3030">
        <f t="shared" si="169"/>
        <v>2</v>
      </c>
      <c r="D3030">
        <f t="shared" si="170"/>
        <v>1974</v>
      </c>
      <c r="E3030" t="str">
        <f t="shared" si="171"/>
        <v>21974</v>
      </c>
    </row>
    <row r="3031" spans="1:5" x14ac:dyDescent="0.25">
      <c r="A3031" s="2">
        <v>27087</v>
      </c>
      <c r="B3031">
        <v>7.0019999999999998</v>
      </c>
      <c r="C3031">
        <f t="shared" si="169"/>
        <v>2</v>
      </c>
      <c r="D3031">
        <f t="shared" si="170"/>
        <v>1974</v>
      </c>
      <c r="E3031" t="str">
        <f t="shared" si="171"/>
        <v>21974</v>
      </c>
    </row>
    <row r="3032" spans="1:5" x14ac:dyDescent="0.25">
      <c r="A3032" s="2">
        <v>27088</v>
      </c>
      <c r="B3032">
        <v>7.0119999999999996</v>
      </c>
      <c r="C3032">
        <f t="shared" si="169"/>
        <v>2</v>
      </c>
      <c r="D3032">
        <f t="shared" si="170"/>
        <v>1974</v>
      </c>
      <c r="E3032" t="str">
        <f t="shared" si="171"/>
        <v>21974</v>
      </c>
    </row>
    <row r="3033" spans="1:5" x14ac:dyDescent="0.25">
      <c r="A3033" s="2">
        <v>27089</v>
      </c>
      <c r="B3033">
        <v>7.0819999999999999</v>
      </c>
      <c r="C3033">
        <f t="shared" si="169"/>
        <v>3</v>
      </c>
      <c r="D3033">
        <f t="shared" si="170"/>
        <v>1974</v>
      </c>
      <c r="E3033" t="str">
        <f t="shared" si="171"/>
        <v>31974</v>
      </c>
    </row>
    <row r="3034" spans="1:5" x14ac:dyDescent="0.25">
      <c r="A3034" s="2">
        <v>27092</v>
      </c>
      <c r="B3034">
        <v>7.0919999999999996</v>
      </c>
      <c r="C3034">
        <f t="shared" si="169"/>
        <v>3</v>
      </c>
      <c r="D3034">
        <f t="shared" si="170"/>
        <v>1974</v>
      </c>
      <c r="E3034" t="str">
        <f t="shared" si="171"/>
        <v>31974</v>
      </c>
    </row>
    <row r="3035" spans="1:5" x14ac:dyDescent="0.25">
      <c r="A3035" s="2">
        <v>27093</v>
      </c>
      <c r="B3035">
        <v>7.1020000000000003</v>
      </c>
      <c r="C3035">
        <f t="shared" si="169"/>
        <v>3</v>
      </c>
      <c r="D3035">
        <f t="shared" si="170"/>
        <v>1974</v>
      </c>
      <c r="E3035" t="str">
        <f t="shared" si="171"/>
        <v>31974</v>
      </c>
    </row>
    <row r="3036" spans="1:5" x14ac:dyDescent="0.25">
      <c r="A3036" s="2">
        <v>27094</v>
      </c>
      <c r="B3036">
        <v>7.0919999999999996</v>
      </c>
      <c r="C3036">
        <f t="shared" si="169"/>
        <v>3</v>
      </c>
      <c r="D3036">
        <f t="shared" si="170"/>
        <v>1974</v>
      </c>
      <c r="E3036" t="str">
        <f t="shared" si="171"/>
        <v>31974</v>
      </c>
    </row>
    <row r="3037" spans="1:5" x14ac:dyDescent="0.25">
      <c r="A3037" s="2">
        <v>27095</v>
      </c>
      <c r="B3037">
        <v>7.0620000000000003</v>
      </c>
      <c r="C3037">
        <f t="shared" si="169"/>
        <v>3</v>
      </c>
      <c r="D3037">
        <f t="shared" si="170"/>
        <v>1974</v>
      </c>
      <c r="E3037" t="str">
        <f t="shared" si="171"/>
        <v>31974</v>
      </c>
    </row>
    <row r="3038" spans="1:5" x14ac:dyDescent="0.25">
      <c r="A3038" s="2">
        <v>27096</v>
      </c>
      <c r="B3038">
        <v>7.0620000000000003</v>
      </c>
      <c r="C3038">
        <f t="shared" si="169"/>
        <v>3</v>
      </c>
      <c r="D3038">
        <f t="shared" si="170"/>
        <v>1974</v>
      </c>
      <c r="E3038" t="str">
        <f t="shared" si="171"/>
        <v>31974</v>
      </c>
    </row>
    <row r="3039" spans="1:5" x14ac:dyDescent="0.25">
      <c r="A3039" s="2">
        <v>27099</v>
      </c>
      <c r="B3039">
        <v>7.0819999999999999</v>
      </c>
      <c r="C3039">
        <f t="shared" si="169"/>
        <v>3</v>
      </c>
      <c r="D3039">
        <f t="shared" si="170"/>
        <v>1974</v>
      </c>
      <c r="E3039" t="str">
        <f t="shared" si="171"/>
        <v>31974</v>
      </c>
    </row>
    <row r="3040" spans="1:5" x14ac:dyDescent="0.25">
      <c r="A3040" s="2">
        <v>27100</v>
      </c>
      <c r="B3040">
        <v>7.0919999999999996</v>
      </c>
      <c r="C3040">
        <f t="shared" si="169"/>
        <v>3</v>
      </c>
      <c r="D3040">
        <f t="shared" si="170"/>
        <v>1974</v>
      </c>
      <c r="E3040" t="str">
        <f t="shared" si="171"/>
        <v>31974</v>
      </c>
    </row>
    <row r="3041" spans="1:5" x14ac:dyDescent="0.25">
      <c r="A3041" s="2">
        <v>27101</v>
      </c>
      <c r="B3041">
        <v>7.1319999999999997</v>
      </c>
      <c r="C3041">
        <f t="shared" si="169"/>
        <v>3</v>
      </c>
      <c r="D3041">
        <f t="shared" si="170"/>
        <v>1974</v>
      </c>
      <c r="E3041" t="str">
        <f t="shared" si="171"/>
        <v>31974</v>
      </c>
    </row>
    <row r="3042" spans="1:5" x14ac:dyDescent="0.25">
      <c r="A3042" s="2">
        <v>27102</v>
      </c>
      <c r="B3042">
        <v>7.1319999999999997</v>
      </c>
      <c r="C3042">
        <f t="shared" si="169"/>
        <v>3</v>
      </c>
      <c r="D3042">
        <f t="shared" si="170"/>
        <v>1974</v>
      </c>
      <c r="E3042" t="str">
        <f t="shared" si="171"/>
        <v>31974</v>
      </c>
    </row>
    <row r="3043" spans="1:5" x14ac:dyDescent="0.25">
      <c r="A3043" s="2">
        <v>27103</v>
      </c>
      <c r="B3043">
        <v>7.1820000000000004</v>
      </c>
      <c r="C3043">
        <f t="shared" si="169"/>
        <v>3</v>
      </c>
      <c r="D3043">
        <f t="shared" si="170"/>
        <v>1974</v>
      </c>
      <c r="E3043" t="str">
        <f t="shared" si="171"/>
        <v>31974</v>
      </c>
    </row>
    <row r="3044" spans="1:5" x14ac:dyDescent="0.25">
      <c r="A3044" s="2">
        <v>27106</v>
      </c>
      <c r="B3044">
        <v>7.2320000000000002</v>
      </c>
      <c r="C3044">
        <f t="shared" si="169"/>
        <v>3</v>
      </c>
      <c r="D3044">
        <f t="shared" si="170"/>
        <v>1974</v>
      </c>
      <c r="E3044" t="str">
        <f t="shared" si="171"/>
        <v>31974</v>
      </c>
    </row>
    <row r="3045" spans="1:5" x14ac:dyDescent="0.25">
      <c r="A3045" s="2">
        <v>27107</v>
      </c>
      <c r="B3045">
        <v>7.242</v>
      </c>
      <c r="C3045">
        <f t="shared" si="169"/>
        <v>3</v>
      </c>
      <c r="D3045">
        <f t="shared" si="170"/>
        <v>1974</v>
      </c>
      <c r="E3045" t="str">
        <f t="shared" si="171"/>
        <v>31974</v>
      </c>
    </row>
    <row r="3046" spans="1:5" x14ac:dyDescent="0.25">
      <c r="A3046" s="2">
        <v>27108</v>
      </c>
      <c r="B3046">
        <v>7.2720000000000002</v>
      </c>
      <c r="C3046">
        <f t="shared" si="169"/>
        <v>3</v>
      </c>
      <c r="D3046">
        <f t="shared" si="170"/>
        <v>1974</v>
      </c>
      <c r="E3046" t="str">
        <f t="shared" si="171"/>
        <v>31974</v>
      </c>
    </row>
    <row r="3047" spans="1:5" x14ac:dyDescent="0.25">
      <c r="A3047" s="2">
        <v>27109</v>
      </c>
      <c r="B3047">
        <v>7.3019999999999996</v>
      </c>
      <c r="C3047">
        <f t="shared" si="169"/>
        <v>3</v>
      </c>
      <c r="D3047">
        <f t="shared" si="170"/>
        <v>1974</v>
      </c>
      <c r="E3047" t="str">
        <f t="shared" si="171"/>
        <v>31974</v>
      </c>
    </row>
    <row r="3048" spans="1:5" x14ac:dyDescent="0.25">
      <c r="A3048" s="2">
        <v>27110</v>
      </c>
      <c r="B3048">
        <v>7.3520000000000003</v>
      </c>
      <c r="C3048">
        <f t="shared" si="169"/>
        <v>3</v>
      </c>
      <c r="D3048">
        <f t="shared" si="170"/>
        <v>1974</v>
      </c>
      <c r="E3048" t="str">
        <f t="shared" si="171"/>
        <v>31974</v>
      </c>
    </row>
    <row r="3049" spans="1:5" x14ac:dyDescent="0.25">
      <c r="A3049" s="2">
        <v>27113</v>
      </c>
      <c r="B3049">
        <v>7.3920000000000003</v>
      </c>
      <c r="C3049">
        <f t="shared" si="169"/>
        <v>3</v>
      </c>
      <c r="D3049">
        <f t="shared" si="170"/>
        <v>1974</v>
      </c>
      <c r="E3049" t="str">
        <f t="shared" si="171"/>
        <v>31974</v>
      </c>
    </row>
    <row r="3050" spans="1:5" x14ac:dyDescent="0.25">
      <c r="A3050" s="2">
        <v>27114</v>
      </c>
      <c r="B3050">
        <v>7.3819999999999997</v>
      </c>
      <c r="C3050">
        <f t="shared" si="169"/>
        <v>3</v>
      </c>
      <c r="D3050">
        <f t="shared" si="170"/>
        <v>1974</v>
      </c>
      <c r="E3050" t="str">
        <f t="shared" si="171"/>
        <v>31974</v>
      </c>
    </row>
    <row r="3051" spans="1:5" x14ac:dyDescent="0.25">
      <c r="A3051" s="2">
        <v>27115</v>
      </c>
      <c r="B3051">
        <v>7.3520000000000003</v>
      </c>
      <c r="C3051">
        <f t="shared" si="169"/>
        <v>3</v>
      </c>
      <c r="D3051">
        <f t="shared" si="170"/>
        <v>1974</v>
      </c>
      <c r="E3051" t="str">
        <f t="shared" si="171"/>
        <v>31974</v>
      </c>
    </row>
    <row r="3052" spans="1:5" x14ac:dyDescent="0.25">
      <c r="A3052" s="2">
        <v>27116</v>
      </c>
      <c r="B3052">
        <v>7.3819999999999997</v>
      </c>
      <c r="C3052">
        <f t="shared" si="169"/>
        <v>3</v>
      </c>
      <c r="D3052">
        <f t="shared" si="170"/>
        <v>1974</v>
      </c>
      <c r="E3052" t="str">
        <f t="shared" si="171"/>
        <v>31974</v>
      </c>
    </row>
    <row r="3053" spans="1:5" x14ac:dyDescent="0.25">
      <c r="A3053" s="2">
        <v>27117</v>
      </c>
      <c r="B3053">
        <v>7.4119999999999999</v>
      </c>
      <c r="C3053">
        <f t="shared" si="169"/>
        <v>3</v>
      </c>
      <c r="D3053">
        <f t="shared" si="170"/>
        <v>1974</v>
      </c>
      <c r="E3053" t="str">
        <f t="shared" si="171"/>
        <v>31974</v>
      </c>
    </row>
    <row r="3054" spans="1:5" x14ac:dyDescent="0.25">
      <c r="A3054" s="2">
        <v>27120</v>
      </c>
      <c r="B3054">
        <v>7.4119999999999999</v>
      </c>
      <c r="C3054">
        <f t="shared" si="169"/>
        <v>4</v>
      </c>
      <c r="D3054">
        <f t="shared" si="170"/>
        <v>1974</v>
      </c>
      <c r="E3054" t="str">
        <f t="shared" si="171"/>
        <v>41974</v>
      </c>
    </row>
    <row r="3055" spans="1:5" x14ac:dyDescent="0.25">
      <c r="A3055" s="2">
        <v>27121</v>
      </c>
      <c r="B3055">
        <v>7.4320000000000004</v>
      </c>
      <c r="C3055">
        <f t="shared" si="169"/>
        <v>4</v>
      </c>
      <c r="D3055">
        <f t="shared" si="170"/>
        <v>1974</v>
      </c>
      <c r="E3055" t="str">
        <f t="shared" si="171"/>
        <v>41974</v>
      </c>
    </row>
    <row r="3056" spans="1:5" x14ac:dyDescent="0.25">
      <c r="A3056" s="2">
        <v>27122</v>
      </c>
      <c r="B3056">
        <v>7.4320000000000004</v>
      </c>
      <c r="C3056">
        <f t="shared" si="169"/>
        <v>4</v>
      </c>
      <c r="D3056">
        <f t="shared" si="170"/>
        <v>1974</v>
      </c>
      <c r="E3056" t="str">
        <f t="shared" si="171"/>
        <v>41974</v>
      </c>
    </row>
    <row r="3057" spans="1:5" x14ac:dyDescent="0.25">
      <c r="A3057" s="2">
        <v>27123</v>
      </c>
      <c r="B3057">
        <v>7.5120000000000005</v>
      </c>
      <c r="C3057">
        <f t="shared" si="169"/>
        <v>4</v>
      </c>
      <c r="D3057">
        <f t="shared" si="170"/>
        <v>1974</v>
      </c>
      <c r="E3057" t="str">
        <f t="shared" si="171"/>
        <v>41974</v>
      </c>
    </row>
    <row r="3058" spans="1:5" x14ac:dyDescent="0.25">
      <c r="A3058" s="2">
        <v>27124</v>
      </c>
      <c r="B3058">
        <v>7.5419999999999998</v>
      </c>
      <c r="C3058">
        <f t="shared" si="169"/>
        <v>4</v>
      </c>
      <c r="D3058">
        <f t="shared" si="170"/>
        <v>1974</v>
      </c>
      <c r="E3058" t="str">
        <f t="shared" si="171"/>
        <v>41974</v>
      </c>
    </row>
    <row r="3059" spans="1:5" x14ac:dyDescent="0.25">
      <c r="A3059" s="2">
        <v>27127</v>
      </c>
      <c r="B3059">
        <v>7.5019999999999998</v>
      </c>
      <c r="C3059">
        <f t="shared" si="169"/>
        <v>4</v>
      </c>
      <c r="D3059">
        <f t="shared" si="170"/>
        <v>1974</v>
      </c>
      <c r="E3059" t="str">
        <f t="shared" si="171"/>
        <v>41974</v>
      </c>
    </row>
    <row r="3060" spans="1:5" x14ac:dyDescent="0.25">
      <c r="A3060" s="2">
        <v>27128</v>
      </c>
      <c r="B3060">
        <v>7.492</v>
      </c>
      <c r="C3060">
        <f t="shared" si="169"/>
        <v>4</v>
      </c>
      <c r="D3060">
        <f t="shared" si="170"/>
        <v>1974</v>
      </c>
      <c r="E3060" t="str">
        <f t="shared" si="171"/>
        <v>41974</v>
      </c>
    </row>
    <row r="3061" spans="1:5" x14ac:dyDescent="0.25">
      <c r="A3061" s="2">
        <v>27129</v>
      </c>
      <c r="B3061">
        <v>7.4619999999999997</v>
      </c>
      <c r="C3061">
        <f t="shared" si="169"/>
        <v>4</v>
      </c>
      <c r="D3061">
        <f t="shared" si="170"/>
        <v>1974</v>
      </c>
      <c r="E3061" t="str">
        <f t="shared" si="171"/>
        <v>41974</v>
      </c>
    </row>
    <row r="3062" spans="1:5" x14ac:dyDescent="0.25">
      <c r="A3062" s="2">
        <v>27130</v>
      </c>
      <c r="B3062">
        <v>7.452</v>
      </c>
      <c r="C3062">
        <f t="shared" si="169"/>
        <v>4</v>
      </c>
      <c r="D3062">
        <f t="shared" si="170"/>
        <v>1974</v>
      </c>
      <c r="E3062" t="str">
        <f t="shared" si="171"/>
        <v>41974</v>
      </c>
    </row>
    <row r="3063" spans="1:5" x14ac:dyDescent="0.25">
      <c r="A3063" s="2">
        <v>27134</v>
      </c>
      <c r="B3063">
        <v>7.4219999999999997</v>
      </c>
      <c r="C3063">
        <f t="shared" si="169"/>
        <v>4</v>
      </c>
      <c r="D3063">
        <f t="shared" si="170"/>
        <v>1974</v>
      </c>
      <c r="E3063" t="str">
        <f t="shared" si="171"/>
        <v>41974</v>
      </c>
    </row>
    <row r="3064" spans="1:5" x14ac:dyDescent="0.25">
      <c r="A3064" s="2">
        <v>27135</v>
      </c>
      <c r="B3064">
        <v>7.4320000000000004</v>
      </c>
      <c r="C3064">
        <f t="shared" si="169"/>
        <v>4</v>
      </c>
      <c r="D3064">
        <f t="shared" si="170"/>
        <v>1974</v>
      </c>
      <c r="E3064" t="str">
        <f t="shared" si="171"/>
        <v>41974</v>
      </c>
    </row>
    <row r="3065" spans="1:5" x14ac:dyDescent="0.25">
      <c r="A3065" s="2">
        <v>27136</v>
      </c>
      <c r="B3065">
        <v>7.452</v>
      </c>
      <c r="C3065">
        <f t="shared" si="169"/>
        <v>4</v>
      </c>
      <c r="D3065">
        <f t="shared" si="170"/>
        <v>1974</v>
      </c>
      <c r="E3065" t="str">
        <f t="shared" si="171"/>
        <v>41974</v>
      </c>
    </row>
    <row r="3066" spans="1:5" x14ac:dyDescent="0.25">
      <c r="A3066" s="2">
        <v>27137</v>
      </c>
      <c r="B3066">
        <v>7.5019999999999998</v>
      </c>
      <c r="C3066">
        <f t="shared" si="169"/>
        <v>4</v>
      </c>
      <c r="D3066">
        <f t="shared" si="170"/>
        <v>1974</v>
      </c>
      <c r="E3066" t="str">
        <f t="shared" si="171"/>
        <v>41974</v>
      </c>
    </row>
    <row r="3067" spans="1:5" x14ac:dyDescent="0.25">
      <c r="A3067" s="2">
        <v>27138</v>
      </c>
      <c r="B3067">
        <v>7.5120000000000005</v>
      </c>
      <c r="C3067">
        <f t="shared" si="169"/>
        <v>4</v>
      </c>
      <c r="D3067">
        <f t="shared" si="170"/>
        <v>1974</v>
      </c>
      <c r="E3067" t="str">
        <f t="shared" si="171"/>
        <v>41974</v>
      </c>
    </row>
    <row r="3068" spans="1:5" x14ac:dyDescent="0.25">
      <c r="A3068" s="2">
        <v>27141</v>
      </c>
      <c r="B3068">
        <v>7.5220000000000002</v>
      </c>
      <c r="C3068">
        <f t="shared" si="169"/>
        <v>4</v>
      </c>
      <c r="D3068">
        <f t="shared" si="170"/>
        <v>1974</v>
      </c>
      <c r="E3068" t="str">
        <f t="shared" si="171"/>
        <v>41974</v>
      </c>
    </row>
    <row r="3069" spans="1:5" x14ac:dyDescent="0.25">
      <c r="A3069" s="2">
        <v>27142</v>
      </c>
      <c r="B3069">
        <v>7.5419999999999998</v>
      </c>
      <c r="C3069">
        <f t="shared" si="169"/>
        <v>4</v>
      </c>
      <c r="D3069">
        <f t="shared" si="170"/>
        <v>1974</v>
      </c>
      <c r="E3069" t="str">
        <f t="shared" si="171"/>
        <v>41974</v>
      </c>
    </row>
    <row r="3070" spans="1:5" x14ac:dyDescent="0.25">
      <c r="A3070" s="2">
        <v>27143</v>
      </c>
      <c r="B3070">
        <v>7.5819999999999999</v>
      </c>
      <c r="C3070">
        <f t="shared" si="169"/>
        <v>4</v>
      </c>
      <c r="D3070">
        <f t="shared" si="170"/>
        <v>1974</v>
      </c>
      <c r="E3070" t="str">
        <f t="shared" si="171"/>
        <v>41974</v>
      </c>
    </row>
    <row r="3071" spans="1:5" x14ac:dyDescent="0.25">
      <c r="A3071" s="2">
        <v>27144</v>
      </c>
      <c r="B3071">
        <v>7.6319999999999997</v>
      </c>
      <c r="C3071">
        <f t="shared" si="169"/>
        <v>4</v>
      </c>
      <c r="D3071">
        <f t="shared" si="170"/>
        <v>1974</v>
      </c>
      <c r="E3071" t="str">
        <f t="shared" si="171"/>
        <v>41974</v>
      </c>
    </row>
    <row r="3072" spans="1:5" x14ac:dyDescent="0.25">
      <c r="A3072" s="2">
        <v>27145</v>
      </c>
      <c r="B3072">
        <v>7.6420000000000003</v>
      </c>
      <c r="C3072">
        <f t="shared" si="169"/>
        <v>4</v>
      </c>
      <c r="D3072">
        <f t="shared" si="170"/>
        <v>1974</v>
      </c>
      <c r="E3072" t="str">
        <f t="shared" si="171"/>
        <v>41974</v>
      </c>
    </row>
    <row r="3073" spans="1:5" x14ac:dyDescent="0.25">
      <c r="A3073" s="2">
        <v>27148</v>
      </c>
      <c r="B3073">
        <v>7.6520000000000001</v>
      </c>
      <c r="C3073">
        <f t="shared" si="169"/>
        <v>4</v>
      </c>
      <c r="D3073">
        <f t="shared" si="170"/>
        <v>1974</v>
      </c>
      <c r="E3073" t="str">
        <f t="shared" si="171"/>
        <v>41974</v>
      </c>
    </row>
    <row r="3074" spans="1:5" x14ac:dyDescent="0.25">
      <c r="A3074" s="2">
        <v>27149</v>
      </c>
      <c r="B3074">
        <v>7.6619999999999999</v>
      </c>
      <c r="C3074">
        <f t="shared" si="169"/>
        <v>4</v>
      </c>
      <c r="D3074">
        <f t="shared" si="170"/>
        <v>1974</v>
      </c>
      <c r="E3074" t="str">
        <f t="shared" si="171"/>
        <v>41974</v>
      </c>
    </row>
    <row r="3075" spans="1:5" x14ac:dyDescent="0.25">
      <c r="A3075" s="2">
        <v>27150</v>
      </c>
      <c r="B3075">
        <v>7.6219999999999999</v>
      </c>
      <c r="C3075">
        <f t="shared" si="169"/>
        <v>5</v>
      </c>
      <c r="D3075">
        <f t="shared" si="170"/>
        <v>1974</v>
      </c>
      <c r="E3075" t="str">
        <f t="shared" si="171"/>
        <v>51974</v>
      </c>
    </row>
    <row r="3076" spans="1:5" x14ac:dyDescent="0.25">
      <c r="A3076" s="2">
        <v>27151</v>
      </c>
      <c r="B3076">
        <v>7.5819999999999999</v>
      </c>
      <c r="C3076">
        <f t="shared" ref="C3076:C3139" si="172">MONTH(A3076)</f>
        <v>5</v>
      </c>
      <c r="D3076">
        <f t="shared" ref="D3076:D3139" si="173">YEAR(A3076)</f>
        <v>1974</v>
      </c>
      <c r="E3076" t="str">
        <f t="shared" ref="E3076:E3139" si="174">CONCATENATE(C3076,D3076)</f>
        <v>51974</v>
      </c>
    </row>
    <row r="3077" spans="1:5" x14ac:dyDescent="0.25">
      <c r="A3077" s="2">
        <v>27152</v>
      </c>
      <c r="B3077">
        <v>7.6520000000000001</v>
      </c>
      <c r="C3077">
        <f t="shared" si="172"/>
        <v>5</v>
      </c>
      <c r="D3077">
        <f t="shared" si="173"/>
        <v>1974</v>
      </c>
      <c r="E3077" t="str">
        <f t="shared" si="174"/>
        <v>51974</v>
      </c>
    </row>
    <row r="3078" spans="1:5" x14ac:dyDescent="0.25">
      <c r="A3078" s="2">
        <v>27155</v>
      </c>
      <c r="B3078">
        <v>7.6520000000000001</v>
      </c>
      <c r="C3078">
        <f t="shared" si="172"/>
        <v>5</v>
      </c>
      <c r="D3078">
        <f t="shared" si="173"/>
        <v>1974</v>
      </c>
      <c r="E3078" t="str">
        <f t="shared" si="174"/>
        <v>51974</v>
      </c>
    </row>
    <row r="3079" spans="1:5" x14ac:dyDescent="0.25">
      <c r="A3079" s="2">
        <v>27156</v>
      </c>
      <c r="B3079">
        <v>7.6520000000000001</v>
      </c>
      <c r="C3079">
        <f t="shared" si="172"/>
        <v>5</v>
      </c>
      <c r="D3079">
        <f t="shared" si="173"/>
        <v>1974</v>
      </c>
      <c r="E3079" t="str">
        <f t="shared" si="174"/>
        <v>51974</v>
      </c>
    </row>
    <row r="3080" spans="1:5" x14ac:dyDescent="0.25">
      <c r="A3080" s="2">
        <v>27157</v>
      </c>
      <c r="B3080">
        <v>7.6520000000000001</v>
      </c>
      <c r="C3080">
        <f t="shared" si="172"/>
        <v>5</v>
      </c>
      <c r="D3080">
        <f t="shared" si="173"/>
        <v>1974</v>
      </c>
      <c r="E3080" t="str">
        <f t="shared" si="174"/>
        <v>51974</v>
      </c>
    </row>
    <row r="3081" spans="1:5" x14ac:dyDescent="0.25">
      <c r="A3081" s="2">
        <v>27158</v>
      </c>
      <c r="B3081">
        <v>7.702</v>
      </c>
      <c r="C3081">
        <f t="shared" si="172"/>
        <v>5</v>
      </c>
      <c r="D3081">
        <f t="shared" si="173"/>
        <v>1974</v>
      </c>
      <c r="E3081" t="str">
        <f t="shared" si="174"/>
        <v>51974</v>
      </c>
    </row>
    <row r="3082" spans="1:5" x14ac:dyDescent="0.25">
      <c r="A3082" s="2">
        <v>27159</v>
      </c>
      <c r="B3082">
        <v>7.6319999999999997</v>
      </c>
      <c r="C3082">
        <f t="shared" si="172"/>
        <v>5</v>
      </c>
      <c r="D3082">
        <f t="shared" si="173"/>
        <v>1974</v>
      </c>
      <c r="E3082" t="str">
        <f t="shared" si="174"/>
        <v>51974</v>
      </c>
    </row>
    <row r="3083" spans="1:5" x14ac:dyDescent="0.25">
      <c r="A3083" s="2">
        <v>27162</v>
      </c>
      <c r="B3083">
        <v>7.5419999999999998</v>
      </c>
      <c r="C3083">
        <f t="shared" si="172"/>
        <v>5</v>
      </c>
      <c r="D3083">
        <f t="shared" si="173"/>
        <v>1974</v>
      </c>
      <c r="E3083" t="str">
        <f t="shared" si="174"/>
        <v>51974</v>
      </c>
    </row>
    <row r="3084" spans="1:5" x14ac:dyDescent="0.25">
      <c r="A3084" s="2">
        <v>27163</v>
      </c>
      <c r="B3084">
        <v>7.5720000000000001</v>
      </c>
      <c r="C3084">
        <f t="shared" si="172"/>
        <v>5</v>
      </c>
      <c r="D3084">
        <f t="shared" si="173"/>
        <v>1974</v>
      </c>
      <c r="E3084" t="str">
        <f t="shared" si="174"/>
        <v>51974</v>
      </c>
    </row>
    <row r="3085" spans="1:5" x14ac:dyDescent="0.25">
      <c r="A3085" s="2">
        <v>27164</v>
      </c>
      <c r="B3085">
        <v>7.5519999999999996</v>
      </c>
      <c r="C3085">
        <f t="shared" si="172"/>
        <v>5</v>
      </c>
      <c r="D3085">
        <f t="shared" si="173"/>
        <v>1974</v>
      </c>
      <c r="E3085" t="str">
        <f t="shared" si="174"/>
        <v>51974</v>
      </c>
    </row>
    <row r="3086" spans="1:5" x14ac:dyDescent="0.25">
      <c r="A3086" s="2">
        <v>27165</v>
      </c>
      <c r="B3086">
        <v>7.5419999999999998</v>
      </c>
      <c r="C3086">
        <f t="shared" si="172"/>
        <v>5</v>
      </c>
      <c r="D3086">
        <f t="shared" si="173"/>
        <v>1974</v>
      </c>
      <c r="E3086" t="str">
        <f t="shared" si="174"/>
        <v>51974</v>
      </c>
    </row>
    <row r="3087" spans="1:5" x14ac:dyDescent="0.25">
      <c r="A3087" s="2">
        <v>27166</v>
      </c>
      <c r="B3087">
        <v>7.5720000000000001</v>
      </c>
      <c r="C3087">
        <f t="shared" si="172"/>
        <v>5</v>
      </c>
      <c r="D3087">
        <f t="shared" si="173"/>
        <v>1974</v>
      </c>
      <c r="E3087" t="str">
        <f t="shared" si="174"/>
        <v>51974</v>
      </c>
    </row>
    <row r="3088" spans="1:5" x14ac:dyDescent="0.25">
      <c r="A3088" s="2">
        <v>27169</v>
      </c>
      <c r="B3088">
        <v>7.5819999999999999</v>
      </c>
      <c r="C3088">
        <f t="shared" si="172"/>
        <v>5</v>
      </c>
      <c r="D3088">
        <f t="shared" si="173"/>
        <v>1974</v>
      </c>
      <c r="E3088" t="str">
        <f t="shared" si="174"/>
        <v>51974</v>
      </c>
    </row>
    <row r="3089" spans="1:5" x14ac:dyDescent="0.25">
      <c r="A3089" s="2">
        <v>27170</v>
      </c>
      <c r="B3089">
        <v>7.5720000000000001</v>
      </c>
      <c r="C3089">
        <f t="shared" si="172"/>
        <v>5</v>
      </c>
      <c r="D3089">
        <f t="shared" si="173"/>
        <v>1974</v>
      </c>
      <c r="E3089" t="str">
        <f t="shared" si="174"/>
        <v>51974</v>
      </c>
    </row>
    <row r="3090" spans="1:5" x14ac:dyDescent="0.25">
      <c r="A3090" s="2">
        <v>27171</v>
      </c>
      <c r="B3090">
        <v>7.5620000000000003</v>
      </c>
      <c r="C3090">
        <f t="shared" si="172"/>
        <v>5</v>
      </c>
      <c r="D3090">
        <f t="shared" si="173"/>
        <v>1974</v>
      </c>
      <c r="E3090" t="str">
        <f t="shared" si="174"/>
        <v>51974</v>
      </c>
    </row>
    <row r="3091" spans="1:5" x14ac:dyDescent="0.25">
      <c r="A3091" s="2">
        <v>27172</v>
      </c>
      <c r="B3091">
        <v>7.5220000000000002</v>
      </c>
      <c r="C3091">
        <f t="shared" si="172"/>
        <v>5</v>
      </c>
      <c r="D3091">
        <f t="shared" si="173"/>
        <v>1974</v>
      </c>
      <c r="E3091" t="str">
        <f t="shared" si="174"/>
        <v>51974</v>
      </c>
    </row>
    <row r="3092" spans="1:5" x14ac:dyDescent="0.25">
      <c r="A3092" s="2">
        <v>27173</v>
      </c>
      <c r="B3092">
        <v>7.492</v>
      </c>
      <c r="C3092">
        <f t="shared" si="172"/>
        <v>5</v>
      </c>
      <c r="D3092">
        <f t="shared" si="173"/>
        <v>1974</v>
      </c>
      <c r="E3092" t="str">
        <f t="shared" si="174"/>
        <v>51974</v>
      </c>
    </row>
    <row r="3093" spans="1:5" x14ac:dyDescent="0.25">
      <c r="A3093" s="2">
        <v>27177</v>
      </c>
      <c r="B3093">
        <v>7.5019999999999998</v>
      </c>
      <c r="C3093">
        <f t="shared" si="172"/>
        <v>5</v>
      </c>
      <c r="D3093">
        <f t="shared" si="173"/>
        <v>1974</v>
      </c>
      <c r="E3093" t="str">
        <f t="shared" si="174"/>
        <v>51974</v>
      </c>
    </row>
    <row r="3094" spans="1:5" x14ac:dyDescent="0.25">
      <c r="A3094" s="2">
        <v>27178</v>
      </c>
      <c r="B3094">
        <v>7.5220000000000002</v>
      </c>
      <c r="C3094">
        <f t="shared" si="172"/>
        <v>5</v>
      </c>
      <c r="D3094">
        <f t="shared" si="173"/>
        <v>1974</v>
      </c>
      <c r="E3094" t="str">
        <f t="shared" si="174"/>
        <v>51974</v>
      </c>
    </row>
    <row r="3095" spans="1:5" x14ac:dyDescent="0.25">
      <c r="A3095" s="2">
        <v>27179</v>
      </c>
      <c r="B3095">
        <v>7.5120000000000005</v>
      </c>
      <c r="C3095">
        <f t="shared" si="172"/>
        <v>5</v>
      </c>
      <c r="D3095">
        <f t="shared" si="173"/>
        <v>1974</v>
      </c>
      <c r="E3095" t="str">
        <f t="shared" si="174"/>
        <v>51974</v>
      </c>
    </row>
    <row r="3096" spans="1:5" x14ac:dyDescent="0.25">
      <c r="A3096" s="2">
        <v>27180</v>
      </c>
      <c r="B3096">
        <v>7.5220000000000002</v>
      </c>
      <c r="C3096">
        <f t="shared" si="172"/>
        <v>5</v>
      </c>
      <c r="D3096">
        <f t="shared" si="173"/>
        <v>1974</v>
      </c>
      <c r="E3096" t="str">
        <f t="shared" si="174"/>
        <v>51974</v>
      </c>
    </row>
    <row r="3097" spans="1:5" x14ac:dyDescent="0.25">
      <c r="A3097" s="2">
        <v>27183</v>
      </c>
      <c r="B3097">
        <v>7.532</v>
      </c>
      <c r="C3097">
        <f t="shared" si="172"/>
        <v>6</v>
      </c>
      <c r="D3097">
        <f t="shared" si="173"/>
        <v>1974</v>
      </c>
      <c r="E3097" t="str">
        <f t="shared" si="174"/>
        <v>61974</v>
      </c>
    </row>
    <row r="3098" spans="1:5" x14ac:dyDescent="0.25">
      <c r="A3098" s="2">
        <v>27184</v>
      </c>
      <c r="B3098">
        <v>7.5220000000000002</v>
      </c>
      <c r="C3098">
        <f t="shared" si="172"/>
        <v>6</v>
      </c>
      <c r="D3098">
        <f t="shared" si="173"/>
        <v>1974</v>
      </c>
      <c r="E3098" t="str">
        <f t="shared" si="174"/>
        <v>61974</v>
      </c>
    </row>
    <row r="3099" spans="1:5" x14ac:dyDescent="0.25">
      <c r="A3099" s="2">
        <v>27185</v>
      </c>
      <c r="B3099">
        <v>7.5220000000000002</v>
      </c>
      <c r="C3099">
        <f t="shared" si="172"/>
        <v>6</v>
      </c>
      <c r="D3099">
        <f t="shared" si="173"/>
        <v>1974</v>
      </c>
      <c r="E3099" t="str">
        <f t="shared" si="174"/>
        <v>61974</v>
      </c>
    </row>
    <row r="3100" spans="1:5" x14ac:dyDescent="0.25">
      <c r="A3100" s="2">
        <v>27186</v>
      </c>
      <c r="B3100">
        <v>7.5019999999999998</v>
      </c>
      <c r="C3100">
        <f t="shared" si="172"/>
        <v>6</v>
      </c>
      <c r="D3100">
        <f t="shared" si="173"/>
        <v>1974</v>
      </c>
      <c r="E3100" t="str">
        <f t="shared" si="174"/>
        <v>61974</v>
      </c>
    </row>
    <row r="3101" spans="1:5" x14ac:dyDescent="0.25">
      <c r="A3101" s="2">
        <v>27187</v>
      </c>
      <c r="B3101">
        <v>7.4619999999999997</v>
      </c>
      <c r="C3101">
        <f t="shared" si="172"/>
        <v>6</v>
      </c>
      <c r="D3101">
        <f t="shared" si="173"/>
        <v>1974</v>
      </c>
      <c r="E3101" t="str">
        <f t="shared" si="174"/>
        <v>61974</v>
      </c>
    </row>
    <row r="3102" spans="1:5" x14ac:dyDescent="0.25">
      <c r="A3102" s="2">
        <v>27190</v>
      </c>
      <c r="B3102">
        <v>7.4719999999999995</v>
      </c>
      <c r="C3102">
        <f t="shared" si="172"/>
        <v>6</v>
      </c>
      <c r="D3102">
        <f t="shared" si="173"/>
        <v>1974</v>
      </c>
      <c r="E3102" t="str">
        <f t="shared" si="174"/>
        <v>61974</v>
      </c>
    </row>
    <row r="3103" spans="1:5" x14ac:dyDescent="0.25">
      <c r="A3103" s="2">
        <v>27191</v>
      </c>
      <c r="B3103">
        <v>7.4820000000000002</v>
      </c>
      <c r="C3103">
        <f t="shared" si="172"/>
        <v>6</v>
      </c>
      <c r="D3103">
        <f t="shared" si="173"/>
        <v>1974</v>
      </c>
      <c r="E3103" t="str">
        <f t="shared" si="174"/>
        <v>61974</v>
      </c>
    </row>
    <row r="3104" spans="1:5" x14ac:dyDescent="0.25">
      <c r="A3104" s="2">
        <v>27192</v>
      </c>
      <c r="B3104">
        <v>7.5019999999999998</v>
      </c>
      <c r="C3104">
        <f t="shared" si="172"/>
        <v>6</v>
      </c>
      <c r="D3104">
        <f t="shared" si="173"/>
        <v>1974</v>
      </c>
      <c r="E3104" t="str">
        <f t="shared" si="174"/>
        <v>61974</v>
      </c>
    </row>
    <row r="3105" spans="1:5" x14ac:dyDescent="0.25">
      <c r="A3105" s="2">
        <v>27193</v>
      </c>
      <c r="B3105">
        <v>7.5019999999999998</v>
      </c>
      <c r="C3105">
        <f t="shared" si="172"/>
        <v>6</v>
      </c>
      <c r="D3105">
        <f t="shared" si="173"/>
        <v>1974</v>
      </c>
      <c r="E3105" t="str">
        <f t="shared" si="174"/>
        <v>61974</v>
      </c>
    </row>
    <row r="3106" spans="1:5" x14ac:dyDescent="0.25">
      <c r="A3106" s="2">
        <v>27194</v>
      </c>
      <c r="B3106">
        <v>7.5019999999999998</v>
      </c>
      <c r="C3106">
        <f t="shared" si="172"/>
        <v>6</v>
      </c>
      <c r="D3106">
        <f t="shared" si="173"/>
        <v>1974</v>
      </c>
      <c r="E3106" t="str">
        <f t="shared" si="174"/>
        <v>61974</v>
      </c>
    </row>
    <row r="3107" spans="1:5" x14ac:dyDescent="0.25">
      <c r="A3107" s="2">
        <v>27197</v>
      </c>
      <c r="B3107">
        <v>7.492</v>
      </c>
      <c r="C3107">
        <f t="shared" si="172"/>
        <v>6</v>
      </c>
      <c r="D3107">
        <f t="shared" si="173"/>
        <v>1974</v>
      </c>
      <c r="E3107" t="str">
        <f t="shared" si="174"/>
        <v>61974</v>
      </c>
    </row>
    <row r="3108" spans="1:5" x14ac:dyDescent="0.25">
      <c r="A3108" s="2">
        <v>27198</v>
      </c>
      <c r="B3108">
        <v>7.5220000000000002</v>
      </c>
      <c r="C3108">
        <f t="shared" si="172"/>
        <v>6</v>
      </c>
      <c r="D3108">
        <f t="shared" si="173"/>
        <v>1974</v>
      </c>
      <c r="E3108" t="str">
        <f t="shared" si="174"/>
        <v>61974</v>
      </c>
    </row>
    <row r="3109" spans="1:5" x14ac:dyDescent="0.25">
      <c r="A3109" s="2">
        <v>27199</v>
      </c>
      <c r="B3109">
        <v>7.5220000000000002</v>
      </c>
      <c r="C3109">
        <f t="shared" si="172"/>
        <v>6</v>
      </c>
      <c r="D3109">
        <f t="shared" si="173"/>
        <v>1974</v>
      </c>
      <c r="E3109" t="str">
        <f t="shared" si="174"/>
        <v>61974</v>
      </c>
    </row>
    <row r="3110" spans="1:5" x14ac:dyDescent="0.25">
      <c r="A3110" s="2">
        <v>27200</v>
      </c>
      <c r="B3110">
        <v>7.5519999999999996</v>
      </c>
      <c r="C3110">
        <f t="shared" si="172"/>
        <v>6</v>
      </c>
      <c r="D3110">
        <f t="shared" si="173"/>
        <v>1974</v>
      </c>
      <c r="E3110" t="str">
        <f t="shared" si="174"/>
        <v>61974</v>
      </c>
    </row>
    <row r="3111" spans="1:5" x14ac:dyDescent="0.25">
      <c r="A3111" s="2">
        <v>27201</v>
      </c>
      <c r="B3111">
        <v>7.5519999999999996</v>
      </c>
      <c r="C3111">
        <f t="shared" si="172"/>
        <v>6</v>
      </c>
      <c r="D3111">
        <f t="shared" si="173"/>
        <v>1974</v>
      </c>
      <c r="E3111" t="str">
        <f t="shared" si="174"/>
        <v>61974</v>
      </c>
    </row>
    <row r="3112" spans="1:5" x14ac:dyDescent="0.25">
      <c r="A3112" s="2">
        <v>27204</v>
      </c>
      <c r="B3112">
        <v>7.5819999999999999</v>
      </c>
      <c r="C3112">
        <f t="shared" si="172"/>
        <v>6</v>
      </c>
      <c r="D3112">
        <f t="shared" si="173"/>
        <v>1974</v>
      </c>
      <c r="E3112" t="str">
        <f t="shared" si="174"/>
        <v>61974</v>
      </c>
    </row>
    <row r="3113" spans="1:5" x14ac:dyDescent="0.25">
      <c r="A3113" s="2">
        <v>27205</v>
      </c>
      <c r="B3113">
        <v>7.6219999999999999</v>
      </c>
      <c r="C3113">
        <f t="shared" si="172"/>
        <v>6</v>
      </c>
      <c r="D3113">
        <f t="shared" si="173"/>
        <v>1974</v>
      </c>
      <c r="E3113" t="str">
        <f t="shared" si="174"/>
        <v>61974</v>
      </c>
    </row>
    <row r="3114" spans="1:5" x14ac:dyDescent="0.25">
      <c r="A3114" s="2">
        <v>27206</v>
      </c>
      <c r="B3114">
        <v>7.6219999999999999</v>
      </c>
      <c r="C3114">
        <f t="shared" si="172"/>
        <v>6</v>
      </c>
      <c r="D3114">
        <f t="shared" si="173"/>
        <v>1974</v>
      </c>
      <c r="E3114" t="str">
        <f t="shared" si="174"/>
        <v>61974</v>
      </c>
    </row>
    <row r="3115" spans="1:5" x14ac:dyDescent="0.25">
      <c r="A3115" s="2">
        <v>27207</v>
      </c>
      <c r="B3115">
        <v>7.6420000000000003</v>
      </c>
      <c r="C3115">
        <f t="shared" si="172"/>
        <v>6</v>
      </c>
      <c r="D3115">
        <f t="shared" si="173"/>
        <v>1974</v>
      </c>
      <c r="E3115" t="str">
        <f t="shared" si="174"/>
        <v>61974</v>
      </c>
    </row>
    <row r="3116" spans="1:5" x14ac:dyDescent="0.25">
      <c r="A3116" s="2">
        <v>27208</v>
      </c>
      <c r="B3116">
        <v>7.6420000000000003</v>
      </c>
      <c r="C3116">
        <f t="shared" si="172"/>
        <v>6</v>
      </c>
      <c r="D3116">
        <f t="shared" si="173"/>
        <v>1974</v>
      </c>
      <c r="E3116" t="str">
        <f t="shared" si="174"/>
        <v>61974</v>
      </c>
    </row>
    <row r="3117" spans="1:5" x14ac:dyDescent="0.25">
      <c r="A3117" s="2">
        <v>27211</v>
      </c>
      <c r="B3117">
        <v>7.6520000000000001</v>
      </c>
      <c r="C3117">
        <f t="shared" si="172"/>
        <v>7</v>
      </c>
      <c r="D3117">
        <f t="shared" si="173"/>
        <v>1974</v>
      </c>
      <c r="E3117" t="str">
        <f t="shared" si="174"/>
        <v>71974</v>
      </c>
    </row>
    <row r="3118" spans="1:5" x14ac:dyDescent="0.25">
      <c r="A3118" s="2">
        <v>27212</v>
      </c>
      <c r="B3118">
        <v>7.6520000000000001</v>
      </c>
      <c r="C3118">
        <f t="shared" si="172"/>
        <v>7</v>
      </c>
      <c r="D3118">
        <f t="shared" si="173"/>
        <v>1974</v>
      </c>
      <c r="E3118" t="str">
        <f t="shared" si="174"/>
        <v>71974</v>
      </c>
    </row>
    <row r="3119" spans="1:5" x14ac:dyDescent="0.25">
      <c r="A3119" s="2">
        <v>27213</v>
      </c>
      <c r="B3119">
        <v>7.702</v>
      </c>
      <c r="C3119">
        <f t="shared" si="172"/>
        <v>7</v>
      </c>
      <c r="D3119">
        <f t="shared" si="173"/>
        <v>1974</v>
      </c>
      <c r="E3119" t="str">
        <f t="shared" si="174"/>
        <v>71974</v>
      </c>
    </row>
    <row r="3120" spans="1:5" x14ac:dyDescent="0.25">
      <c r="A3120" s="2">
        <v>27215</v>
      </c>
      <c r="B3120">
        <v>7.7119999999999997</v>
      </c>
      <c r="C3120">
        <f t="shared" si="172"/>
        <v>7</v>
      </c>
      <c r="D3120">
        <f t="shared" si="173"/>
        <v>1974</v>
      </c>
      <c r="E3120" t="str">
        <f t="shared" si="174"/>
        <v>71974</v>
      </c>
    </row>
    <row r="3121" spans="1:5" x14ac:dyDescent="0.25">
      <c r="A3121" s="2">
        <v>27220</v>
      </c>
      <c r="B3121">
        <v>7.8220000000000001</v>
      </c>
      <c r="C3121">
        <f t="shared" si="172"/>
        <v>7</v>
      </c>
      <c r="D3121">
        <f t="shared" si="173"/>
        <v>1974</v>
      </c>
      <c r="E3121" t="str">
        <f t="shared" si="174"/>
        <v>71974</v>
      </c>
    </row>
    <row r="3122" spans="1:5" x14ac:dyDescent="0.25">
      <c r="A3122" s="2">
        <v>27221</v>
      </c>
      <c r="B3122">
        <v>7.8419999999999996</v>
      </c>
      <c r="C3122">
        <f t="shared" si="172"/>
        <v>7</v>
      </c>
      <c r="D3122">
        <f t="shared" si="173"/>
        <v>1974</v>
      </c>
      <c r="E3122" t="str">
        <f t="shared" si="174"/>
        <v>71974</v>
      </c>
    </row>
    <row r="3123" spans="1:5" x14ac:dyDescent="0.25">
      <c r="A3123" s="2">
        <v>27222</v>
      </c>
      <c r="B3123">
        <v>7.8520000000000003</v>
      </c>
      <c r="C3123">
        <f t="shared" si="172"/>
        <v>7</v>
      </c>
      <c r="D3123">
        <f t="shared" si="173"/>
        <v>1974</v>
      </c>
      <c r="E3123" t="str">
        <f t="shared" si="174"/>
        <v>71974</v>
      </c>
    </row>
    <row r="3124" spans="1:5" x14ac:dyDescent="0.25">
      <c r="A3124" s="2">
        <v>27225</v>
      </c>
      <c r="B3124">
        <v>7.8620000000000001</v>
      </c>
      <c r="C3124">
        <f t="shared" si="172"/>
        <v>7</v>
      </c>
      <c r="D3124">
        <f t="shared" si="173"/>
        <v>1974</v>
      </c>
      <c r="E3124" t="str">
        <f t="shared" si="174"/>
        <v>71974</v>
      </c>
    </row>
    <row r="3125" spans="1:5" x14ac:dyDescent="0.25">
      <c r="A3125" s="2">
        <v>27226</v>
      </c>
      <c r="B3125">
        <v>7.8819999999999997</v>
      </c>
      <c r="C3125">
        <f t="shared" si="172"/>
        <v>7</v>
      </c>
      <c r="D3125">
        <f t="shared" si="173"/>
        <v>1974</v>
      </c>
      <c r="E3125" t="str">
        <f t="shared" si="174"/>
        <v>71974</v>
      </c>
    </row>
    <row r="3126" spans="1:5" x14ac:dyDescent="0.25">
      <c r="A3126" s="2">
        <v>27227</v>
      </c>
      <c r="B3126">
        <v>7.9119999999999999</v>
      </c>
      <c r="C3126">
        <f t="shared" si="172"/>
        <v>7</v>
      </c>
      <c r="D3126">
        <f t="shared" si="173"/>
        <v>1974</v>
      </c>
      <c r="E3126" t="str">
        <f t="shared" si="174"/>
        <v>71974</v>
      </c>
    </row>
    <row r="3127" spans="1:5" x14ac:dyDescent="0.25">
      <c r="A3127" s="2">
        <v>27228</v>
      </c>
      <c r="B3127">
        <v>7.9020000000000001</v>
      </c>
      <c r="C3127">
        <f t="shared" si="172"/>
        <v>7</v>
      </c>
      <c r="D3127">
        <f t="shared" si="173"/>
        <v>1974</v>
      </c>
      <c r="E3127" t="str">
        <f t="shared" si="174"/>
        <v>71974</v>
      </c>
    </row>
    <row r="3128" spans="1:5" x14ac:dyDescent="0.25">
      <c r="A3128" s="2">
        <v>27229</v>
      </c>
      <c r="B3128">
        <v>7.8719999999999999</v>
      </c>
      <c r="C3128">
        <f t="shared" si="172"/>
        <v>7</v>
      </c>
      <c r="D3128">
        <f t="shared" si="173"/>
        <v>1974</v>
      </c>
      <c r="E3128" t="str">
        <f t="shared" si="174"/>
        <v>71974</v>
      </c>
    </row>
    <row r="3129" spans="1:5" x14ac:dyDescent="0.25">
      <c r="A3129" s="2">
        <v>27232</v>
      </c>
      <c r="B3129">
        <v>7.7720000000000002</v>
      </c>
      <c r="C3129">
        <f t="shared" si="172"/>
        <v>7</v>
      </c>
      <c r="D3129">
        <f t="shared" si="173"/>
        <v>1974</v>
      </c>
      <c r="E3129" t="str">
        <f t="shared" si="174"/>
        <v>71974</v>
      </c>
    </row>
    <row r="3130" spans="1:5" x14ac:dyDescent="0.25">
      <c r="A3130" s="2">
        <v>27233</v>
      </c>
      <c r="B3130">
        <v>7.7919999999999998</v>
      </c>
      <c r="C3130">
        <f t="shared" si="172"/>
        <v>7</v>
      </c>
      <c r="D3130">
        <f t="shared" si="173"/>
        <v>1974</v>
      </c>
      <c r="E3130" t="str">
        <f t="shared" si="174"/>
        <v>71974</v>
      </c>
    </row>
    <row r="3131" spans="1:5" x14ac:dyDescent="0.25">
      <c r="A3131" s="2">
        <v>27234</v>
      </c>
      <c r="B3131">
        <v>7.7620000000000005</v>
      </c>
      <c r="C3131">
        <f t="shared" si="172"/>
        <v>7</v>
      </c>
      <c r="D3131">
        <f t="shared" si="173"/>
        <v>1974</v>
      </c>
      <c r="E3131" t="str">
        <f t="shared" si="174"/>
        <v>71974</v>
      </c>
    </row>
    <row r="3132" spans="1:5" x14ac:dyDescent="0.25">
      <c r="A3132" s="2">
        <v>27235</v>
      </c>
      <c r="B3132">
        <v>7.7519999999999998</v>
      </c>
      <c r="C3132">
        <f t="shared" si="172"/>
        <v>7</v>
      </c>
      <c r="D3132">
        <f t="shared" si="173"/>
        <v>1974</v>
      </c>
      <c r="E3132" t="str">
        <f t="shared" si="174"/>
        <v>71974</v>
      </c>
    </row>
    <row r="3133" spans="1:5" x14ac:dyDescent="0.25">
      <c r="A3133" s="2">
        <v>27236</v>
      </c>
      <c r="B3133">
        <v>7.7919999999999998</v>
      </c>
      <c r="C3133">
        <f t="shared" si="172"/>
        <v>7</v>
      </c>
      <c r="D3133">
        <f t="shared" si="173"/>
        <v>1974</v>
      </c>
      <c r="E3133" t="str">
        <f t="shared" si="174"/>
        <v>71974</v>
      </c>
    </row>
    <row r="3134" spans="1:5" x14ac:dyDescent="0.25">
      <c r="A3134" s="2">
        <v>27239</v>
      </c>
      <c r="B3134">
        <v>7.8520000000000003</v>
      </c>
      <c r="C3134">
        <f t="shared" si="172"/>
        <v>7</v>
      </c>
      <c r="D3134">
        <f t="shared" si="173"/>
        <v>1974</v>
      </c>
      <c r="E3134" t="str">
        <f t="shared" si="174"/>
        <v>71974</v>
      </c>
    </row>
    <row r="3135" spans="1:5" x14ac:dyDescent="0.25">
      <c r="A3135" s="2">
        <v>27240</v>
      </c>
      <c r="B3135">
        <v>7.8920000000000003</v>
      </c>
      <c r="C3135">
        <f t="shared" si="172"/>
        <v>7</v>
      </c>
      <c r="D3135">
        <f t="shared" si="173"/>
        <v>1974</v>
      </c>
      <c r="E3135" t="str">
        <f t="shared" si="174"/>
        <v>71974</v>
      </c>
    </row>
    <row r="3136" spans="1:5" x14ac:dyDescent="0.25">
      <c r="A3136" s="2">
        <v>27241</v>
      </c>
      <c r="B3136">
        <v>7.8920000000000003</v>
      </c>
      <c r="C3136">
        <f t="shared" si="172"/>
        <v>7</v>
      </c>
      <c r="D3136">
        <f t="shared" si="173"/>
        <v>1974</v>
      </c>
      <c r="E3136" t="str">
        <f t="shared" si="174"/>
        <v>71974</v>
      </c>
    </row>
    <row r="3137" spans="1:5" x14ac:dyDescent="0.25">
      <c r="A3137" s="2">
        <v>27242</v>
      </c>
      <c r="B3137">
        <v>7.9219999999999997</v>
      </c>
      <c r="C3137">
        <f t="shared" si="172"/>
        <v>8</v>
      </c>
      <c r="D3137">
        <f t="shared" si="173"/>
        <v>1974</v>
      </c>
      <c r="E3137" t="str">
        <f t="shared" si="174"/>
        <v>81974</v>
      </c>
    </row>
    <row r="3138" spans="1:5" x14ac:dyDescent="0.25">
      <c r="A3138" s="2">
        <v>27243</v>
      </c>
      <c r="B3138">
        <v>7.9619999999999997</v>
      </c>
      <c r="C3138">
        <f t="shared" si="172"/>
        <v>8</v>
      </c>
      <c r="D3138">
        <f t="shared" si="173"/>
        <v>1974</v>
      </c>
      <c r="E3138" t="str">
        <f t="shared" si="174"/>
        <v>81974</v>
      </c>
    </row>
    <row r="3139" spans="1:5" x14ac:dyDescent="0.25">
      <c r="A3139" s="2">
        <v>27246</v>
      </c>
      <c r="B3139">
        <v>7.992</v>
      </c>
      <c r="C3139">
        <f t="shared" si="172"/>
        <v>8</v>
      </c>
      <c r="D3139">
        <f t="shared" si="173"/>
        <v>1974</v>
      </c>
      <c r="E3139" t="str">
        <f t="shared" si="174"/>
        <v>81974</v>
      </c>
    </row>
    <row r="3140" spans="1:5" x14ac:dyDescent="0.25">
      <c r="A3140" s="2">
        <v>27247</v>
      </c>
      <c r="B3140">
        <v>7.9719999999999995</v>
      </c>
      <c r="C3140">
        <f t="shared" ref="C3140:C3203" si="175">MONTH(A3140)</f>
        <v>8</v>
      </c>
      <c r="D3140">
        <f t="shared" ref="D3140:D3203" si="176">YEAR(A3140)</f>
        <v>1974</v>
      </c>
      <c r="E3140" t="str">
        <f t="shared" ref="E3140:E3203" si="177">CONCATENATE(C3140,D3140)</f>
        <v>81974</v>
      </c>
    </row>
    <row r="3141" spans="1:5" x14ac:dyDescent="0.25">
      <c r="A3141" s="2">
        <v>27248</v>
      </c>
      <c r="B3141">
        <v>7.9719999999999995</v>
      </c>
      <c r="C3141">
        <f t="shared" si="175"/>
        <v>8</v>
      </c>
      <c r="D3141">
        <f t="shared" si="176"/>
        <v>1974</v>
      </c>
      <c r="E3141" t="str">
        <f t="shared" si="177"/>
        <v>81974</v>
      </c>
    </row>
    <row r="3142" spans="1:5" x14ac:dyDescent="0.25">
      <c r="A3142" s="2">
        <v>27249</v>
      </c>
      <c r="B3142">
        <v>7.9719999999999995</v>
      </c>
      <c r="C3142">
        <f t="shared" si="175"/>
        <v>8</v>
      </c>
      <c r="D3142">
        <f t="shared" si="176"/>
        <v>1974</v>
      </c>
      <c r="E3142" t="str">
        <f t="shared" si="177"/>
        <v>81974</v>
      </c>
    </row>
    <row r="3143" spans="1:5" x14ac:dyDescent="0.25">
      <c r="A3143" s="2">
        <v>27250</v>
      </c>
      <c r="B3143">
        <v>8.032</v>
      </c>
      <c r="C3143">
        <f t="shared" si="175"/>
        <v>8</v>
      </c>
      <c r="D3143">
        <f t="shared" si="176"/>
        <v>1974</v>
      </c>
      <c r="E3143" t="str">
        <f t="shared" si="177"/>
        <v>81974</v>
      </c>
    </row>
    <row r="3144" spans="1:5" x14ac:dyDescent="0.25">
      <c r="A3144" s="2">
        <v>27253</v>
      </c>
      <c r="B3144">
        <v>8.0519999999999996</v>
      </c>
      <c r="C3144">
        <f t="shared" si="175"/>
        <v>8</v>
      </c>
      <c r="D3144">
        <f t="shared" si="176"/>
        <v>1974</v>
      </c>
      <c r="E3144" t="str">
        <f t="shared" si="177"/>
        <v>81974</v>
      </c>
    </row>
    <row r="3145" spans="1:5" x14ac:dyDescent="0.25">
      <c r="A3145" s="2">
        <v>27254</v>
      </c>
      <c r="B3145">
        <v>8.0619999999999994</v>
      </c>
      <c r="C3145">
        <f t="shared" si="175"/>
        <v>8</v>
      </c>
      <c r="D3145">
        <f t="shared" si="176"/>
        <v>1974</v>
      </c>
      <c r="E3145" t="str">
        <f t="shared" si="177"/>
        <v>81974</v>
      </c>
    </row>
    <row r="3146" spans="1:5" x14ac:dyDescent="0.25">
      <c r="A3146" s="2">
        <v>27255</v>
      </c>
      <c r="B3146">
        <v>8.0519999999999996</v>
      </c>
      <c r="C3146">
        <f t="shared" si="175"/>
        <v>8</v>
      </c>
      <c r="D3146">
        <f t="shared" si="176"/>
        <v>1974</v>
      </c>
      <c r="E3146" t="str">
        <f t="shared" si="177"/>
        <v>81974</v>
      </c>
    </row>
    <row r="3147" spans="1:5" x14ac:dyDescent="0.25">
      <c r="A3147" s="2">
        <v>27256</v>
      </c>
      <c r="B3147">
        <v>8.0220000000000002</v>
      </c>
      <c r="C3147">
        <f t="shared" si="175"/>
        <v>8</v>
      </c>
      <c r="D3147">
        <f t="shared" si="176"/>
        <v>1974</v>
      </c>
      <c r="E3147" t="str">
        <f t="shared" si="177"/>
        <v>81974</v>
      </c>
    </row>
    <row r="3148" spans="1:5" x14ac:dyDescent="0.25">
      <c r="A3148" s="2">
        <v>27257</v>
      </c>
      <c r="B3148">
        <v>8.0020000000000007</v>
      </c>
      <c r="C3148">
        <f t="shared" si="175"/>
        <v>8</v>
      </c>
      <c r="D3148">
        <f t="shared" si="176"/>
        <v>1974</v>
      </c>
      <c r="E3148" t="str">
        <f t="shared" si="177"/>
        <v>81974</v>
      </c>
    </row>
    <row r="3149" spans="1:5" x14ac:dyDescent="0.25">
      <c r="A3149" s="2">
        <v>27260</v>
      </c>
      <c r="B3149">
        <v>7.9820000000000002</v>
      </c>
      <c r="C3149">
        <f t="shared" si="175"/>
        <v>8</v>
      </c>
      <c r="D3149">
        <f t="shared" si="176"/>
        <v>1974</v>
      </c>
      <c r="E3149" t="str">
        <f t="shared" si="177"/>
        <v>81974</v>
      </c>
    </row>
    <row r="3150" spans="1:5" x14ac:dyDescent="0.25">
      <c r="A3150" s="2">
        <v>27261</v>
      </c>
      <c r="B3150">
        <v>7.992</v>
      </c>
      <c r="C3150">
        <f t="shared" si="175"/>
        <v>8</v>
      </c>
      <c r="D3150">
        <f t="shared" si="176"/>
        <v>1974</v>
      </c>
      <c r="E3150" t="str">
        <f t="shared" si="177"/>
        <v>81974</v>
      </c>
    </row>
    <row r="3151" spans="1:5" x14ac:dyDescent="0.25">
      <c r="A3151" s="2">
        <v>27262</v>
      </c>
      <c r="B3151">
        <v>8.0519999999999996</v>
      </c>
      <c r="C3151">
        <f t="shared" si="175"/>
        <v>8</v>
      </c>
      <c r="D3151">
        <f t="shared" si="176"/>
        <v>1974</v>
      </c>
      <c r="E3151" t="str">
        <f t="shared" si="177"/>
        <v>81974</v>
      </c>
    </row>
    <row r="3152" spans="1:5" x14ac:dyDescent="0.25">
      <c r="A3152" s="2">
        <v>27263</v>
      </c>
      <c r="B3152">
        <v>8.0920000000000005</v>
      </c>
      <c r="C3152">
        <f t="shared" si="175"/>
        <v>8</v>
      </c>
      <c r="D3152">
        <f t="shared" si="176"/>
        <v>1974</v>
      </c>
      <c r="E3152" t="str">
        <f t="shared" si="177"/>
        <v>81974</v>
      </c>
    </row>
    <row r="3153" spans="1:5" x14ac:dyDescent="0.25">
      <c r="A3153" s="2">
        <v>27264</v>
      </c>
      <c r="B3153">
        <v>8.1519999999999992</v>
      </c>
      <c r="C3153">
        <f t="shared" si="175"/>
        <v>8</v>
      </c>
      <c r="D3153">
        <f t="shared" si="176"/>
        <v>1974</v>
      </c>
      <c r="E3153" t="str">
        <f t="shared" si="177"/>
        <v>81974</v>
      </c>
    </row>
    <row r="3154" spans="1:5" x14ac:dyDescent="0.25">
      <c r="A3154" s="2">
        <v>27267</v>
      </c>
      <c r="B3154">
        <v>8.1620000000000008</v>
      </c>
      <c r="C3154">
        <f t="shared" si="175"/>
        <v>8</v>
      </c>
      <c r="D3154">
        <f t="shared" si="176"/>
        <v>1974</v>
      </c>
      <c r="E3154" t="str">
        <f t="shared" si="177"/>
        <v>81974</v>
      </c>
    </row>
    <row r="3155" spans="1:5" x14ac:dyDescent="0.25">
      <c r="A3155" s="2">
        <v>27268</v>
      </c>
      <c r="B3155">
        <v>8.1519999999999992</v>
      </c>
      <c r="C3155">
        <f t="shared" si="175"/>
        <v>8</v>
      </c>
      <c r="D3155">
        <f t="shared" si="176"/>
        <v>1974</v>
      </c>
      <c r="E3155" t="str">
        <f t="shared" si="177"/>
        <v>81974</v>
      </c>
    </row>
    <row r="3156" spans="1:5" x14ac:dyDescent="0.25">
      <c r="A3156" s="2">
        <v>27269</v>
      </c>
      <c r="B3156">
        <v>8.1519999999999992</v>
      </c>
      <c r="C3156">
        <f t="shared" si="175"/>
        <v>8</v>
      </c>
      <c r="D3156">
        <f t="shared" si="176"/>
        <v>1974</v>
      </c>
      <c r="E3156" t="str">
        <f t="shared" si="177"/>
        <v>81974</v>
      </c>
    </row>
    <row r="3157" spans="1:5" x14ac:dyDescent="0.25">
      <c r="A3157" s="2">
        <v>27270</v>
      </c>
      <c r="B3157">
        <v>8.1519999999999992</v>
      </c>
      <c r="C3157">
        <f t="shared" si="175"/>
        <v>8</v>
      </c>
      <c r="D3157">
        <f t="shared" si="176"/>
        <v>1974</v>
      </c>
      <c r="E3157" t="str">
        <f t="shared" si="177"/>
        <v>81974</v>
      </c>
    </row>
    <row r="3158" spans="1:5" x14ac:dyDescent="0.25">
      <c r="A3158" s="2">
        <v>27271</v>
      </c>
      <c r="B3158">
        <v>8.1120000000000001</v>
      </c>
      <c r="C3158">
        <f t="shared" si="175"/>
        <v>8</v>
      </c>
      <c r="D3158">
        <f t="shared" si="176"/>
        <v>1974</v>
      </c>
      <c r="E3158" t="str">
        <f t="shared" si="177"/>
        <v>81974</v>
      </c>
    </row>
    <row r="3159" spans="1:5" x14ac:dyDescent="0.25">
      <c r="A3159" s="2">
        <v>27275</v>
      </c>
      <c r="B3159">
        <v>8.1120000000000001</v>
      </c>
      <c r="C3159">
        <f t="shared" si="175"/>
        <v>9</v>
      </c>
      <c r="D3159">
        <f t="shared" si="176"/>
        <v>1974</v>
      </c>
      <c r="E3159" t="str">
        <f t="shared" si="177"/>
        <v>91974</v>
      </c>
    </row>
    <row r="3160" spans="1:5" x14ac:dyDescent="0.25">
      <c r="A3160" s="2">
        <v>27276</v>
      </c>
      <c r="B3160">
        <v>8.1219999999999999</v>
      </c>
      <c r="C3160">
        <f t="shared" si="175"/>
        <v>9</v>
      </c>
      <c r="D3160">
        <f t="shared" si="176"/>
        <v>1974</v>
      </c>
      <c r="E3160" t="str">
        <f t="shared" si="177"/>
        <v>91974</v>
      </c>
    </row>
    <row r="3161" spans="1:5" x14ac:dyDescent="0.25">
      <c r="A3161" s="2">
        <v>27277</v>
      </c>
      <c r="B3161">
        <v>8.1020000000000003</v>
      </c>
      <c r="C3161">
        <f t="shared" si="175"/>
        <v>9</v>
      </c>
      <c r="D3161">
        <f t="shared" si="176"/>
        <v>1974</v>
      </c>
      <c r="E3161" t="str">
        <f t="shared" si="177"/>
        <v>91974</v>
      </c>
    </row>
    <row r="3162" spans="1:5" x14ac:dyDescent="0.25">
      <c r="A3162" s="2">
        <v>27278</v>
      </c>
      <c r="B3162">
        <v>8.0920000000000005</v>
      </c>
      <c r="C3162">
        <f t="shared" si="175"/>
        <v>9</v>
      </c>
      <c r="D3162">
        <f t="shared" si="176"/>
        <v>1974</v>
      </c>
      <c r="E3162" t="str">
        <f t="shared" si="177"/>
        <v>91974</v>
      </c>
    </row>
    <row r="3163" spans="1:5" x14ac:dyDescent="0.25">
      <c r="A3163" s="2">
        <v>27281</v>
      </c>
      <c r="B3163">
        <v>8.0220000000000002</v>
      </c>
      <c r="C3163">
        <f t="shared" si="175"/>
        <v>9</v>
      </c>
      <c r="D3163">
        <f t="shared" si="176"/>
        <v>1974</v>
      </c>
      <c r="E3163" t="str">
        <f t="shared" si="177"/>
        <v>91974</v>
      </c>
    </row>
    <row r="3164" spans="1:5" x14ac:dyDescent="0.25">
      <c r="A3164" s="2">
        <v>27282</v>
      </c>
      <c r="B3164">
        <v>8.0419999999999998</v>
      </c>
      <c r="C3164">
        <f t="shared" si="175"/>
        <v>9</v>
      </c>
      <c r="D3164">
        <f t="shared" si="176"/>
        <v>1974</v>
      </c>
      <c r="E3164" t="str">
        <f t="shared" si="177"/>
        <v>91974</v>
      </c>
    </row>
    <row r="3165" spans="1:5" x14ac:dyDescent="0.25">
      <c r="A3165" s="2">
        <v>27283</v>
      </c>
      <c r="B3165">
        <v>8.0519999999999996</v>
      </c>
      <c r="C3165">
        <f t="shared" si="175"/>
        <v>9</v>
      </c>
      <c r="D3165">
        <f t="shared" si="176"/>
        <v>1974</v>
      </c>
      <c r="E3165" t="str">
        <f t="shared" si="177"/>
        <v>91974</v>
      </c>
    </row>
    <row r="3166" spans="1:5" x14ac:dyDescent="0.25">
      <c r="A3166" s="2">
        <v>27284</v>
      </c>
      <c r="B3166">
        <v>8.1319999999999997</v>
      </c>
      <c r="C3166">
        <f t="shared" si="175"/>
        <v>9</v>
      </c>
      <c r="D3166">
        <f t="shared" si="176"/>
        <v>1974</v>
      </c>
      <c r="E3166" t="str">
        <f t="shared" si="177"/>
        <v>91974</v>
      </c>
    </row>
    <row r="3167" spans="1:5" x14ac:dyDescent="0.25">
      <c r="A3167" s="2">
        <v>27285</v>
      </c>
      <c r="B3167">
        <v>8.1319999999999997</v>
      </c>
      <c r="C3167">
        <f t="shared" si="175"/>
        <v>9</v>
      </c>
      <c r="D3167">
        <f t="shared" si="176"/>
        <v>1974</v>
      </c>
      <c r="E3167" t="str">
        <f t="shared" si="177"/>
        <v>91974</v>
      </c>
    </row>
    <row r="3168" spans="1:5" x14ac:dyDescent="0.25">
      <c r="A3168" s="2">
        <v>27288</v>
      </c>
      <c r="B3168">
        <v>8.1020000000000003</v>
      </c>
      <c r="C3168">
        <f t="shared" si="175"/>
        <v>9</v>
      </c>
      <c r="D3168">
        <f t="shared" si="176"/>
        <v>1974</v>
      </c>
      <c r="E3168" t="str">
        <f t="shared" si="177"/>
        <v>91974</v>
      </c>
    </row>
    <row r="3169" spans="1:5" x14ac:dyDescent="0.25">
      <c r="A3169" s="2">
        <v>27289</v>
      </c>
      <c r="B3169">
        <v>8.0920000000000005</v>
      </c>
      <c r="C3169">
        <f t="shared" si="175"/>
        <v>9</v>
      </c>
      <c r="D3169">
        <f t="shared" si="176"/>
        <v>1974</v>
      </c>
      <c r="E3169" t="str">
        <f t="shared" si="177"/>
        <v>91974</v>
      </c>
    </row>
    <row r="3170" spans="1:5" x14ac:dyDescent="0.25">
      <c r="A3170" s="2">
        <v>27290</v>
      </c>
      <c r="B3170">
        <v>8.0820000000000007</v>
      </c>
      <c r="C3170">
        <f t="shared" si="175"/>
        <v>9</v>
      </c>
      <c r="D3170">
        <f t="shared" si="176"/>
        <v>1974</v>
      </c>
      <c r="E3170" t="str">
        <f t="shared" si="177"/>
        <v>91974</v>
      </c>
    </row>
    <row r="3171" spans="1:5" x14ac:dyDescent="0.25">
      <c r="A3171" s="2">
        <v>27291</v>
      </c>
      <c r="B3171">
        <v>8.0419999999999998</v>
      </c>
      <c r="C3171">
        <f t="shared" si="175"/>
        <v>9</v>
      </c>
      <c r="D3171">
        <f t="shared" si="176"/>
        <v>1974</v>
      </c>
      <c r="E3171" t="str">
        <f t="shared" si="177"/>
        <v>91974</v>
      </c>
    </row>
    <row r="3172" spans="1:5" x14ac:dyDescent="0.25">
      <c r="A3172" s="2">
        <v>27292</v>
      </c>
      <c r="B3172">
        <v>8.0220000000000002</v>
      </c>
      <c r="C3172">
        <f t="shared" si="175"/>
        <v>9</v>
      </c>
      <c r="D3172">
        <f t="shared" si="176"/>
        <v>1974</v>
      </c>
      <c r="E3172" t="str">
        <f t="shared" si="177"/>
        <v>91974</v>
      </c>
    </row>
    <row r="3173" spans="1:5" x14ac:dyDescent="0.25">
      <c r="A3173" s="2">
        <v>27295</v>
      </c>
      <c r="B3173">
        <v>7.9119999999999999</v>
      </c>
      <c r="C3173">
        <f t="shared" si="175"/>
        <v>9</v>
      </c>
      <c r="D3173">
        <f t="shared" si="176"/>
        <v>1974</v>
      </c>
      <c r="E3173" t="str">
        <f t="shared" si="177"/>
        <v>91974</v>
      </c>
    </row>
    <row r="3174" spans="1:5" x14ac:dyDescent="0.25">
      <c r="A3174" s="2">
        <v>27296</v>
      </c>
      <c r="B3174">
        <v>7.9420000000000002</v>
      </c>
      <c r="C3174">
        <f t="shared" si="175"/>
        <v>9</v>
      </c>
      <c r="D3174">
        <f t="shared" si="176"/>
        <v>1974</v>
      </c>
      <c r="E3174" t="str">
        <f t="shared" si="177"/>
        <v>91974</v>
      </c>
    </row>
    <row r="3175" spans="1:5" x14ac:dyDescent="0.25">
      <c r="A3175" s="2">
        <v>27297</v>
      </c>
      <c r="B3175">
        <v>7.9420000000000002</v>
      </c>
      <c r="C3175">
        <f t="shared" si="175"/>
        <v>9</v>
      </c>
      <c r="D3175">
        <f t="shared" si="176"/>
        <v>1974</v>
      </c>
      <c r="E3175" t="str">
        <f t="shared" si="177"/>
        <v>91974</v>
      </c>
    </row>
    <row r="3176" spans="1:5" x14ac:dyDescent="0.25">
      <c r="A3176" s="2">
        <v>27298</v>
      </c>
      <c r="B3176">
        <v>7.9619999999999997</v>
      </c>
      <c r="C3176">
        <f t="shared" si="175"/>
        <v>9</v>
      </c>
      <c r="D3176">
        <f t="shared" si="176"/>
        <v>1974</v>
      </c>
      <c r="E3176" t="str">
        <f t="shared" si="177"/>
        <v>91974</v>
      </c>
    </row>
    <row r="3177" spans="1:5" x14ac:dyDescent="0.25">
      <c r="A3177" s="2">
        <v>27299</v>
      </c>
      <c r="B3177">
        <v>7.9420000000000002</v>
      </c>
      <c r="C3177">
        <f t="shared" si="175"/>
        <v>9</v>
      </c>
      <c r="D3177">
        <f t="shared" si="176"/>
        <v>1974</v>
      </c>
      <c r="E3177" t="str">
        <f t="shared" si="177"/>
        <v>91974</v>
      </c>
    </row>
    <row r="3178" spans="1:5" x14ac:dyDescent="0.25">
      <c r="A3178" s="2">
        <v>27302</v>
      </c>
      <c r="B3178">
        <v>7.9420000000000002</v>
      </c>
      <c r="C3178">
        <f t="shared" si="175"/>
        <v>9</v>
      </c>
      <c r="D3178">
        <f t="shared" si="176"/>
        <v>1974</v>
      </c>
      <c r="E3178" t="str">
        <f t="shared" si="177"/>
        <v>91974</v>
      </c>
    </row>
    <row r="3179" spans="1:5" x14ac:dyDescent="0.25">
      <c r="A3179" s="2">
        <v>27303</v>
      </c>
      <c r="B3179">
        <v>7.9719999999999995</v>
      </c>
      <c r="C3179">
        <f t="shared" si="175"/>
        <v>10</v>
      </c>
      <c r="D3179">
        <f t="shared" si="176"/>
        <v>1974</v>
      </c>
      <c r="E3179" t="str">
        <f t="shared" si="177"/>
        <v>101974</v>
      </c>
    </row>
    <row r="3180" spans="1:5" x14ac:dyDescent="0.25">
      <c r="A3180" s="2">
        <v>27304</v>
      </c>
      <c r="B3180">
        <v>7.9820000000000002</v>
      </c>
      <c r="C3180">
        <f t="shared" si="175"/>
        <v>10</v>
      </c>
      <c r="D3180">
        <f t="shared" si="176"/>
        <v>1974</v>
      </c>
      <c r="E3180" t="str">
        <f t="shared" si="177"/>
        <v>101974</v>
      </c>
    </row>
    <row r="3181" spans="1:5" x14ac:dyDescent="0.25">
      <c r="A3181" s="2">
        <v>27305</v>
      </c>
      <c r="B3181">
        <v>8.0419999999999998</v>
      </c>
      <c r="C3181">
        <f t="shared" si="175"/>
        <v>10</v>
      </c>
      <c r="D3181">
        <f t="shared" si="176"/>
        <v>1974</v>
      </c>
      <c r="E3181" t="str">
        <f t="shared" si="177"/>
        <v>101974</v>
      </c>
    </row>
    <row r="3182" spans="1:5" x14ac:dyDescent="0.25">
      <c r="A3182" s="2">
        <v>27306</v>
      </c>
      <c r="B3182">
        <v>8.0220000000000002</v>
      </c>
      <c r="C3182">
        <f t="shared" si="175"/>
        <v>10</v>
      </c>
      <c r="D3182">
        <f t="shared" si="176"/>
        <v>1974</v>
      </c>
      <c r="E3182" t="str">
        <f t="shared" si="177"/>
        <v>101974</v>
      </c>
    </row>
    <row r="3183" spans="1:5" x14ac:dyDescent="0.25">
      <c r="A3183" s="2">
        <v>27309</v>
      </c>
      <c r="B3183">
        <v>8.0120000000000005</v>
      </c>
      <c r="C3183">
        <f t="shared" si="175"/>
        <v>10</v>
      </c>
      <c r="D3183">
        <f t="shared" si="176"/>
        <v>1974</v>
      </c>
      <c r="E3183" t="str">
        <f t="shared" si="177"/>
        <v>101974</v>
      </c>
    </row>
    <row r="3184" spans="1:5" x14ac:dyDescent="0.25">
      <c r="A3184" s="2">
        <v>27310</v>
      </c>
      <c r="B3184">
        <v>7.952</v>
      </c>
      <c r="C3184">
        <f t="shared" si="175"/>
        <v>10</v>
      </c>
      <c r="D3184">
        <f t="shared" si="176"/>
        <v>1974</v>
      </c>
      <c r="E3184" t="str">
        <f t="shared" si="177"/>
        <v>101974</v>
      </c>
    </row>
    <row r="3185" spans="1:5" x14ac:dyDescent="0.25">
      <c r="A3185" s="2">
        <v>27311</v>
      </c>
      <c r="B3185">
        <v>7.952</v>
      </c>
      <c r="C3185">
        <f t="shared" si="175"/>
        <v>10</v>
      </c>
      <c r="D3185">
        <f t="shared" si="176"/>
        <v>1974</v>
      </c>
      <c r="E3185" t="str">
        <f t="shared" si="177"/>
        <v>101974</v>
      </c>
    </row>
    <row r="3186" spans="1:5" x14ac:dyDescent="0.25">
      <c r="A3186" s="2">
        <v>27312</v>
      </c>
      <c r="B3186">
        <v>7.9320000000000004</v>
      </c>
      <c r="C3186">
        <f t="shared" si="175"/>
        <v>10</v>
      </c>
      <c r="D3186">
        <f t="shared" si="176"/>
        <v>1974</v>
      </c>
      <c r="E3186" t="str">
        <f t="shared" si="177"/>
        <v>101974</v>
      </c>
    </row>
    <row r="3187" spans="1:5" x14ac:dyDescent="0.25">
      <c r="A3187" s="2">
        <v>27313</v>
      </c>
      <c r="B3187">
        <v>7.8819999999999997</v>
      </c>
      <c r="C3187">
        <f t="shared" si="175"/>
        <v>10</v>
      </c>
      <c r="D3187">
        <f t="shared" si="176"/>
        <v>1974</v>
      </c>
      <c r="E3187" t="str">
        <f t="shared" si="177"/>
        <v>101974</v>
      </c>
    </row>
    <row r="3188" spans="1:5" x14ac:dyDescent="0.25">
      <c r="A3188" s="2">
        <v>27317</v>
      </c>
      <c r="B3188">
        <v>7.8719999999999999</v>
      </c>
      <c r="C3188">
        <f t="shared" si="175"/>
        <v>10</v>
      </c>
      <c r="D3188">
        <f t="shared" si="176"/>
        <v>1974</v>
      </c>
      <c r="E3188" t="str">
        <f t="shared" si="177"/>
        <v>101974</v>
      </c>
    </row>
    <row r="3189" spans="1:5" x14ac:dyDescent="0.25">
      <c r="A3189" s="2">
        <v>27318</v>
      </c>
      <c r="B3189">
        <v>7.8719999999999999</v>
      </c>
      <c r="C3189">
        <f t="shared" si="175"/>
        <v>10</v>
      </c>
      <c r="D3189">
        <f t="shared" si="176"/>
        <v>1974</v>
      </c>
      <c r="E3189" t="str">
        <f t="shared" si="177"/>
        <v>101974</v>
      </c>
    </row>
    <row r="3190" spans="1:5" x14ac:dyDescent="0.25">
      <c r="A3190" s="2">
        <v>27319</v>
      </c>
      <c r="B3190">
        <v>7.8819999999999997</v>
      </c>
      <c r="C3190">
        <f t="shared" si="175"/>
        <v>10</v>
      </c>
      <c r="D3190">
        <f t="shared" si="176"/>
        <v>1974</v>
      </c>
      <c r="E3190" t="str">
        <f t="shared" si="177"/>
        <v>101974</v>
      </c>
    </row>
    <row r="3191" spans="1:5" x14ac:dyDescent="0.25">
      <c r="A3191" s="2">
        <v>27320</v>
      </c>
      <c r="B3191">
        <v>7.8620000000000001</v>
      </c>
      <c r="C3191">
        <f t="shared" si="175"/>
        <v>10</v>
      </c>
      <c r="D3191">
        <f t="shared" si="176"/>
        <v>1974</v>
      </c>
      <c r="E3191" t="str">
        <f t="shared" si="177"/>
        <v>101974</v>
      </c>
    </row>
    <row r="3192" spans="1:5" x14ac:dyDescent="0.25">
      <c r="A3192" s="2">
        <v>27323</v>
      </c>
      <c r="B3192">
        <v>7.8120000000000003</v>
      </c>
      <c r="C3192">
        <f t="shared" si="175"/>
        <v>10</v>
      </c>
      <c r="D3192">
        <f t="shared" si="176"/>
        <v>1974</v>
      </c>
      <c r="E3192" t="str">
        <f t="shared" si="177"/>
        <v>101974</v>
      </c>
    </row>
    <row r="3193" spans="1:5" x14ac:dyDescent="0.25">
      <c r="A3193" s="2">
        <v>27324</v>
      </c>
      <c r="B3193">
        <v>7.8120000000000003</v>
      </c>
      <c r="C3193">
        <f t="shared" si="175"/>
        <v>10</v>
      </c>
      <c r="D3193">
        <f t="shared" si="176"/>
        <v>1974</v>
      </c>
      <c r="E3193" t="str">
        <f t="shared" si="177"/>
        <v>101974</v>
      </c>
    </row>
    <row r="3194" spans="1:5" x14ac:dyDescent="0.25">
      <c r="A3194" s="2">
        <v>27325</v>
      </c>
      <c r="B3194">
        <v>7.8520000000000003</v>
      </c>
      <c r="C3194">
        <f t="shared" si="175"/>
        <v>10</v>
      </c>
      <c r="D3194">
        <f t="shared" si="176"/>
        <v>1974</v>
      </c>
      <c r="E3194" t="str">
        <f t="shared" si="177"/>
        <v>101974</v>
      </c>
    </row>
    <row r="3195" spans="1:5" x14ac:dyDescent="0.25">
      <c r="A3195" s="2">
        <v>27326</v>
      </c>
      <c r="B3195">
        <v>7.8719999999999999</v>
      </c>
      <c r="C3195">
        <f t="shared" si="175"/>
        <v>10</v>
      </c>
      <c r="D3195">
        <f t="shared" si="176"/>
        <v>1974</v>
      </c>
      <c r="E3195" t="str">
        <f t="shared" si="177"/>
        <v>101974</v>
      </c>
    </row>
    <row r="3196" spans="1:5" x14ac:dyDescent="0.25">
      <c r="A3196" s="2">
        <v>27327</v>
      </c>
      <c r="B3196">
        <v>7.8620000000000001</v>
      </c>
      <c r="C3196">
        <f t="shared" si="175"/>
        <v>10</v>
      </c>
      <c r="D3196">
        <f t="shared" si="176"/>
        <v>1974</v>
      </c>
      <c r="E3196" t="str">
        <f t="shared" si="177"/>
        <v>101974</v>
      </c>
    </row>
    <row r="3197" spans="1:5" x14ac:dyDescent="0.25">
      <c r="A3197" s="2">
        <v>27330</v>
      </c>
      <c r="B3197">
        <v>7.8819999999999997</v>
      </c>
      <c r="C3197">
        <f t="shared" si="175"/>
        <v>10</v>
      </c>
      <c r="D3197">
        <f t="shared" si="176"/>
        <v>1974</v>
      </c>
      <c r="E3197" t="str">
        <f t="shared" si="177"/>
        <v>101974</v>
      </c>
    </row>
    <row r="3198" spans="1:5" x14ac:dyDescent="0.25">
      <c r="A3198" s="2">
        <v>27331</v>
      </c>
      <c r="B3198">
        <v>7.8419999999999996</v>
      </c>
      <c r="C3198">
        <f t="shared" si="175"/>
        <v>10</v>
      </c>
      <c r="D3198">
        <f t="shared" si="176"/>
        <v>1974</v>
      </c>
      <c r="E3198" t="str">
        <f t="shared" si="177"/>
        <v>101974</v>
      </c>
    </row>
    <row r="3199" spans="1:5" x14ac:dyDescent="0.25">
      <c r="A3199" s="2">
        <v>27332</v>
      </c>
      <c r="B3199">
        <v>7.8120000000000003</v>
      </c>
      <c r="C3199">
        <f t="shared" si="175"/>
        <v>10</v>
      </c>
      <c r="D3199">
        <f t="shared" si="176"/>
        <v>1974</v>
      </c>
      <c r="E3199" t="str">
        <f t="shared" si="177"/>
        <v>101974</v>
      </c>
    </row>
    <row r="3200" spans="1:5" x14ac:dyDescent="0.25">
      <c r="A3200" s="2">
        <v>27333</v>
      </c>
      <c r="B3200">
        <v>7.7919999999999998</v>
      </c>
      <c r="C3200">
        <f t="shared" si="175"/>
        <v>10</v>
      </c>
      <c r="D3200">
        <f t="shared" si="176"/>
        <v>1974</v>
      </c>
      <c r="E3200" t="str">
        <f t="shared" si="177"/>
        <v>101974</v>
      </c>
    </row>
    <row r="3201" spans="1:5" x14ac:dyDescent="0.25">
      <c r="A3201" s="2">
        <v>27334</v>
      </c>
      <c r="B3201">
        <v>7.8019999999999996</v>
      </c>
      <c r="C3201">
        <f t="shared" si="175"/>
        <v>11</v>
      </c>
      <c r="D3201">
        <f t="shared" si="176"/>
        <v>1974</v>
      </c>
      <c r="E3201" t="str">
        <f t="shared" si="177"/>
        <v>111974</v>
      </c>
    </row>
    <row r="3202" spans="1:5" x14ac:dyDescent="0.25">
      <c r="A3202" s="2">
        <v>27337</v>
      </c>
      <c r="B3202">
        <v>7.8019999999999996</v>
      </c>
      <c r="C3202">
        <f t="shared" si="175"/>
        <v>11</v>
      </c>
      <c r="D3202">
        <f t="shared" si="176"/>
        <v>1974</v>
      </c>
      <c r="E3202" t="str">
        <f t="shared" si="177"/>
        <v>111974</v>
      </c>
    </row>
    <row r="3203" spans="1:5" x14ac:dyDescent="0.25">
      <c r="A3203" s="2">
        <v>27339</v>
      </c>
      <c r="B3203">
        <v>7.7620000000000005</v>
      </c>
      <c r="C3203">
        <f t="shared" si="175"/>
        <v>11</v>
      </c>
      <c r="D3203">
        <f t="shared" si="176"/>
        <v>1974</v>
      </c>
      <c r="E3203" t="str">
        <f t="shared" si="177"/>
        <v>111974</v>
      </c>
    </row>
    <row r="3204" spans="1:5" x14ac:dyDescent="0.25">
      <c r="A3204" s="2">
        <v>27340</v>
      </c>
      <c r="B3204">
        <v>7.742</v>
      </c>
      <c r="C3204">
        <f t="shared" ref="C3204:C3267" si="178">MONTH(A3204)</f>
        <v>11</v>
      </c>
      <c r="D3204">
        <f t="shared" ref="D3204:D3267" si="179">YEAR(A3204)</f>
        <v>1974</v>
      </c>
      <c r="E3204" t="str">
        <f t="shared" ref="E3204:E3267" si="180">CONCATENATE(C3204,D3204)</f>
        <v>111974</v>
      </c>
    </row>
    <row r="3205" spans="1:5" x14ac:dyDescent="0.25">
      <c r="A3205" s="2">
        <v>27341</v>
      </c>
      <c r="B3205">
        <v>7.7219999999999995</v>
      </c>
      <c r="C3205">
        <f t="shared" si="178"/>
        <v>11</v>
      </c>
      <c r="D3205">
        <f t="shared" si="179"/>
        <v>1974</v>
      </c>
      <c r="E3205" t="str">
        <f t="shared" si="180"/>
        <v>111974</v>
      </c>
    </row>
    <row r="3206" spans="1:5" x14ac:dyDescent="0.25">
      <c r="A3206" s="2">
        <v>27345</v>
      </c>
      <c r="B3206">
        <v>7.782</v>
      </c>
      <c r="C3206">
        <f t="shared" si="178"/>
        <v>11</v>
      </c>
      <c r="D3206">
        <f t="shared" si="179"/>
        <v>1974</v>
      </c>
      <c r="E3206" t="str">
        <f t="shared" si="180"/>
        <v>111974</v>
      </c>
    </row>
    <row r="3207" spans="1:5" x14ac:dyDescent="0.25">
      <c r="A3207" s="2">
        <v>27346</v>
      </c>
      <c r="B3207">
        <v>7.7519999999999998</v>
      </c>
      <c r="C3207">
        <f t="shared" si="178"/>
        <v>11</v>
      </c>
      <c r="D3207">
        <f t="shared" si="179"/>
        <v>1974</v>
      </c>
      <c r="E3207" t="str">
        <f t="shared" si="180"/>
        <v>111974</v>
      </c>
    </row>
    <row r="3208" spans="1:5" x14ac:dyDescent="0.25">
      <c r="A3208" s="2">
        <v>27347</v>
      </c>
      <c r="B3208">
        <v>7.7219999999999995</v>
      </c>
      <c r="C3208">
        <f t="shared" si="178"/>
        <v>11</v>
      </c>
      <c r="D3208">
        <f t="shared" si="179"/>
        <v>1974</v>
      </c>
      <c r="E3208" t="str">
        <f t="shared" si="180"/>
        <v>111974</v>
      </c>
    </row>
    <row r="3209" spans="1:5" x14ac:dyDescent="0.25">
      <c r="A3209" s="2">
        <v>27348</v>
      </c>
      <c r="B3209">
        <v>7.6120000000000001</v>
      </c>
      <c r="C3209">
        <f t="shared" si="178"/>
        <v>11</v>
      </c>
      <c r="D3209">
        <f t="shared" si="179"/>
        <v>1974</v>
      </c>
      <c r="E3209" t="str">
        <f t="shared" si="180"/>
        <v>111974</v>
      </c>
    </row>
    <row r="3210" spans="1:5" x14ac:dyDescent="0.25">
      <c r="A3210" s="2">
        <v>27351</v>
      </c>
      <c r="B3210">
        <v>7.6319999999999997</v>
      </c>
      <c r="C3210">
        <f t="shared" si="178"/>
        <v>11</v>
      </c>
      <c r="D3210">
        <f t="shared" si="179"/>
        <v>1974</v>
      </c>
      <c r="E3210" t="str">
        <f t="shared" si="180"/>
        <v>111974</v>
      </c>
    </row>
    <row r="3211" spans="1:5" x14ac:dyDescent="0.25">
      <c r="A3211" s="2">
        <v>27352</v>
      </c>
      <c r="B3211">
        <v>7.6319999999999997</v>
      </c>
      <c r="C3211">
        <f t="shared" si="178"/>
        <v>11</v>
      </c>
      <c r="D3211">
        <f t="shared" si="179"/>
        <v>1974</v>
      </c>
      <c r="E3211" t="str">
        <f t="shared" si="180"/>
        <v>111974</v>
      </c>
    </row>
    <row r="3212" spans="1:5" x14ac:dyDescent="0.25">
      <c r="A3212" s="2">
        <v>27353</v>
      </c>
      <c r="B3212">
        <v>7.5919999999999996</v>
      </c>
      <c r="C3212">
        <f t="shared" si="178"/>
        <v>11</v>
      </c>
      <c r="D3212">
        <f t="shared" si="179"/>
        <v>1974</v>
      </c>
      <c r="E3212" t="str">
        <f t="shared" si="180"/>
        <v>111974</v>
      </c>
    </row>
    <row r="3213" spans="1:5" x14ac:dyDescent="0.25">
      <c r="A3213" s="2">
        <v>27354</v>
      </c>
      <c r="B3213">
        <v>7.6020000000000003</v>
      </c>
      <c r="C3213">
        <f t="shared" si="178"/>
        <v>11</v>
      </c>
      <c r="D3213">
        <f t="shared" si="179"/>
        <v>1974</v>
      </c>
      <c r="E3213" t="str">
        <f t="shared" si="180"/>
        <v>111974</v>
      </c>
    </row>
    <row r="3214" spans="1:5" x14ac:dyDescent="0.25">
      <c r="A3214" s="2">
        <v>27355</v>
      </c>
      <c r="B3214">
        <v>7.6020000000000003</v>
      </c>
      <c r="C3214">
        <f t="shared" si="178"/>
        <v>11</v>
      </c>
      <c r="D3214">
        <f t="shared" si="179"/>
        <v>1974</v>
      </c>
      <c r="E3214" t="str">
        <f t="shared" si="180"/>
        <v>111974</v>
      </c>
    </row>
    <row r="3215" spans="1:5" x14ac:dyDescent="0.25">
      <c r="A3215" s="2">
        <v>27358</v>
      </c>
      <c r="B3215">
        <v>7.6219999999999999</v>
      </c>
      <c r="C3215">
        <f t="shared" si="178"/>
        <v>11</v>
      </c>
      <c r="D3215">
        <f t="shared" si="179"/>
        <v>1974</v>
      </c>
      <c r="E3215" t="str">
        <f t="shared" si="180"/>
        <v>111974</v>
      </c>
    </row>
    <row r="3216" spans="1:5" x14ac:dyDescent="0.25">
      <c r="A3216" s="2">
        <v>27359</v>
      </c>
      <c r="B3216">
        <v>7.6319999999999997</v>
      </c>
      <c r="C3216">
        <f t="shared" si="178"/>
        <v>11</v>
      </c>
      <c r="D3216">
        <f t="shared" si="179"/>
        <v>1974</v>
      </c>
      <c r="E3216" t="str">
        <f t="shared" si="180"/>
        <v>111974</v>
      </c>
    </row>
    <row r="3217" spans="1:5" x14ac:dyDescent="0.25">
      <c r="A3217" s="2">
        <v>27360</v>
      </c>
      <c r="B3217">
        <v>7.6420000000000003</v>
      </c>
      <c r="C3217">
        <f t="shared" si="178"/>
        <v>11</v>
      </c>
      <c r="D3217">
        <f t="shared" si="179"/>
        <v>1974</v>
      </c>
      <c r="E3217" t="str">
        <f t="shared" si="180"/>
        <v>111974</v>
      </c>
    </row>
    <row r="3218" spans="1:5" x14ac:dyDescent="0.25">
      <c r="A3218" s="2">
        <v>27362</v>
      </c>
      <c r="B3218">
        <v>7.6420000000000003</v>
      </c>
      <c r="C3218">
        <f t="shared" si="178"/>
        <v>11</v>
      </c>
      <c r="D3218">
        <f t="shared" si="179"/>
        <v>1974</v>
      </c>
      <c r="E3218" t="str">
        <f t="shared" si="180"/>
        <v>111974</v>
      </c>
    </row>
    <row r="3219" spans="1:5" x14ac:dyDescent="0.25">
      <c r="A3219" s="2">
        <v>27365</v>
      </c>
      <c r="B3219">
        <v>7.7119999999999997</v>
      </c>
      <c r="C3219">
        <f t="shared" si="178"/>
        <v>12</v>
      </c>
      <c r="D3219">
        <f t="shared" si="179"/>
        <v>1974</v>
      </c>
      <c r="E3219" t="str">
        <f t="shared" si="180"/>
        <v>121974</v>
      </c>
    </row>
    <row r="3220" spans="1:5" x14ac:dyDescent="0.25">
      <c r="A3220" s="2">
        <v>27366</v>
      </c>
      <c r="B3220">
        <v>7.742</v>
      </c>
      <c r="C3220">
        <f t="shared" si="178"/>
        <v>12</v>
      </c>
      <c r="D3220">
        <f t="shared" si="179"/>
        <v>1974</v>
      </c>
      <c r="E3220" t="str">
        <f t="shared" si="180"/>
        <v>121974</v>
      </c>
    </row>
    <row r="3221" spans="1:5" x14ac:dyDescent="0.25">
      <c r="A3221" s="2">
        <v>27367</v>
      </c>
      <c r="B3221">
        <v>7.6820000000000004</v>
      </c>
      <c r="C3221">
        <f t="shared" si="178"/>
        <v>12</v>
      </c>
      <c r="D3221">
        <f t="shared" si="179"/>
        <v>1974</v>
      </c>
      <c r="E3221" t="str">
        <f t="shared" si="180"/>
        <v>121974</v>
      </c>
    </row>
    <row r="3222" spans="1:5" x14ac:dyDescent="0.25">
      <c r="A3222" s="2">
        <v>27368</v>
      </c>
      <c r="B3222">
        <v>7.6420000000000003</v>
      </c>
      <c r="C3222">
        <f t="shared" si="178"/>
        <v>12</v>
      </c>
      <c r="D3222">
        <f t="shared" si="179"/>
        <v>1974</v>
      </c>
      <c r="E3222" t="str">
        <f t="shared" si="180"/>
        <v>121974</v>
      </c>
    </row>
    <row r="3223" spans="1:5" x14ac:dyDescent="0.25">
      <c r="A3223" s="2">
        <v>27369</v>
      </c>
      <c r="B3223">
        <v>7.5919999999999996</v>
      </c>
      <c r="C3223">
        <f t="shared" si="178"/>
        <v>12</v>
      </c>
      <c r="D3223">
        <f t="shared" si="179"/>
        <v>1974</v>
      </c>
      <c r="E3223" t="str">
        <f t="shared" si="180"/>
        <v>121974</v>
      </c>
    </row>
    <row r="3224" spans="1:5" x14ac:dyDescent="0.25">
      <c r="A3224" s="2">
        <v>27372</v>
      </c>
      <c r="B3224">
        <v>7.4020000000000001</v>
      </c>
      <c r="C3224">
        <f t="shared" si="178"/>
        <v>12</v>
      </c>
      <c r="D3224">
        <f t="shared" si="179"/>
        <v>1974</v>
      </c>
      <c r="E3224" t="str">
        <f t="shared" si="180"/>
        <v>121974</v>
      </c>
    </row>
    <row r="3225" spans="1:5" x14ac:dyDescent="0.25">
      <c r="A3225" s="2">
        <v>27373</v>
      </c>
      <c r="B3225">
        <v>7.4219999999999997</v>
      </c>
      <c r="C3225">
        <f t="shared" si="178"/>
        <v>12</v>
      </c>
      <c r="D3225">
        <f t="shared" si="179"/>
        <v>1974</v>
      </c>
      <c r="E3225" t="str">
        <f t="shared" si="180"/>
        <v>121974</v>
      </c>
    </row>
    <row r="3226" spans="1:5" x14ac:dyDescent="0.25">
      <c r="A3226" s="2">
        <v>27374</v>
      </c>
      <c r="B3226">
        <v>7.3819999999999997</v>
      </c>
      <c r="C3226">
        <f t="shared" si="178"/>
        <v>12</v>
      </c>
      <c r="D3226">
        <f t="shared" si="179"/>
        <v>1974</v>
      </c>
      <c r="E3226" t="str">
        <f t="shared" si="180"/>
        <v>121974</v>
      </c>
    </row>
    <row r="3227" spans="1:5" x14ac:dyDescent="0.25">
      <c r="A3227" s="2">
        <v>27375</v>
      </c>
      <c r="B3227">
        <v>7.3920000000000003</v>
      </c>
      <c r="C3227">
        <f t="shared" si="178"/>
        <v>12</v>
      </c>
      <c r="D3227">
        <f t="shared" si="179"/>
        <v>1974</v>
      </c>
      <c r="E3227" t="str">
        <f t="shared" si="180"/>
        <v>121974</v>
      </c>
    </row>
    <row r="3228" spans="1:5" x14ac:dyDescent="0.25">
      <c r="A3228" s="2">
        <v>27376</v>
      </c>
      <c r="B3228">
        <v>7.3819999999999997</v>
      </c>
      <c r="C3228">
        <f t="shared" si="178"/>
        <v>12</v>
      </c>
      <c r="D3228">
        <f t="shared" si="179"/>
        <v>1974</v>
      </c>
      <c r="E3228" t="str">
        <f t="shared" si="180"/>
        <v>121974</v>
      </c>
    </row>
    <row r="3229" spans="1:5" x14ac:dyDescent="0.25">
      <c r="A3229" s="2">
        <v>27379</v>
      </c>
      <c r="B3229">
        <v>7.3419999999999996</v>
      </c>
      <c r="C3229">
        <f t="shared" si="178"/>
        <v>12</v>
      </c>
      <c r="D3229">
        <f t="shared" si="179"/>
        <v>1974</v>
      </c>
      <c r="E3229" t="str">
        <f t="shared" si="180"/>
        <v>121974</v>
      </c>
    </row>
    <row r="3230" spans="1:5" x14ac:dyDescent="0.25">
      <c r="A3230" s="2">
        <v>27380</v>
      </c>
      <c r="B3230">
        <v>7.282</v>
      </c>
      <c r="C3230">
        <f t="shared" si="178"/>
        <v>12</v>
      </c>
      <c r="D3230">
        <f t="shared" si="179"/>
        <v>1974</v>
      </c>
      <c r="E3230" t="str">
        <f t="shared" si="180"/>
        <v>121974</v>
      </c>
    </row>
    <row r="3231" spans="1:5" x14ac:dyDescent="0.25">
      <c r="A3231" s="2">
        <v>27381</v>
      </c>
      <c r="B3231">
        <v>7.2519999999999998</v>
      </c>
      <c r="C3231">
        <f t="shared" si="178"/>
        <v>12</v>
      </c>
      <c r="D3231">
        <f t="shared" si="179"/>
        <v>1974</v>
      </c>
      <c r="E3231" t="str">
        <f t="shared" si="180"/>
        <v>121974</v>
      </c>
    </row>
    <row r="3232" spans="1:5" x14ac:dyDescent="0.25">
      <c r="A3232" s="2">
        <v>27382</v>
      </c>
      <c r="B3232">
        <v>7.2519999999999998</v>
      </c>
      <c r="C3232">
        <f t="shared" si="178"/>
        <v>12</v>
      </c>
      <c r="D3232">
        <f t="shared" si="179"/>
        <v>1974</v>
      </c>
      <c r="E3232" t="str">
        <f t="shared" si="180"/>
        <v>121974</v>
      </c>
    </row>
    <row r="3233" spans="1:5" x14ac:dyDescent="0.25">
      <c r="A3233" s="2">
        <v>27383</v>
      </c>
      <c r="B3233">
        <v>7.2720000000000002</v>
      </c>
      <c r="C3233">
        <f t="shared" si="178"/>
        <v>12</v>
      </c>
      <c r="D3233">
        <f t="shared" si="179"/>
        <v>1974</v>
      </c>
      <c r="E3233" t="str">
        <f t="shared" si="180"/>
        <v>121974</v>
      </c>
    </row>
    <row r="3234" spans="1:5" x14ac:dyDescent="0.25">
      <c r="A3234" s="2">
        <v>27386</v>
      </c>
      <c r="B3234">
        <v>7.4119999999999999</v>
      </c>
      <c r="C3234">
        <f t="shared" si="178"/>
        <v>12</v>
      </c>
      <c r="D3234">
        <f t="shared" si="179"/>
        <v>1974</v>
      </c>
      <c r="E3234" t="str">
        <f t="shared" si="180"/>
        <v>121974</v>
      </c>
    </row>
    <row r="3235" spans="1:5" x14ac:dyDescent="0.25">
      <c r="A3235" s="2">
        <v>27387</v>
      </c>
      <c r="B3235">
        <v>7.4320000000000004</v>
      </c>
      <c r="C3235">
        <f t="shared" si="178"/>
        <v>12</v>
      </c>
      <c r="D3235">
        <f t="shared" si="179"/>
        <v>1974</v>
      </c>
      <c r="E3235" t="str">
        <f t="shared" si="180"/>
        <v>121974</v>
      </c>
    </row>
    <row r="3236" spans="1:5" x14ac:dyDescent="0.25">
      <c r="A3236" s="2">
        <v>27389</v>
      </c>
      <c r="B3236">
        <v>7.3719999999999999</v>
      </c>
      <c r="C3236">
        <f t="shared" si="178"/>
        <v>12</v>
      </c>
      <c r="D3236">
        <f t="shared" si="179"/>
        <v>1974</v>
      </c>
      <c r="E3236" t="str">
        <f t="shared" si="180"/>
        <v>121974</v>
      </c>
    </row>
    <row r="3237" spans="1:5" x14ac:dyDescent="0.25">
      <c r="A3237" s="2">
        <v>27390</v>
      </c>
      <c r="B3237">
        <v>7.3920000000000003</v>
      </c>
      <c r="C3237">
        <f t="shared" si="178"/>
        <v>12</v>
      </c>
      <c r="D3237">
        <f t="shared" si="179"/>
        <v>1974</v>
      </c>
      <c r="E3237" t="str">
        <f t="shared" si="180"/>
        <v>121974</v>
      </c>
    </row>
    <row r="3238" spans="1:5" x14ac:dyDescent="0.25">
      <c r="A3238" s="2">
        <v>27393</v>
      </c>
      <c r="B3238">
        <v>7.3920000000000003</v>
      </c>
      <c r="C3238">
        <f t="shared" si="178"/>
        <v>12</v>
      </c>
      <c r="D3238">
        <f t="shared" si="179"/>
        <v>1974</v>
      </c>
      <c r="E3238" t="str">
        <f t="shared" si="180"/>
        <v>121974</v>
      </c>
    </row>
    <row r="3239" spans="1:5" x14ac:dyDescent="0.25">
      <c r="A3239" s="2">
        <v>27394</v>
      </c>
      <c r="B3239">
        <v>7.4020000000000001</v>
      </c>
      <c r="C3239">
        <f t="shared" si="178"/>
        <v>12</v>
      </c>
      <c r="D3239">
        <f t="shared" si="179"/>
        <v>1974</v>
      </c>
      <c r="E3239" t="str">
        <f t="shared" si="180"/>
        <v>121974</v>
      </c>
    </row>
    <row r="3240" spans="1:5" x14ac:dyDescent="0.25">
      <c r="A3240" s="2">
        <v>27396</v>
      </c>
      <c r="B3240">
        <v>7.4219999999999997</v>
      </c>
      <c r="C3240">
        <f t="shared" si="178"/>
        <v>1</v>
      </c>
      <c r="D3240">
        <f t="shared" si="179"/>
        <v>1975</v>
      </c>
      <c r="E3240" t="str">
        <f t="shared" si="180"/>
        <v>11975</v>
      </c>
    </row>
    <row r="3241" spans="1:5" x14ac:dyDescent="0.25">
      <c r="A3241" s="2">
        <v>27397</v>
      </c>
      <c r="B3241">
        <v>7.4320000000000004</v>
      </c>
      <c r="C3241">
        <f t="shared" si="178"/>
        <v>1</v>
      </c>
      <c r="D3241">
        <f t="shared" si="179"/>
        <v>1975</v>
      </c>
      <c r="E3241" t="str">
        <f t="shared" si="180"/>
        <v>11975</v>
      </c>
    </row>
    <row r="3242" spans="1:5" x14ac:dyDescent="0.25">
      <c r="A3242" s="2">
        <v>27400</v>
      </c>
      <c r="B3242">
        <v>7.3920000000000003</v>
      </c>
      <c r="C3242">
        <f t="shared" si="178"/>
        <v>1</v>
      </c>
      <c r="D3242">
        <f t="shared" si="179"/>
        <v>1975</v>
      </c>
      <c r="E3242" t="str">
        <f t="shared" si="180"/>
        <v>11975</v>
      </c>
    </row>
    <row r="3243" spans="1:5" x14ac:dyDescent="0.25">
      <c r="A3243" s="2">
        <v>27401</v>
      </c>
      <c r="B3243">
        <v>7.3819999999999997</v>
      </c>
      <c r="C3243">
        <f t="shared" si="178"/>
        <v>1</v>
      </c>
      <c r="D3243">
        <f t="shared" si="179"/>
        <v>1975</v>
      </c>
      <c r="E3243" t="str">
        <f t="shared" si="180"/>
        <v>11975</v>
      </c>
    </row>
    <row r="3244" spans="1:5" x14ac:dyDescent="0.25">
      <c r="A3244" s="2">
        <v>27402</v>
      </c>
      <c r="B3244">
        <v>7.3920000000000003</v>
      </c>
      <c r="C3244">
        <f t="shared" si="178"/>
        <v>1</v>
      </c>
      <c r="D3244">
        <f t="shared" si="179"/>
        <v>1975</v>
      </c>
      <c r="E3244" t="str">
        <f t="shared" si="180"/>
        <v>11975</v>
      </c>
    </row>
    <row r="3245" spans="1:5" x14ac:dyDescent="0.25">
      <c r="A3245" s="2">
        <v>27403</v>
      </c>
      <c r="B3245">
        <v>7.3520000000000003</v>
      </c>
      <c r="C3245">
        <f t="shared" si="178"/>
        <v>1</v>
      </c>
      <c r="D3245">
        <f t="shared" si="179"/>
        <v>1975</v>
      </c>
      <c r="E3245" t="str">
        <f t="shared" si="180"/>
        <v>11975</v>
      </c>
    </row>
    <row r="3246" spans="1:5" x14ac:dyDescent="0.25">
      <c r="A3246" s="2">
        <v>27404</v>
      </c>
      <c r="B3246">
        <v>7.3719999999999999</v>
      </c>
      <c r="C3246">
        <f t="shared" si="178"/>
        <v>1</v>
      </c>
      <c r="D3246">
        <f t="shared" si="179"/>
        <v>1975</v>
      </c>
      <c r="E3246" t="str">
        <f t="shared" si="180"/>
        <v>11975</v>
      </c>
    </row>
    <row r="3247" spans="1:5" x14ac:dyDescent="0.25">
      <c r="A3247" s="2">
        <v>27407</v>
      </c>
      <c r="B3247">
        <v>7.4619999999999997</v>
      </c>
      <c r="C3247">
        <f t="shared" si="178"/>
        <v>1</v>
      </c>
      <c r="D3247">
        <f t="shared" si="179"/>
        <v>1975</v>
      </c>
      <c r="E3247" t="str">
        <f t="shared" si="180"/>
        <v>11975</v>
      </c>
    </row>
    <row r="3248" spans="1:5" x14ac:dyDescent="0.25">
      <c r="A3248" s="2">
        <v>27408</v>
      </c>
      <c r="B3248">
        <v>7.492</v>
      </c>
      <c r="C3248">
        <f t="shared" si="178"/>
        <v>1</v>
      </c>
      <c r="D3248">
        <f t="shared" si="179"/>
        <v>1975</v>
      </c>
      <c r="E3248" t="str">
        <f t="shared" si="180"/>
        <v>11975</v>
      </c>
    </row>
    <row r="3249" spans="1:5" x14ac:dyDescent="0.25">
      <c r="A3249" s="2">
        <v>27409</v>
      </c>
      <c r="B3249">
        <v>7.5419999999999998</v>
      </c>
      <c r="C3249">
        <f t="shared" si="178"/>
        <v>1</v>
      </c>
      <c r="D3249">
        <f t="shared" si="179"/>
        <v>1975</v>
      </c>
      <c r="E3249" t="str">
        <f t="shared" si="180"/>
        <v>11975</v>
      </c>
    </row>
    <row r="3250" spans="1:5" x14ac:dyDescent="0.25">
      <c r="A3250" s="2">
        <v>27410</v>
      </c>
      <c r="B3250">
        <v>7.5419999999999998</v>
      </c>
      <c r="C3250">
        <f t="shared" si="178"/>
        <v>1</v>
      </c>
      <c r="D3250">
        <f t="shared" si="179"/>
        <v>1975</v>
      </c>
      <c r="E3250" t="str">
        <f t="shared" si="180"/>
        <v>11975</v>
      </c>
    </row>
    <row r="3251" spans="1:5" x14ac:dyDescent="0.25">
      <c r="A3251" s="2">
        <v>27411</v>
      </c>
      <c r="B3251">
        <v>7.532</v>
      </c>
      <c r="C3251">
        <f t="shared" si="178"/>
        <v>1</v>
      </c>
      <c r="D3251">
        <f t="shared" si="179"/>
        <v>1975</v>
      </c>
      <c r="E3251" t="str">
        <f t="shared" si="180"/>
        <v>11975</v>
      </c>
    </row>
    <row r="3252" spans="1:5" x14ac:dyDescent="0.25">
      <c r="A3252" s="2">
        <v>27414</v>
      </c>
      <c r="B3252">
        <v>7.5919999999999996</v>
      </c>
      <c r="C3252">
        <f t="shared" si="178"/>
        <v>1</v>
      </c>
      <c r="D3252">
        <f t="shared" si="179"/>
        <v>1975</v>
      </c>
      <c r="E3252" t="str">
        <f t="shared" si="180"/>
        <v>11975</v>
      </c>
    </row>
    <row r="3253" spans="1:5" x14ac:dyDescent="0.25">
      <c r="A3253" s="2">
        <v>27415</v>
      </c>
      <c r="B3253">
        <v>7.5519999999999996</v>
      </c>
      <c r="C3253">
        <f t="shared" si="178"/>
        <v>1</v>
      </c>
      <c r="D3253">
        <f t="shared" si="179"/>
        <v>1975</v>
      </c>
      <c r="E3253" t="str">
        <f t="shared" si="180"/>
        <v>11975</v>
      </c>
    </row>
    <row r="3254" spans="1:5" x14ac:dyDescent="0.25">
      <c r="A3254" s="2">
        <v>27416</v>
      </c>
      <c r="B3254">
        <v>7.5120000000000005</v>
      </c>
      <c r="C3254">
        <f t="shared" si="178"/>
        <v>1</v>
      </c>
      <c r="D3254">
        <f t="shared" si="179"/>
        <v>1975</v>
      </c>
      <c r="E3254" t="str">
        <f t="shared" si="180"/>
        <v>11975</v>
      </c>
    </row>
    <row r="3255" spans="1:5" x14ac:dyDescent="0.25">
      <c r="A3255" s="2">
        <v>27417</v>
      </c>
      <c r="B3255">
        <v>7.5720000000000001</v>
      </c>
      <c r="C3255">
        <f t="shared" si="178"/>
        <v>1</v>
      </c>
      <c r="D3255">
        <f t="shared" si="179"/>
        <v>1975</v>
      </c>
      <c r="E3255" t="str">
        <f t="shared" si="180"/>
        <v>11975</v>
      </c>
    </row>
    <row r="3256" spans="1:5" x14ac:dyDescent="0.25">
      <c r="A3256" s="2">
        <v>27418</v>
      </c>
      <c r="B3256">
        <v>7.6420000000000003</v>
      </c>
      <c r="C3256">
        <f t="shared" si="178"/>
        <v>1</v>
      </c>
      <c r="D3256">
        <f t="shared" si="179"/>
        <v>1975</v>
      </c>
      <c r="E3256" t="str">
        <f t="shared" si="180"/>
        <v>11975</v>
      </c>
    </row>
    <row r="3257" spans="1:5" x14ac:dyDescent="0.25">
      <c r="A3257" s="2">
        <v>27421</v>
      </c>
      <c r="B3257">
        <v>7.6120000000000001</v>
      </c>
      <c r="C3257">
        <f t="shared" si="178"/>
        <v>1</v>
      </c>
      <c r="D3257">
        <f t="shared" si="179"/>
        <v>1975</v>
      </c>
      <c r="E3257" t="str">
        <f t="shared" si="180"/>
        <v>11975</v>
      </c>
    </row>
    <row r="3258" spans="1:5" x14ac:dyDescent="0.25">
      <c r="A3258" s="2">
        <v>27422</v>
      </c>
      <c r="B3258">
        <v>7.6120000000000001</v>
      </c>
      <c r="C3258">
        <f t="shared" si="178"/>
        <v>1</v>
      </c>
      <c r="D3258">
        <f t="shared" si="179"/>
        <v>1975</v>
      </c>
      <c r="E3258" t="str">
        <f t="shared" si="180"/>
        <v>11975</v>
      </c>
    </row>
    <row r="3259" spans="1:5" x14ac:dyDescent="0.25">
      <c r="A3259" s="2">
        <v>27423</v>
      </c>
      <c r="B3259">
        <v>7.5919999999999996</v>
      </c>
      <c r="C3259">
        <f t="shared" si="178"/>
        <v>1</v>
      </c>
      <c r="D3259">
        <f t="shared" si="179"/>
        <v>1975</v>
      </c>
      <c r="E3259" t="str">
        <f t="shared" si="180"/>
        <v>11975</v>
      </c>
    </row>
    <row r="3260" spans="1:5" x14ac:dyDescent="0.25">
      <c r="A3260" s="2">
        <v>27424</v>
      </c>
      <c r="B3260">
        <v>7.5419999999999998</v>
      </c>
      <c r="C3260">
        <f t="shared" si="178"/>
        <v>1</v>
      </c>
      <c r="D3260">
        <f t="shared" si="179"/>
        <v>1975</v>
      </c>
      <c r="E3260" t="str">
        <f t="shared" si="180"/>
        <v>11975</v>
      </c>
    </row>
    <row r="3261" spans="1:5" x14ac:dyDescent="0.25">
      <c r="A3261" s="2">
        <v>27425</v>
      </c>
      <c r="B3261">
        <v>7.532</v>
      </c>
      <c r="C3261">
        <f t="shared" si="178"/>
        <v>1</v>
      </c>
      <c r="D3261">
        <f t="shared" si="179"/>
        <v>1975</v>
      </c>
      <c r="E3261" t="str">
        <f t="shared" si="180"/>
        <v>11975</v>
      </c>
    </row>
    <row r="3262" spans="1:5" x14ac:dyDescent="0.25">
      <c r="A3262" s="2">
        <v>27428</v>
      </c>
      <c r="B3262">
        <v>7.492</v>
      </c>
      <c r="C3262">
        <f t="shared" si="178"/>
        <v>2</v>
      </c>
      <c r="D3262">
        <f t="shared" si="179"/>
        <v>1975</v>
      </c>
      <c r="E3262" t="str">
        <f t="shared" si="180"/>
        <v>21975</v>
      </c>
    </row>
    <row r="3263" spans="1:5" x14ac:dyDescent="0.25">
      <c r="A3263" s="2">
        <v>27429</v>
      </c>
      <c r="B3263">
        <v>7.4719999999999995</v>
      </c>
      <c r="C3263">
        <f t="shared" si="178"/>
        <v>2</v>
      </c>
      <c r="D3263">
        <f t="shared" si="179"/>
        <v>1975</v>
      </c>
      <c r="E3263" t="str">
        <f t="shared" si="180"/>
        <v>21975</v>
      </c>
    </row>
    <row r="3264" spans="1:5" x14ac:dyDescent="0.25">
      <c r="A3264" s="2">
        <v>27430</v>
      </c>
      <c r="B3264">
        <v>7.3520000000000003</v>
      </c>
      <c r="C3264">
        <f t="shared" si="178"/>
        <v>2</v>
      </c>
      <c r="D3264">
        <f t="shared" si="179"/>
        <v>1975</v>
      </c>
      <c r="E3264" t="str">
        <f t="shared" si="180"/>
        <v>21975</v>
      </c>
    </row>
    <row r="3265" spans="1:5" x14ac:dyDescent="0.25">
      <c r="A3265" s="2">
        <v>27431</v>
      </c>
      <c r="B3265">
        <v>7.4320000000000004</v>
      </c>
      <c r="C3265">
        <f t="shared" si="178"/>
        <v>2</v>
      </c>
      <c r="D3265">
        <f t="shared" si="179"/>
        <v>1975</v>
      </c>
      <c r="E3265" t="str">
        <f t="shared" si="180"/>
        <v>21975</v>
      </c>
    </row>
    <row r="3266" spans="1:5" x14ac:dyDescent="0.25">
      <c r="A3266" s="2">
        <v>27432</v>
      </c>
      <c r="B3266">
        <v>7.3819999999999997</v>
      </c>
      <c r="C3266">
        <f t="shared" si="178"/>
        <v>2</v>
      </c>
      <c r="D3266">
        <f t="shared" si="179"/>
        <v>1975</v>
      </c>
      <c r="E3266" t="str">
        <f t="shared" si="180"/>
        <v>21975</v>
      </c>
    </row>
    <row r="3267" spans="1:5" x14ac:dyDescent="0.25">
      <c r="A3267" s="2">
        <v>27435</v>
      </c>
      <c r="B3267">
        <v>7.452</v>
      </c>
      <c r="C3267">
        <f t="shared" si="178"/>
        <v>2</v>
      </c>
      <c r="D3267">
        <f t="shared" si="179"/>
        <v>1975</v>
      </c>
      <c r="E3267" t="str">
        <f t="shared" si="180"/>
        <v>21975</v>
      </c>
    </row>
    <row r="3268" spans="1:5" x14ac:dyDescent="0.25">
      <c r="A3268" s="2">
        <v>27436</v>
      </c>
      <c r="B3268">
        <v>7.4219999999999997</v>
      </c>
      <c r="C3268">
        <f t="shared" ref="C3268:C3331" si="181">MONTH(A3268)</f>
        <v>2</v>
      </c>
      <c r="D3268">
        <f t="shared" ref="D3268:D3331" si="182">YEAR(A3268)</f>
        <v>1975</v>
      </c>
      <c r="E3268" t="str">
        <f t="shared" ref="E3268:E3331" si="183">CONCATENATE(C3268,D3268)</f>
        <v>21975</v>
      </c>
    </row>
    <row r="3269" spans="1:5" x14ac:dyDescent="0.25">
      <c r="A3269" s="2">
        <v>27438</v>
      </c>
      <c r="B3269">
        <v>7.4420000000000002</v>
      </c>
      <c r="C3269">
        <f t="shared" si="181"/>
        <v>2</v>
      </c>
      <c r="D3269">
        <f t="shared" si="182"/>
        <v>1975</v>
      </c>
      <c r="E3269" t="str">
        <f t="shared" si="183"/>
        <v>21975</v>
      </c>
    </row>
    <row r="3270" spans="1:5" x14ac:dyDescent="0.25">
      <c r="A3270" s="2">
        <v>27439</v>
      </c>
      <c r="B3270">
        <v>7.3520000000000003</v>
      </c>
      <c r="C3270">
        <f t="shared" si="181"/>
        <v>2</v>
      </c>
      <c r="D3270">
        <f t="shared" si="182"/>
        <v>1975</v>
      </c>
      <c r="E3270" t="str">
        <f t="shared" si="183"/>
        <v>21975</v>
      </c>
    </row>
    <row r="3271" spans="1:5" x14ac:dyDescent="0.25">
      <c r="A3271" s="2">
        <v>27443</v>
      </c>
      <c r="B3271">
        <v>7.282</v>
      </c>
      <c r="C3271">
        <f t="shared" si="181"/>
        <v>2</v>
      </c>
      <c r="D3271">
        <f t="shared" si="182"/>
        <v>1975</v>
      </c>
      <c r="E3271" t="str">
        <f t="shared" si="183"/>
        <v>21975</v>
      </c>
    </row>
    <row r="3272" spans="1:5" x14ac:dyDescent="0.25">
      <c r="A3272" s="2">
        <v>27444</v>
      </c>
      <c r="B3272">
        <v>7.2620000000000005</v>
      </c>
      <c r="C3272">
        <f t="shared" si="181"/>
        <v>2</v>
      </c>
      <c r="D3272">
        <f t="shared" si="182"/>
        <v>1975</v>
      </c>
      <c r="E3272" t="str">
        <f t="shared" si="183"/>
        <v>21975</v>
      </c>
    </row>
    <row r="3273" spans="1:5" x14ac:dyDescent="0.25">
      <c r="A3273" s="2">
        <v>27445</v>
      </c>
      <c r="B3273">
        <v>7.3019999999999996</v>
      </c>
      <c r="C3273">
        <f t="shared" si="181"/>
        <v>2</v>
      </c>
      <c r="D3273">
        <f t="shared" si="182"/>
        <v>1975</v>
      </c>
      <c r="E3273" t="str">
        <f t="shared" si="183"/>
        <v>21975</v>
      </c>
    </row>
    <row r="3274" spans="1:5" x14ac:dyDescent="0.25">
      <c r="A3274" s="2">
        <v>27446</v>
      </c>
      <c r="B3274">
        <v>7.2220000000000004</v>
      </c>
      <c r="C3274">
        <f t="shared" si="181"/>
        <v>2</v>
      </c>
      <c r="D3274">
        <f t="shared" si="182"/>
        <v>1975</v>
      </c>
      <c r="E3274" t="str">
        <f t="shared" si="183"/>
        <v>21975</v>
      </c>
    </row>
    <row r="3275" spans="1:5" x14ac:dyDescent="0.25">
      <c r="A3275" s="2">
        <v>27449</v>
      </c>
      <c r="B3275">
        <v>7.3620000000000001</v>
      </c>
      <c r="C3275">
        <f t="shared" si="181"/>
        <v>2</v>
      </c>
      <c r="D3275">
        <f t="shared" si="182"/>
        <v>1975</v>
      </c>
      <c r="E3275" t="str">
        <f t="shared" si="183"/>
        <v>21975</v>
      </c>
    </row>
    <row r="3276" spans="1:5" x14ac:dyDescent="0.25">
      <c r="A3276" s="2">
        <v>27450</v>
      </c>
      <c r="B3276">
        <v>7.4320000000000004</v>
      </c>
      <c r="C3276">
        <f t="shared" si="181"/>
        <v>2</v>
      </c>
      <c r="D3276">
        <f t="shared" si="182"/>
        <v>1975</v>
      </c>
      <c r="E3276" t="str">
        <f t="shared" si="183"/>
        <v>21975</v>
      </c>
    </row>
    <row r="3277" spans="1:5" x14ac:dyDescent="0.25">
      <c r="A3277" s="2">
        <v>27451</v>
      </c>
      <c r="B3277">
        <v>7.5019999999999998</v>
      </c>
      <c r="C3277">
        <f t="shared" si="181"/>
        <v>2</v>
      </c>
      <c r="D3277">
        <f t="shared" si="182"/>
        <v>1975</v>
      </c>
      <c r="E3277" t="str">
        <f t="shared" si="183"/>
        <v>21975</v>
      </c>
    </row>
    <row r="3278" spans="1:5" x14ac:dyDescent="0.25">
      <c r="A3278" s="2">
        <v>27452</v>
      </c>
      <c r="B3278">
        <v>7.4719999999999995</v>
      </c>
      <c r="C3278">
        <f t="shared" si="181"/>
        <v>2</v>
      </c>
      <c r="D3278">
        <f t="shared" si="182"/>
        <v>1975</v>
      </c>
      <c r="E3278" t="str">
        <f t="shared" si="183"/>
        <v>21975</v>
      </c>
    </row>
    <row r="3279" spans="1:5" x14ac:dyDescent="0.25">
      <c r="A3279" s="2">
        <v>27453</v>
      </c>
      <c r="B3279">
        <v>7.4619999999999997</v>
      </c>
      <c r="C3279">
        <f t="shared" si="181"/>
        <v>2</v>
      </c>
      <c r="D3279">
        <f t="shared" si="182"/>
        <v>1975</v>
      </c>
      <c r="E3279" t="str">
        <f t="shared" si="183"/>
        <v>21975</v>
      </c>
    </row>
    <row r="3280" spans="1:5" x14ac:dyDescent="0.25">
      <c r="A3280" s="2">
        <v>27456</v>
      </c>
      <c r="B3280">
        <v>7.5019999999999998</v>
      </c>
      <c r="C3280">
        <f t="shared" si="181"/>
        <v>3</v>
      </c>
      <c r="D3280">
        <f t="shared" si="182"/>
        <v>1975</v>
      </c>
      <c r="E3280" t="str">
        <f t="shared" si="183"/>
        <v>31975</v>
      </c>
    </row>
    <row r="3281" spans="1:5" x14ac:dyDescent="0.25">
      <c r="A3281" s="2">
        <v>27457</v>
      </c>
      <c r="B3281">
        <v>7.532</v>
      </c>
      <c r="C3281">
        <f t="shared" si="181"/>
        <v>3</v>
      </c>
      <c r="D3281">
        <f t="shared" si="182"/>
        <v>1975</v>
      </c>
      <c r="E3281" t="str">
        <f t="shared" si="183"/>
        <v>31975</v>
      </c>
    </row>
    <row r="3282" spans="1:5" x14ac:dyDescent="0.25">
      <c r="A3282" s="2">
        <v>27458</v>
      </c>
      <c r="B3282">
        <v>7.4820000000000002</v>
      </c>
      <c r="C3282">
        <f t="shared" si="181"/>
        <v>3</v>
      </c>
      <c r="D3282">
        <f t="shared" si="182"/>
        <v>1975</v>
      </c>
      <c r="E3282" t="str">
        <f t="shared" si="183"/>
        <v>31975</v>
      </c>
    </row>
    <row r="3283" spans="1:5" x14ac:dyDescent="0.25">
      <c r="A3283" s="2">
        <v>27459</v>
      </c>
      <c r="B3283">
        <v>7.492</v>
      </c>
      <c r="C3283">
        <f t="shared" si="181"/>
        <v>3</v>
      </c>
      <c r="D3283">
        <f t="shared" si="182"/>
        <v>1975</v>
      </c>
      <c r="E3283" t="str">
        <f t="shared" si="183"/>
        <v>31975</v>
      </c>
    </row>
    <row r="3284" spans="1:5" x14ac:dyDescent="0.25">
      <c r="A3284" s="2">
        <v>27460</v>
      </c>
      <c r="B3284">
        <v>7.5220000000000002</v>
      </c>
      <c r="C3284">
        <f t="shared" si="181"/>
        <v>3</v>
      </c>
      <c r="D3284">
        <f t="shared" si="182"/>
        <v>1975</v>
      </c>
      <c r="E3284" t="str">
        <f t="shared" si="183"/>
        <v>31975</v>
      </c>
    </row>
    <row r="3285" spans="1:5" x14ac:dyDescent="0.25">
      <c r="A3285" s="2">
        <v>27463</v>
      </c>
      <c r="B3285">
        <v>7.5620000000000003</v>
      </c>
      <c r="C3285">
        <f t="shared" si="181"/>
        <v>3</v>
      </c>
      <c r="D3285">
        <f t="shared" si="182"/>
        <v>1975</v>
      </c>
      <c r="E3285" t="str">
        <f t="shared" si="183"/>
        <v>31975</v>
      </c>
    </row>
    <row r="3286" spans="1:5" x14ac:dyDescent="0.25">
      <c r="A3286" s="2">
        <v>27464</v>
      </c>
      <c r="B3286">
        <v>7.5819999999999999</v>
      </c>
      <c r="C3286">
        <f t="shared" si="181"/>
        <v>3</v>
      </c>
      <c r="D3286">
        <f t="shared" si="182"/>
        <v>1975</v>
      </c>
      <c r="E3286" t="str">
        <f t="shared" si="183"/>
        <v>31975</v>
      </c>
    </row>
    <row r="3287" spans="1:5" x14ac:dyDescent="0.25">
      <c r="A3287" s="2">
        <v>27465</v>
      </c>
      <c r="B3287">
        <v>7.5819999999999999</v>
      </c>
      <c r="C3287">
        <f t="shared" si="181"/>
        <v>3</v>
      </c>
      <c r="D3287">
        <f t="shared" si="182"/>
        <v>1975</v>
      </c>
      <c r="E3287" t="str">
        <f t="shared" si="183"/>
        <v>31975</v>
      </c>
    </row>
    <row r="3288" spans="1:5" x14ac:dyDescent="0.25">
      <c r="A3288" s="2">
        <v>27466</v>
      </c>
      <c r="B3288">
        <v>7.5620000000000003</v>
      </c>
      <c r="C3288">
        <f t="shared" si="181"/>
        <v>3</v>
      </c>
      <c r="D3288">
        <f t="shared" si="182"/>
        <v>1975</v>
      </c>
      <c r="E3288" t="str">
        <f t="shared" si="183"/>
        <v>31975</v>
      </c>
    </row>
    <row r="3289" spans="1:5" x14ac:dyDescent="0.25">
      <c r="A3289" s="2">
        <v>27467</v>
      </c>
      <c r="B3289">
        <v>7.5819999999999999</v>
      </c>
      <c r="C3289">
        <f t="shared" si="181"/>
        <v>3</v>
      </c>
      <c r="D3289">
        <f t="shared" si="182"/>
        <v>1975</v>
      </c>
      <c r="E3289" t="str">
        <f t="shared" si="183"/>
        <v>31975</v>
      </c>
    </row>
    <row r="3290" spans="1:5" x14ac:dyDescent="0.25">
      <c r="A3290" s="2">
        <v>27470</v>
      </c>
      <c r="B3290">
        <v>7.702</v>
      </c>
      <c r="C3290">
        <f t="shared" si="181"/>
        <v>3</v>
      </c>
      <c r="D3290">
        <f t="shared" si="182"/>
        <v>1975</v>
      </c>
      <c r="E3290" t="str">
        <f t="shared" si="183"/>
        <v>31975</v>
      </c>
    </row>
    <row r="3291" spans="1:5" x14ac:dyDescent="0.25">
      <c r="A3291" s="2">
        <v>27471</v>
      </c>
      <c r="B3291">
        <v>7.702</v>
      </c>
      <c r="C3291">
        <f t="shared" si="181"/>
        <v>3</v>
      </c>
      <c r="D3291">
        <f t="shared" si="182"/>
        <v>1975</v>
      </c>
      <c r="E3291" t="str">
        <f t="shared" si="183"/>
        <v>31975</v>
      </c>
    </row>
    <row r="3292" spans="1:5" x14ac:dyDescent="0.25">
      <c r="A3292" s="2">
        <v>27472</v>
      </c>
      <c r="B3292">
        <v>7.8019999999999996</v>
      </c>
      <c r="C3292">
        <f t="shared" si="181"/>
        <v>3</v>
      </c>
      <c r="D3292">
        <f t="shared" si="182"/>
        <v>1975</v>
      </c>
      <c r="E3292" t="str">
        <f t="shared" si="183"/>
        <v>31975</v>
      </c>
    </row>
    <row r="3293" spans="1:5" x14ac:dyDescent="0.25">
      <c r="A3293" s="2">
        <v>27473</v>
      </c>
      <c r="B3293">
        <v>7.952</v>
      </c>
      <c r="C3293">
        <f t="shared" si="181"/>
        <v>3</v>
      </c>
      <c r="D3293">
        <f t="shared" si="182"/>
        <v>1975</v>
      </c>
      <c r="E3293" t="str">
        <f t="shared" si="183"/>
        <v>31975</v>
      </c>
    </row>
    <row r="3294" spans="1:5" x14ac:dyDescent="0.25">
      <c r="A3294" s="2">
        <v>27474</v>
      </c>
      <c r="B3294">
        <v>7.8419999999999996</v>
      </c>
      <c r="C3294">
        <f t="shared" si="181"/>
        <v>3</v>
      </c>
      <c r="D3294">
        <f t="shared" si="182"/>
        <v>1975</v>
      </c>
      <c r="E3294" t="str">
        <f t="shared" si="183"/>
        <v>31975</v>
      </c>
    </row>
    <row r="3295" spans="1:5" x14ac:dyDescent="0.25">
      <c r="A3295" s="2">
        <v>27477</v>
      </c>
      <c r="B3295">
        <v>8.0519999999999996</v>
      </c>
      <c r="C3295">
        <f t="shared" si="181"/>
        <v>3</v>
      </c>
      <c r="D3295">
        <f t="shared" si="182"/>
        <v>1975</v>
      </c>
      <c r="E3295" t="str">
        <f t="shared" si="183"/>
        <v>31975</v>
      </c>
    </row>
    <row r="3296" spans="1:5" x14ac:dyDescent="0.25">
      <c r="A3296" s="2">
        <v>27478</v>
      </c>
      <c r="B3296">
        <v>8.032</v>
      </c>
      <c r="C3296">
        <f t="shared" si="181"/>
        <v>3</v>
      </c>
      <c r="D3296">
        <f t="shared" si="182"/>
        <v>1975</v>
      </c>
      <c r="E3296" t="str">
        <f t="shared" si="183"/>
        <v>31975</v>
      </c>
    </row>
    <row r="3297" spans="1:5" x14ac:dyDescent="0.25">
      <c r="A3297" s="2">
        <v>27479</v>
      </c>
      <c r="B3297">
        <v>8.0220000000000002</v>
      </c>
      <c r="C3297">
        <f t="shared" si="181"/>
        <v>3</v>
      </c>
      <c r="D3297">
        <f t="shared" si="182"/>
        <v>1975</v>
      </c>
      <c r="E3297" t="str">
        <f t="shared" si="183"/>
        <v>31975</v>
      </c>
    </row>
    <row r="3298" spans="1:5" x14ac:dyDescent="0.25">
      <c r="A3298" s="2">
        <v>27480</v>
      </c>
      <c r="B3298">
        <v>8.0820000000000007</v>
      </c>
      <c r="C3298">
        <f t="shared" si="181"/>
        <v>3</v>
      </c>
      <c r="D3298">
        <f t="shared" si="182"/>
        <v>1975</v>
      </c>
      <c r="E3298" t="str">
        <f t="shared" si="183"/>
        <v>31975</v>
      </c>
    </row>
    <row r="3299" spans="1:5" x14ac:dyDescent="0.25">
      <c r="A3299" s="2">
        <v>27484</v>
      </c>
      <c r="B3299">
        <v>8.0120000000000005</v>
      </c>
      <c r="C3299">
        <f t="shared" si="181"/>
        <v>3</v>
      </c>
      <c r="D3299">
        <f t="shared" si="182"/>
        <v>1975</v>
      </c>
      <c r="E3299" t="str">
        <f t="shared" si="183"/>
        <v>31975</v>
      </c>
    </row>
    <row r="3300" spans="1:5" x14ac:dyDescent="0.25">
      <c r="A3300" s="2">
        <v>27485</v>
      </c>
      <c r="B3300">
        <v>8.0820000000000007</v>
      </c>
      <c r="C3300">
        <f t="shared" si="181"/>
        <v>4</v>
      </c>
      <c r="D3300">
        <f t="shared" si="182"/>
        <v>1975</v>
      </c>
      <c r="E3300" t="str">
        <f t="shared" si="183"/>
        <v>41975</v>
      </c>
    </row>
    <row r="3301" spans="1:5" x14ac:dyDescent="0.25">
      <c r="A3301" s="2">
        <v>27486</v>
      </c>
      <c r="B3301">
        <v>8.2219999999999995</v>
      </c>
      <c r="C3301">
        <f t="shared" si="181"/>
        <v>4</v>
      </c>
      <c r="D3301">
        <f t="shared" si="182"/>
        <v>1975</v>
      </c>
      <c r="E3301" t="str">
        <f t="shared" si="183"/>
        <v>41975</v>
      </c>
    </row>
    <row r="3302" spans="1:5" x14ac:dyDescent="0.25">
      <c r="A3302" s="2">
        <v>27487</v>
      </c>
      <c r="B3302">
        <v>8.1319999999999997</v>
      </c>
      <c r="C3302">
        <f t="shared" si="181"/>
        <v>4</v>
      </c>
      <c r="D3302">
        <f t="shared" si="182"/>
        <v>1975</v>
      </c>
      <c r="E3302" t="str">
        <f t="shared" si="183"/>
        <v>41975</v>
      </c>
    </row>
    <row r="3303" spans="1:5" x14ac:dyDescent="0.25">
      <c r="A3303" s="2">
        <v>27488</v>
      </c>
      <c r="B3303">
        <v>8.1519999999999992</v>
      </c>
      <c r="C3303">
        <f t="shared" si="181"/>
        <v>4</v>
      </c>
      <c r="D3303">
        <f t="shared" si="182"/>
        <v>1975</v>
      </c>
      <c r="E3303" t="str">
        <f t="shared" si="183"/>
        <v>41975</v>
      </c>
    </row>
    <row r="3304" spans="1:5" x14ac:dyDescent="0.25">
      <c r="A3304" s="2">
        <v>27491</v>
      </c>
      <c r="B3304">
        <v>8.2620000000000005</v>
      </c>
      <c r="C3304">
        <f t="shared" si="181"/>
        <v>4</v>
      </c>
      <c r="D3304">
        <f t="shared" si="182"/>
        <v>1975</v>
      </c>
      <c r="E3304" t="str">
        <f t="shared" si="183"/>
        <v>41975</v>
      </c>
    </row>
    <row r="3305" spans="1:5" x14ac:dyDescent="0.25">
      <c r="A3305" s="2">
        <v>27492</v>
      </c>
      <c r="B3305">
        <v>8.2119999999999997</v>
      </c>
      <c r="C3305">
        <f t="shared" si="181"/>
        <v>4</v>
      </c>
      <c r="D3305">
        <f t="shared" si="182"/>
        <v>1975</v>
      </c>
      <c r="E3305" t="str">
        <f t="shared" si="183"/>
        <v>41975</v>
      </c>
    </row>
    <row r="3306" spans="1:5" x14ac:dyDescent="0.25">
      <c r="A3306" s="2">
        <v>27493</v>
      </c>
      <c r="B3306">
        <v>8.1720000000000006</v>
      </c>
      <c r="C3306">
        <f t="shared" si="181"/>
        <v>4</v>
      </c>
      <c r="D3306">
        <f t="shared" si="182"/>
        <v>1975</v>
      </c>
      <c r="E3306" t="str">
        <f t="shared" si="183"/>
        <v>41975</v>
      </c>
    </row>
    <row r="3307" spans="1:5" x14ac:dyDescent="0.25">
      <c r="A3307" s="2">
        <v>27494</v>
      </c>
      <c r="B3307">
        <v>8.1920000000000002</v>
      </c>
      <c r="C3307">
        <f t="shared" si="181"/>
        <v>4</v>
      </c>
      <c r="D3307">
        <f t="shared" si="182"/>
        <v>1975</v>
      </c>
      <c r="E3307" t="str">
        <f t="shared" si="183"/>
        <v>41975</v>
      </c>
    </row>
    <row r="3308" spans="1:5" x14ac:dyDescent="0.25">
      <c r="A3308" s="2">
        <v>27495</v>
      </c>
      <c r="B3308">
        <v>8.2219999999999995</v>
      </c>
      <c r="C3308">
        <f t="shared" si="181"/>
        <v>4</v>
      </c>
      <c r="D3308">
        <f t="shared" si="182"/>
        <v>1975</v>
      </c>
      <c r="E3308" t="str">
        <f t="shared" si="183"/>
        <v>41975</v>
      </c>
    </row>
    <row r="3309" spans="1:5" x14ac:dyDescent="0.25">
      <c r="A3309" s="2">
        <v>27498</v>
      </c>
      <c r="B3309">
        <v>8.1620000000000008</v>
      </c>
      <c r="C3309">
        <f t="shared" si="181"/>
        <v>4</v>
      </c>
      <c r="D3309">
        <f t="shared" si="182"/>
        <v>1975</v>
      </c>
      <c r="E3309" t="str">
        <f t="shared" si="183"/>
        <v>41975</v>
      </c>
    </row>
    <row r="3310" spans="1:5" x14ac:dyDescent="0.25">
      <c r="A3310" s="2">
        <v>27499</v>
      </c>
      <c r="B3310">
        <v>8.1620000000000008</v>
      </c>
      <c r="C3310">
        <f t="shared" si="181"/>
        <v>4</v>
      </c>
      <c r="D3310">
        <f t="shared" si="182"/>
        <v>1975</v>
      </c>
      <c r="E3310" t="str">
        <f t="shared" si="183"/>
        <v>41975</v>
      </c>
    </row>
    <row r="3311" spans="1:5" x14ac:dyDescent="0.25">
      <c r="A3311" s="2">
        <v>27500</v>
      </c>
      <c r="B3311">
        <v>8.1519999999999992</v>
      </c>
      <c r="C3311">
        <f t="shared" si="181"/>
        <v>4</v>
      </c>
      <c r="D3311">
        <f t="shared" si="182"/>
        <v>1975</v>
      </c>
      <c r="E3311" t="str">
        <f t="shared" si="183"/>
        <v>41975</v>
      </c>
    </row>
    <row r="3312" spans="1:5" x14ac:dyDescent="0.25">
      <c r="A3312" s="2">
        <v>27501</v>
      </c>
      <c r="B3312">
        <v>8.2119999999999997</v>
      </c>
      <c r="C3312">
        <f t="shared" si="181"/>
        <v>4</v>
      </c>
      <c r="D3312">
        <f t="shared" si="182"/>
        <v>1975</v>
      </c>
      <c r="E3312" t="str">
        <f t="shared" si="183"/>
        <v>41975</v>
      </c>
    </row>
    <row r="3313" spans="1:5" x14ac:dyDescent="0.25">
      <c r="A3313" s="2">
        <v>27502</v>
      </c>
      <c r="B3313">
        <v>8.2720000000000002</v>
      </c>
      <c r="C3313">
        <f t="shared" si="181"/>
        <v>4</v>
      </c>
      <c r="D3313">
        <f t="shared" si="182"/>
        <v>1975</v>
      </c>
      <c r="E3313" t="str">
        <f t="shared" si="183"/>
        <v>41975</v>
      </c>
    </row>
    <row r="3314" spans="1:5" x14ac:dyDescent="0.25">
      <c r="A3314" s="2">
        <v>27505</v>
      </c>
      <c r="B3314">
        <v>8.3219999999999992</v>
      </c>
      <c r="C3314">
        <f t="shared" si="181"/>
        <v>4</v>
      </c>
      <c r="D3314">
        <f t="shared" si="182"/>
        <v>1975</v>
      </c>
      <c r="E3314" t="str">
        <f t="shared" si="183"/>
        <v>41975</v>
      </c>
    </row>
    <row r="3315" spans="1:5" x14ac:dyDescent="0.25">
      <c r="A3315" s="2">
        <v>27506</v>
      </c>
      <c r="B3315">
        <v>8.3219999999999992</v>
      </c>
      <c r="C3315">
        <f t="shared" si="181"/>
        <v>4</v>
      </c>
      <c r="D3315">
        <f t="shared" si="182"/>
        <v>1975</v>
      </c>
      <c r="E3315" t="str">
        <f t="shared" si="183"/>
        <v>41975</v>
      </c>
    </row>
    <row r="3316" spans="1:5" x14ac:dyDescent="0.25">
      <c r="A3316" s="2">
        <v>27507</v>
      </c>
      <c r="B3316">
        <v>8.2720000000000002</v>
      </c>
      <c r="C3316">
        <f t="shared" si="181"/>
        <v>4</v>
      </c>
      <c r="D3316">
        <f t="shared" si="182"/>
        <v>1975</v>
      </c>
      <c r="E3316" t="str">
        <f t="shared" si="183"/>
        <v>41975</v>
      </c>
    </row>
    <row r="3317" spans="1:5" x14ac:dyDescent="0.25">
      <c r="A3317" s="2">
        <v>27508</v>
      </c>
      <c r="B3317">
        <v>8.2520000000000007</v>
      </c>
      <c r="C3317">
        <f t="shared" si="181"/>
        <v>4</v>
      </c>
      <c r="D3317">
        <f t="shared" si="182"/>
        <v>1975</v>
      </c>
      <c r="E3317" t="str">
        <f t="shared" si="183"/>
        <v>41975</v>
      </c>
    </row>
    <row r="3318" spans="1:5" x14ac:dyDescent="0.25">
      <c r="A3318" s="2">
        <v>27509</v>
      </c>
      <c r="B3318">
        <v>8.2520000000000007</v>
      </c>
      <c r="C3318">
        <f t="shared" si="181"/>
        <v>4</v>
      </c>
      <c r="D3318">
        <f t="shared" si="182"/>
        <v>1975</v>
      </c>
      <c r="E3318" t="str">
        <f t="shared" si="183"/>
        <v>41975</v>
      </c>
    </row>
    <row r="3319" spans="1:5" x14ac:dyDescent="0.25">
      <c r="A3319" s="2">
        <v>27512</v>
      </c>
      <c r="B3319">
        <v>8.3520000000000003</v>
      </c>
      <c r="C3319">
        <f t="shared" si="181"/>
        <v>4</v>
      </c>
      <c r="D3319">
        <f t="shared" si="182"/>
        <v>1975</v>
      </c>
      <c r="E3319" t="str">
        <f t="shared" si="183"/>
        <v>41975</v>
      </c>
    </row>
    <row r="3320" spans="1:5" x14ac:dyDescent="0.25">
      <c r="A3320" s="2">
        <v>27513</v>
      </c>
      <c r="B3320">
        <v>8.3420000000000005</v>
      </c>
      <c r="C3320">
        <f t="shared" si="181"/>
        <v>4</v>
      </c>
      <c r="D3320">
        <f t="shared" si="182"/>
        <v>1975</v>
      </c>
      <c r="E3320" t="str">
        <f t="shared" si="183"/>
        <v>41975</v>
      </c>
    </row>
    <row r="3321" spans="1:5" x14ac:dyDescent="0.25">
      <c r="A3321" s="2">
        <v>27514</v>
      </c>
      <c r="B3321">
        <v>8.3119999999999994</v>
      </c>
      <c r="C3321">
        <f t="shared" si="181"/>
        <v>4</v>
      </c>
      <c r="D3321">
        <f t="shared" si="182"/>
        <v>1975</v>
      </c>
      <c r="E3321" t="str">
        <f t="shared" si="183"/>
        <v>41975</v>
      </c>
    </row>
    <row r="3322" spans="1:5" x14ac:dyDescent="0.25">
      <c r="A3322" s="2">
        <v>27515</v>
      </c>
      <c r="B3322">
        <v>8.3119999999999994</v>
      </c>
      <c r="C3322">
        <f t="shared" si="181"/>
        <v>5</v>
      </c>
      <c r="D3322">
        <f t="shared" si="182"/>
        <v>1975</v>
      </c>
      <c r="E3322" t="str">
        <f t="shared" si="183"/>
        <v>51975</v>
      </c>
    </row>
    <row r="3323" spans="1:5" x14ac:dyDescent="0.25">
      <c r="A3323" s="2">
        <v>27516</v>
      </c>
      <c r="B3323">
        <v>8.1120000000000001</v>
      </c>
      <c r="C3323">
        <f t="shared" si="181"/>
        <v>5</v>
      </c>
      <c r="D3323">
        <f t="shared" si="182"/>
        <v>1975</v>
      </c>
      <c r="E3323" t="str">
        <f t="shared" si="183"/>
        <v>51975</v>
      </c>
    </row>
    <row r="3324" spans="1:5" x14ac:dyDescent="0.25">
      <c r="A3324" s="2">
        <v>27519</v>
      </c>
      <c r="B3324">
        <v>8.0820000000000007</v>
      </c>
      <c r="C3324">
        <f t="shared" si="181"/>
        <v>5</v>
      </c>
      <c r="D3324">
        <f t="shared" si="182"/>
        <v>1975</v>
      </c>
      <c r="E3324" t="str">
        <f t="shared" si="183"/>
        <v>51975</v>
      </c>
    </row>
    <row r="3325" spans="1:5" x14ac:dyDescent="0.25">
      <c r="A3325" s="2">
        <v>27520</v>
      </c>
      <c r="B3325">
        <v>8.1120000000000001</v>
      </c>
      <c r="C3325">
        <f t="shared" si="181"/>
        <v>5</v>
      </c>
      <c r="D3325">
        <f t="shared" si="182"/>
        <v>1975</v>
      </c>
      <c r="E3325" t="str">
        <f t="shared" si="183"/>
        <v>51975</v>
      </c>
    </row>
    <row r="3326" spans="1:5" x14ac:dyDescent="0.25">
      <c r="A3326" s="2">
        <v>27521</v>
      </c>
      <c r="B3326">
        <v>8.0719999999999992</v>
      </c>
      <c r="C3326">
        <f t="shared" si="181"/>
        <v>5</v>
      </c>
      <c r="D3326">
        <f t="shared" si="182"/>
        <v>1975</v>
      </c>
      <c r="E3326" t="str">
        <f t="shared" si="183"/>
        <v>51975</v>
      </c>
    </row>
    <row r="3327" spans="1:5" x14ac:dyDescent="0.25">
      <c r="A3327" s="2">
        <v>27522</v>
      </c>
      <c r="B3327">
        <v>8.0920000000000005</v>
      </c>
      <c r="C3327">
        <f t="shared" si="181"/>
        <v>5</v>
      </c>
      <c r="D3327">
        <f t="shared" si="182"/>
        <v>1975</v>
      </c>
      <c r="E3327" t="str">
        <f t="shared" si="183"/>
        <v>51975</v>
      </c>
    </row>
    <row r="3328" spans="1:5" x14ac:dyDescent="0.25">
      <c r="A3328" s="2">
        <v>27523</v>
      </c>
      <c r="B3328">
        <v>8.0820000000000007</v>
      </c>
      <c r="C3328">
        <f t="shared" si="181"/>
        <v>5</v>
      </c>
      <c r="D3328">
        <f t="shared" si="182"/>
        <v>1975</v>
      </c>
      <c r="E3328" t="str">
        <f t="shared" si="183"/>
        <v>51975</v>
      </c>
    </row>
    <row r="3329" spans="1:5" x14ac:dyDescent="0.25">
      <c r="A3329" s="2">
        <v>27526</v>
      </c>
      <c r="B3329">
        <v>8.0719999999999992</v>
      </c>
      <c r="C3329">
        <f t="shared" si="181"/>
        <v>5</v>
      </c>
      <c r="D3329">
        <f t="shared" si="182"/>
        <v>1975</v>
      </c>
      <c r="E3329" t="str">
        <f t="shared" si="183"/>
        <v>51975</v>
      </c>
    </row>
    <row r="3330" spans="1:5" x14ac:dyDescent="0.25">
      <c r="A3330" s="2">
        <v>27527</v>
      </c>
      <c r="B3330">
        <v>8.0619999999999994</v>
      </c>
      <c r="C3330">
        <f t="shared" si="181"/>
        <v>5</v>
      </c>
      <c r="D3330">
        <f t="shared" si="182"/>
        <v>1975</v>
      </c>
      <c r="E3330" t="str">
        <f t="shared" si="183"/>
        <v>51975</v>
      </c>
    </row>
    <row r="3331" spans="1:5" x14ac:dyDescent="0.25">
      <c r="A3331" s="2">
        <v>27528</v>
      </c>
      <c r="B3331">
        <v>8.0220000000000002</v>
      </c>
      <c r="C3331">
        <f t="shared" si="181"/>
        <v>5</v>
      </c>
      <c r="D3331">
        <f t="shared" si="182"/>
        <v>1975</v>
      </c>
      <c r="E3331" t="str">
        <f t="shared" si="183"/>
        <v>51975</v>
      </c>
    </row>
    <row r="3332" spans="1:5" x14ac:dyDescent="0.25">
      <c r="A3332" s="2">
        <v>27529</v>
      </c>
      <c r="B3332">
        <v>8.0220000000000002</v>
      </c>
      <c r="C3332">
        <f t="shared" ref="C3332:C3395" si="184">MONTH(A3332)</f>
        <v>5</v>
      </c>
      <c r="D3332">
        <f t="shared" ref="D3332:D3395" si="185">YEAR(A3332)</f>
        <v>1975</v>
      </c>
      <c r="E3332" t="str">
        <f t="shared" ref="E3332:E3395" si="186">CONCATENATE(C3332,D3332)</f>
        <v>51975</v>
      </c>
    </row>
    <row r="3333" spans="1:5" x14ac:dyDescent="0.25">
      <c r="A3333" s="2">
        <v>27530</v>
      </c>
      <c r="B3333">
        <v>8.0120000000000005</v>
      </c>
      <c r="C3333">
        <f t="shared" si="184"/>
        <v>5</v>
      </c>
      <c r="D3333">
        <f t="shared" si="185"/>
        <v>1975</v>
      </c>
      <c r="E3333" t="str">
        <f t="shared" si="186"/>
        <v>51975</v>
      </c>
    </row>
    <row r="3334" spans="1:5" x14ac:dyDescent="0.25">
      <c r="A3334" s="2">
        <v>27533</v>
      </c>
      <c r="B3334">
        <v>8.0020000000000007</v>
      </c>
      <c r="C3334">
        <f t="shared" si="184"/>
        <v>5</v>
      </c>
      <c r="D3334">
        <f t="shared" si="185"/>
        <v>1975</v>
      </c>
      <c r="E3334" t="str">
        <f t="shared" si="186"/>
        <v>51975</v>
      </c>
    </row>
    <row r="3335" spans="1:5" x14ac:dyDescent="0.25">
      <c r="A3335" s="2">
        <v>27534</v>
      </c>
      <c r="B3335">
        <v>7.9820000000000002</v>
      </c>
      <c r="C3335">
        <f t="shared" si="184"/>
        <v>5</v>
      </c>
      <c r="D3335">
        <f t="shared" si="185"/>
        <v>1975</v>
      </c>
      <c r="E3335" t="str">
        <f t="shared" si="186"/>
        <v>51975</v>
      </c>
    </row>
    <row r="3336" spans="1:5" x14ac:dyDescent="0.25">
      <c r="A3336" s="2">
        <v>27535</v>
      </c>
      <c r="B3336">
        <v>7.9820000000000002</v>
      </c>
      <c r="C3336">
        <f t="shared" si="184"/>
        <v>5</v>
      </c>
      <c r="D3336">
        <f t="shared" si="185"/>
        <v>1975</v>
      </c>
      <c r="E3336" t="str">
        <f t="shared" si="186"/>
        <v>51975</v>
      </c>
    </row>
    <row r="3337" spans="1:5" x14ac:dyDescent="0.25">
      <c r="A3337" s="2">
        <v>27536</v>
      </c>
      <c r="B3337">
        <v>8.0220000000000002</v>
      </c>
      <c r="C3337">
        <f t="shared" si="184"/>
        <v>5</v>
      </c>
      <c r="D3337">
        <f t="shared" si="185"/>
        <v>1975</v>
      </c>
      <c r="E3337" t="str">
        <f t="shared" si="186"/>
        <v>51975</v>
      </c>
    </row>
    <row r="3338" spans="1:5" x14ac:dyDescent="0.25">
      <c r="A3338" s="2">
        <v>27537</v>
      </c>
      <c r="B3338">
        <v>8.0220000000000002</v>
      </c>
      <c r="C3338">
        <f t="shared" si="184"/>
        <v>5</v>
      </c>
      <c r="D3338">
        <f t="shared" si="185"/>
        <v>1975</v>
      </c>
      <c r="E3338" t="str">
        <f t="shared" si="186"/>
        <v>51975</v>
      </c>
    </row>
    <row r="3339" spans="1:5" x14ac:dyDescent="0.25">
      <c r="A3339" s="2">
        <v>27541</v>
      </c>
      <c r="B3339">
        <v>7.9820000000000002</v>
      </c>
      <c r="C3339">
        <f t="shared" si="184"/>
        <v>5</v>
      </c>
      <c r="D3339">
        <f t="shared" si="185"/>
        <v>1975</v>
      </c>
      <c r="E3339" t="str">
        <f t="shared" si="186"/>
        <v>51975</v>
      </c>
    </row>
    <row r="3340" spans="1:5" x14ac:dyDescent="0.25">
      <c r="A3340" s="2">
        <v>27542</v>
      </c>
      <c r="B3340">
        <v>8.0220000000000002</v>
      </c>
      <c r="C3340">
        <f t="shared" si="184"/>
        <v>5</v>
      </c>
      <c r="D3340">
        <f t="shared" si="185"/>
        <v>1975</v>
      </c>
      <c r="E3340" t="str">
        <f t="shared" si="186"/>
        <v>51975</v>
      </c>
    </row>
    <row r="3341" spans="1:5" x14ac:dyDescent="0.25">
      <c r="A3341" s="2">
        <v>27543</v>
      </c>
      <c r="B3341">
        <v>8.1820000000000004</v>
      </c>
      <c r="C3341">
        <f t="shared" si="184"/>
        <v>5</v>
      </c>
      <c r="D3341">
        <f t="shared" si="185"/>
        <v>1975</v>
      </c>
      <c r="E3341" t="str">
        <f t="shared" si="186"/>
        <v>51975</v>
      </c>
    </row>
    <row r="3342" spans="1:5" x14ac:dyDescent="0.25">
      <c r="A3342" s="2">
        <v>27544</v>
      </c>
      <c r="B3342">
        <v>8.0419999999999998</v>
      </c>
      <c r="C3342">
        <f t="shared" si="184"/>
        <v>5</v>
      </c>
      <c r="D3342">
        <f t="shared" si="185"/>
        <v>1975</v>
      </c>
      <c r="E3342" t="str">
        <f t="shared" si="186"/>
        <v>51975</v>
      </c>
    </row>
    <row r="3343" spans="1:5" x14ac:dyDescent="0.25">
      <c r="A3343" s="2">
        <v>27547</v>
      </c>
      <c r="B3343">
        <v>8.0220000000000002</v>
      </c>
      <c r="C3343">
        <f t="shared" si="184"/>
        <v>6</v>
      </c>
      <c r="D3343">
        <f t="shared" si="185"/>
        <v>1975</v>
      </c>
      <c r="E3343" t="str">
        <f t="shared" si="186"/>
        <v>61975</v>
      </c>
    </row>
    <row r="3344" spans="1:5" x14ac:dyDescent="0.25">
      <c r="A3344" s="2">
        <v>27548</v>
      </c>
      <c r="B3344">
        <v>8.0020000000000007</v>
      </c>
      <c r="C3344">
        <f t="shared" si="184"/>
        <v>6</v>
      </c>
      <c r="D3344">
        <f t="shared" si="185"/>
        <v>1975</v>
      </c>
      <c r="E3344" t="str">
        <f t="shared" si="186"/>
        <v>61975</v>
      </c>
    </row>
    <row r="3345" spans="1:5" x14ac:dyDescent="0.25">
      <c r="A3345" s="2">
        <v>27549</v>
      </c>
      <c r="B3345">
        <v>7.992</v>
      </c>
      <c r="C3345">
        <f t="shared" si="184"/>
        <v>6</v>
      </c>
      <c r="D3345">
        <f t="shared" si="185"/>
        <v>1975</v>
      </c>
      <c r="E3345" t="str">
        <f t="shared" si="186"/>
        <v>61975</v>
      </c>
    </row>
    <row r="3346" spans="1:5" x14ac:dyDescent="0.25">
      <c r="A3346" s="2">
        <v>27550</v>
      </c>
      <c r="B3346">
        <v>7.9719999999999995</v>
      </c>
      <c r="C3346">
        <f t="shared" si="184"/>
        <v>6</v>
      </c>
      <c r="D3346">
        <f t="shared" si="185"/>
        <v>1975</v>
      </c>
      <c r="E3346" t="str">
        <f t="shared" si="186"/>
        <v>61975</v>
      </c>
    </row>
    <row r="3347" spans="1:5" x14ac:dyDescent="0.25">
      <c r="A3347" s="2">
        <v>27551</v>
      </c>
      <c r="B3347">
        <v>7.8819999999999997</v>
      </c>
      <c r="C3347">
        <f t="shared" si="184"/>
        <v>6</v>
      </c>
      <c r="D3347">
        <f t="shared" si="185"/>
        <v>1975</v>
      </c>
      <c r="E3347" t="str">
        <f t="shared" si="186"/>
        <v>61975</v>
      </c>
    </row>
    <row r="3348" spans="1:5" x14ac:dyDescent="0.25">
      <c r="A3348" s="2">
        <v>27554</v>
      </c>
      <c r="B3348">
        <v>7.782</v>
      </c>
      <c r="C3348">
        <f t="shared" si="184"/>
        <v>6</v>
      </c>
      <c r="D3348">
        <f t="shared" si="185"/>
        <v>1975</v>
      </c>
      <c r="E3348" t="str">
        <f t="shared" si="186"/>
        <v>61975</v>
      </c>
    </row>
    <row r="3349" spans="1:5" x14ac:dyDescent="0.25">
      <c r="A3349" s="2">
        <v>27555</v>
      </c>
      <c r="B3349">
        <v>7.7720000000000002</v>
      </c>
      <c r="C3349">
        <f t="shared" si="184"/>
        <v>6</v>
      </c>
      <c r="D3349">
        <f t="shared" si="185"/>
        <v>1975</v>
      </c>
      <c r="E3349" t="str">
        <f t="shared" si="186"/>
        <v>61975</v>
      </c>
    </row>
    <row r="3350" spans="1:5" x14ac:dyDescent="0.25">
      <c r="A3350" s="2">
        <v>27556</v>
      </c>
      <c r="B3350">
        <v>7.6520000000000001</v>
      </c>
      <c r="C3350">
        <f t="shared" si="184"/>
        <v>6</v>
      </c>
      <c r="D3350">
        <f t="shared" si="185"/>
        <v>1975</v>
      </c>
      <c r="E3350" t="str">
        <f t="shared" si="186"/>
        <v>61975</v>
      </c>
    </row>
    <row r="3351" spans="1:5" x14ac:dyDescent="0.25">
      <c r="A3351" s="2">
        <v>27557</v>
      </c>
      <c r="B3351">
        <v>7.6719999999999997</v>
      </c>
      <c r="C3351">
        <f t="shared" si="184"/>
        <v>6</v>
      </c>
      <c r="D3351">
        <f t="shared" si="185"/>
        <v>1975</v>
      </c>
      <c r="E3351" t="str">
        <f t="shared" si="186"/>
        <v>61975</v>
      </c>
    </row>
    <row r="3352" spans="1:5" x14ac:dyDescent="0.25">
      <c r="A3352" s="2">
        <v>27558</v>
      </c>
      <c r="B3352">
        <v>7.6920000000000002</v>
      </c>
      <c r="C3352">
        <f t="shared" si="184"/>
        <v>6</v>
      </c>
      <c r="D3352">
        <f t="shared" si="185"/>
        <v>1975</v>
      </c>
      <c r="E3352" t="str">
        <f t="shared" si="186"/>
        <v>61975</v>
      </c>
    </row>
    <row r="3353" spans="1:5" x14ac:dyDescent="0.25">
      <c r="A3353" s="2">
        <v>27561</v>
      </c>
      <c r="B3353">
        <v>7.6619999999999999</v>
      </c>
      <c r="C3353">
        <f t="shared" si="184"/>
        <v>6</v>
      </c>
      <c r="D3353">
        <f t="shared" si="185"/>
        <v>1975</v>
      </c>
      <c r="E3353" t="str">
        <f t="shared" si="186"/>
        <v>61975</v>
      </c>
    </row>
    <row r="3354" spans="1:5" x14ac:dyDescent="0.25">
      <c r="A3354" s="2">
        <v>27562</v>
      </c>
      <c r="B3354">
        <v>7.7219999999999995</v>
      </c>
      <c r="C3354">
        <f t="shared" si="184"/>
        <v>6</v>
      </c>
      <c r="D3354">
        <f t="shared" si="185"/>
        <v>1975</v>
      </c>
      <c r="E3354" t="str">
        <f t="shared" si="186"/>
        <v>61975</v>
      </c>
    </row>
    <row r="3355" spans="1:5" x14ac:dyDescent="0.25">
      <c r="A3355" s="2">
        <v>27563</v>
      </c>
      <c r="B3355">
        <v>7.8319999999999999</v>
      </c>
      <c r="C3355">
        <f t="shared" si="184"/>
        <v>6</v>
      </c>
      <c r="D3355">
        <f t="shared" si="185"/>
        <v>1975</v>
      </c>
      <c r="E3355" t="str">
        <f t="shared" si="186"/>
        <v>61975</v>
      </c>
    </row>
    <row r="3356" spans="1:5" x14ac:dyDescent="0.25">
      <c r="A3356" s="2">
        <v>27564</v>
      </c>
      <c r="B3356">
        <v>7.8019999999999996</v>
      </c>
      <c r="C3356">
        <f t="shared" si="184"/>
        <v>6</v>
      </c>
      <c r="D3356">
        <f t="shared" si="185"/>
        <v>1975</v>
      </c>
      <c r="E3356" t="str">
        <f t="shared" si="186"/>
        <v>61975</v>
      </c>
    </row>
    <row r="3357" spans="1:5" x14ac:dyDescent="0.25">
      <c r="A3357" s="2">
        <v>27565</v>
      </c>
      <c r="B3357">
        <v>7.9420000000000002</v>
      </c>
      <c r="C3357">
        <f t="shared" si="184"/>
        <v>6</v>
      </c>
      <c r="D3357">
        <f t="shared" si="185"/>
        <v>1975</v>
      </c>
      <c r="E3357" t="str">
        <f t="shared" si="186"/>
        <v>61975</v>
      </c>
    </row>
    <row r="3358" spans="1:5" x14ac:dyDescent="0.25">
      <c r="A3358" s="2">
        <v>27568</v>
      </c>
      <c r="B3358">
        <v>7.9020000000000001</v>
      </c>
      <c r="C3358">
        <f t="shared" si="184"/>
        <v>6</v>
      </c>
      <c r="D3358">
        <f t="shared" si="185"/>
        <v>1975</v>
      </c>
      <c r="E3358" t="str">
        <f t="shared" si="186"/>
        <v>61975</v>
      </c>
    </row>
    <row r="3359" spans="1:5" x14ac:dyDescent="0.25">
      <c r="A3359" s="2">
        <v>27569</v>
      </c>
      <c r="B3359">
        <v>7.9020000000000001</v>
      </c>
      <c r="C3359">
        <f t="shared" si="184"/>
        <v>6</v>
      </c>
      <c r="D3359">
        <f t="shared" si="185"/>
        <v>1975</v>
      </c>
      <c r="E3359" t="str">
        <f t="shared" si="186"/>
        <v>61975</v>
      </c>
    </row>
    <row r="3360" spans="1:5" x14ac:dyDescent="0.25">
      <c r="A3360" s="2">
        <v>27570</v>
      </c>
      <c r="B3360">
        <v>8.0220000000000002</v>
      </c>
      <c r="C3360">
        <f t="shared" si="184"/>
        <v>6</v>
      </c>
      <c r="D3360">
        <f t="shared" si="185"/>
        <v>1975</v>
      </c>
      <c r="E3360" t="str">
        <f t="shared" si="186"/>
        <v>61975</v>
      </c>
    </row>
    <row r="3361" spans="1:5" x14ac:dyDescent="0.25">
      <c r="A3361" s="2">
        <v>27571</v>
      </c>
      <c r="B3361">
        <v>7.9820000000000002</v>
      </c>
      <c r="C3361">
        <f t="shared" si="184"/>
        <v>6</v>
      </c>
      <c r="D3361">
        <f t="shared" si="185"/>
        <v>1975</v>
      </c>
      <c r="E3361" t="str">
        <f t="shared" si="186"/>
        <v>61975</v>
      </c>
    </row>
    <row r="3362" spans="1:5" x14ac:dyDescent="0.25">
      <c r="A3362" s="2">
        <v>27572</v>
      </c>
      <c r="B3362">
        <v>7.952</v>
      </c>
      <c r="C3362">
        <f t="shared" si="184"/>
        <v>6</v>
      </c>
      <c r="D3362">
        <f t="shared" si="185"/>
        <v>1975</v>
      </c>
      <c r="E3362" t="str">
        <f t="shared" si="186"/>
        <v>61975</v>
      </c>
    </row>
    <row r="3363" spans="1:5" x14ac:dyDescent="0.25">
      <c r="A3363" s="2">
        <v>27575</v>
      </c>
      <c r="B3363">
        <v>7.9619999999999997</v>
      </c>
      <c r="C3363">
        <f t="shared" si="184"/>
        <v>6</v>
      </c>
      <c r="D3363">
        <f t="shared" si="185"/>
        <v>1975</v>
      </c>
      <c r="E3363" t="str">
        <f t="shared" si="186"/>
        <v>61975</v>
      </c>
    </row>
    <row r="3364" spans="1:5" x14ac:dyDescent="0.25">
      <c r="A3364" s="2">
        <v>27576</v>
      </c>
      <c r="B3364">
        <v>7.9719999999999995</v>
      </c>
      <c r="C3364">
        <f t="shared" si="184"/>
        <v>7</v>
      </c>
      <c r="D3364">
        <f t="shared" si="185"/>
        <v>1975</v>
      </c>
      <c r="E3364" t="str">
        <f t="shared" si="186"/>
        <v>71975</v>
      </c>
    </row>
    <row r="3365" spans="1:5" x14ac:dyDescent="0.25">
      <c r="A3365" s="2">
        <v>27577</v>
      </c>
      <c r="B3365">
        <v>8.0519999999999996</v>
      </c>
      <c r="C3365">
        <f t="shared" si="184"/>
        <v>7</v>
      </c>
      <c r="D3365">
        <f t="shared" si="185"/>
        <v>1975</v>
      </c>
      <c r="E3365" t="str">
        <f t="shared" si="186"/>
        <v>71975</v>
      </c>
    </row>
    <row r="3366" spans="1:5" x14ac:dyDescent="0.25">
      <c r="A3366" s="2">
        <v>27578</v>
      </c>
      <c r="B3366">
        <v>8.0519999999999996</v>
      </c>
      <c r="C3366">
        <f t="shared" si="184"/>
        <v>7</v>
      </c>
      <c r="D3366">
        <f t="shared" si="185"/>
        <v>1975</v>
      </c>
      <c r="E3366" t="str">
        <f t="shared" si="186"/>
        <v>71975</v>
      </c>
    </row>
    <row r="3367" spans="1:5" x14ac:dyDescent="0.25">
      <c r="A3367" s="2">
        <v>27582</v>
      </c>
      <c r="B3367">
        <v>8.0619999999999994</v>
      </c>
      <c r="C3367">
        <f t="shared" si="184"/>
        <v>7</v>
      </c>
      <c r="D3367">
        <f t="shared" si="185"/>
        <v>1975</v>
      </c>
      <c r="E3367" t="str">
        <f t="shared" si="186"/>
        <v>71975</v>
      </c>
    </row>
    <row r="3368" spans="1:5" x14ac:dyDescent="0.25">
      <c r="A3368" s="2">
        <v>27583</v>
      </c>
      <c r="B3368">
        <v>7.9420000000000002</v>
      </c>
      <c r="C3368">
        <f t="shared" si="184"/>
        <v>7</v>
      </c>
      <c r="D3368">
        <f t="shared" si="185"/>
        <v>1975</v>
      </c>
      <c r="E3368" t="str">
        <f t="shared" si="186"/>
        <v>71975</v>
      </c>
    </row>
    <row r="3369" spans="1:5" x14ac:dyDescent="0.25">
      <c r="A3369" s="2">
        <v>27584</v>
      </c>
      <c r="B3369">
        <v>8.0220000000000002</v>
      </c>
      <c r="C3369">
        <f t="shared" si="184"/>
        <v>7</v>
      </c>
      <c r="D3369">
        <f t="shared" si="185"/>
        <v>1975</v>
      </c>
      <c r="E3369" t="str">
        <f t="shared" si="186"/>
        <v>71975</v>
      </c>
    </row>
    <row r="3370" spans="1:5" x14ac:dyDescent="0.25">
      <c r="A3370" s="2">
        <v>27585</v>
      </c>
      <c r="B3370">
        <v>8.0220000000000002</v>
      </c>
      <c r="C3370">
        <f t="shared" si="184"/>
        <v>7</v>
      </c>
      <c r="D3370">
        <f t="shared" si="185"/>
        <v>1975</v>
      </c>
      <c r="E3370" t="str">
        <f t="shared" si="186"/>
        <v>71975</v>
      </c>
    </row>
    <row r="3371" spans="1:5" x14ac:dyDescent="0.25">
      <c r="A3371" s="2">
        <v>27586</v>
      </c>
      <c r="B3371">
        <v>7.992</v>
      </c>
      <c r="C3371">
        <f t="shared" si="184"/>
        <v>7</v>
      </c>
      <c r="D3371">
        <f t="shared" si="185"/>
        <v>1975</v>
      </c>
      <c r="E3371" t="str">
        <f t="shared" si="186"/>
        <v>71975</v>
      </c>
    </row>
    <row r="3372" spans="1:5" x14ac:dyDescent="0.25">
      <c r="A3372" s="2">
        <v>27589</v>
      </c>
      <c r="B3372">
        <v>7.992</v>
      </c>
      <c r="C3372">
        <f t="shared" si="184"/>
        <v>7</v>
      </c>
      <c r="D3372">
        <f t="shared" si="185"/>
        <v>1975</v>
      </c>
      <c r="E3372" t="str">
        <f t="shared" si="186"/>
        <v>71975</v>
      </c>
    </row>
    <row r="3373" spans="1:5" x14ac:dyDescent="0.25">
      <c r="A3373" s="2">
        <v>27590</v>
      </c>
      <c r="B3373">
        <v>7.9820000000000002</v>
      </c>
      <c r="C3373">
        <f t="shared" si="184"/>
        <v>7</v>
      </c>
      <c r="D3373">
        <f t="shared" si="185"/>
        <v>1975</v>
      </c>
      <c r="E3373" t="str">
        <f t="shared" si="186"/>
        <v>71975</v>
      </c>
    </row>
    <row r="3374" spans="1:5" x14ac:dyDescent="0.25">
      <c r="A3374" s="2">
        <v>27591</v>
      </c>
      <c r="B3374">
        <v>8.032</v>
      </c>
      <c r="C3374">
        <f t="shared" si="184"/>
        <v>7</v>
      </c>
      <c r="D3374">
        <f t="shared" si="185"/>
        <v>1975</v>
      </c>
      <c r="E3374" t="str">
        <f t="shared" si="186"/>
        <v>71975</v>
      </c>
    </row>
    <row r="3375" spans="1:5" x14ac:dyDescent="0.25">
      <c r="A3375" s="2">
        <v>27592</v>
      </c>
      <c r="B3375">
        <v>8.0419999999999998</v>
      </c>
      <c r="C3375">
        <f t="shared" si="184"/>
        <v>7</v>
      </c>
      <c r="D3375">
        <f t="shared" si="185"/>
        <v>1975</v>
      </c>
      <c r="E3375" t="str">
        <f t="shared" si="186"/>
        <v>71975</v>
      </c>
    </row>
    <row r="3376" spans="1:5" x14ac:dyDescent="0.25">
      <c r="A3376" s="2">
        <v>27593</v>
      </c>
      <c r="B3376">
        <v>8.0619999999999994</v>
      </c>
      <c r="C3376">
        <f t="shared" si="184"/>
        <v>7</v>
      </c>
      <c r="D3376">
        <f t="shared" si="185"/>
        <v>1975</v>
      </c>
      <c r="E3376" t="str">
        <f t="shared" si="186"/>
        <v>71975</v>
      </c>
    </row>
    <row r="3377" spans="1:5" x14ac:dyDescent="0.25">
      <c r="A3377" s="2">
        <v>27596</v>
      </c>
      <c r="B3377">
        <v>8.0719999999999992</v>
      </c>
      <c r="C3377">
        <f t="shared" si="184"/>
        <v>7</v>
      </c>
      <c r="D3377">
        <f t="shared" si="185"/>
        <v>1975</v>
      </c>
      <c r="E3377" t="str">
        <f t="shared" si="186"/>
        <v>71975</v>
      </c>
    </row>
    <row r="3378" spans="1:5" x14ac:dyDescent="0.25">
      <c r="A3378" s="2">
        <v>27597</v>
      </c>
      <c r="B3378">
        <v>8.1020000000000003</v>
      </c>
      <c r="C3378">
        <f t="shared" si="184"/>
        <v>7</v>
      </c>
      <c r="D3378">
        <f t="shared" si="185"/>
        <v>1975</v>
      </c>
      <c r="E3378" t="str">
        <f t="shared" si="186"/>
        <v>71975</v>
      </c>
    </row>
    <row r="3379" spans="1:5" x14ac:dyDescent="0.25">
      <c r="A3379" s="2">
        <v>27598</v>
      </c>
      <c r="B3379">
        <v>8.0920000000000005</v>
      </c>
      <c r="C3379">
        <f t="shared" si="184"/>
        <v>7</v>
      </c>
      <c r="D3379">
        <f t="shared" si="185"/>
        <v>1975</v>
      </c>
      <c r="E3379" t="str">
        <f t="shared" si="186"/>
        <v>71975</v>
      </c>
    </row>
    <row r="3380" spans="1:5" x14ac:dyDescent="0.25">
      <c r="A3380" s="2">
        <v>27599</v>
      </c>
      <c r="B3380">
        <v>8.0920000000000005</v>
      </c>
      <c r="C3380">
        <f t="shared" si="184"/>
        <v>7</v>
      </c>
      <c r="D3380">
        <f t="shared" si="185"/>
        <v>1975</v>
      </c>
      <c r="E3380" t="str">
        <f t="shared" si="186"/>
        <v>71975</v>
      </c>
    </row>
    <row r="3381" spans="1:5" x14ac:dyDescent="0.25">
      <c r="A3381" s="2">
        <v>27600</v>
      </c>
      <c r="B3381">
        <v>8.1219999999999999</v>
      </c>
      <c r="C3381">
        <f t="shared" si="184"/>
        <v>7</v>
      </c>
      <c r="D3381">
        <f t="shared" si="185"/>
        <v>1975</v>
      </c>
      <c r="E3381" t="str">
        <f t="shared" si="186"/>
        <v>71975</v>
      </c>
    </row>
    <row r="3382" spans="1:5" x14ac:dyDescent="0.25">
      <c r="A3382" s="2">
        <v>27603</v>
      </c>
      <c r="B3382">
        <v>8.1219999999999999</v>
      </c>
      <c r="C3382">
        <f t="shared" si="184"/>
        <v>7</v>
      </c>
      <c r="D3382">
        <f t="shared" si="185"/>
        <v>1975</v>
      </c>
      <c r="E3382" t="str">
        <f t="shared" si="186"/>
        <v>71975</v>
      </c>
    </row>
    <row r="3383" spans="1:5" x14ac:dyDescent="0.25">
      <c r="A3383" s="2">
        <v>27604</v>
      </c>
      <c r="B3383">
        <v>8.1319999999999997</v>
      </c>
      <c r="C3383">
        <f t="shared" si="184"/>
        <v>7</v>
      </c>
      <c r="D3383">
        <f t="shared" si="185"/>
        <v>1975</v>
      </c>
      <c r="E3383" t="str">
        <f t="shared" si="186"/>
        <v>71975</v>
      </c>
    </row>
    <row r="3384" spans="1:5" x14ac:dyDescent="0.25">
      <c r="A3384" s="2">
        <v>27605</v>
      </c>
      <c r="B3384">
        <v>8.1620000000000008</v>
      </c>
      <c r="C3384">
        <f t="shared" si="184"/>
        <v>7</v>
      </c>
      <c r="D3384">
        <f t="shared" si="185"/>
        <v>1975</v>
      </c>
      <c r="E3384" t="str">
        <f t="shared" si="186"/>
        <v>71975</v>
      </c>
    </row>
    <row r="3385" spans="1:5" x14ac:dyDescent="0.25">
      <c r="A3385" s="2">
        <v>27606</v>
      </c>
      <c r="B3385">
        <v>8.202</v>
      </c>
      <c r="C3385">
        <f t="shared" si="184"/>
        <v>7</v>
      </c>
      <c r="D3385">
        <f t="shared" si="185"/>
        <v>1975</v>
      </c>
      <c r="E3385" t="str">
        <f t="shared" si="186"/>
        <v>71975</v>
      </c>
    </row>
    <row r="3386" spans="1:5" x14ac:dyDescent="0.25">
      <c r="A3386" s="2">
        <v>27607</v>
      </c>
      <c r="B3386">
        <v>8.2620000000000005</v>
      </c>
      <c r="C3386">
        <f t="shared" si="184"/>
        <v>8</v>
      </c>
      <c r="D3386">
        <f t="shared" si="185"/>
        <v>1975</v>
      </c>
      <c r="E3386" t="str">
        <f t="shared" si="186"/>
        <v>81975</v>
      </c>
    </row>
    <row r="3387" spans="1:5" x14ac:dyDescent="0.25">
      <c r="A3387" s="2">
        <v>27610</v>
      </c>
      <c r="B3387">
        <v>8.3719999999999999</v>
      </c>
      <c r="C3387">
        <f t="shared" si="184"/>
        <v>8</v>
      </c>
      <c r="D3387">
        <f t="shared" si="185"/>
        <v>1975</v>
      </c>
      <c r="E3387" t="str">
        <f t="shared" si="186"/>
        <v>81975</v>
      </c>
    </row>
    <row r="3388" spans="1:5" x14ac:dyDescent="0.25">
      <c r="A3388" s="2">
        <v>27611</v>
      </c>
      <c r="B3388">
        <v>8.3719999999999999</v>
      </c>
      <c r="C3388">
        <f t="shared" si="184"/>
        <v>8</v>
      </c>
      <c r="D3388">
        <f t="shared" si="185"/>
        <v>1975</v>
      </c>
      <c r="E3388" t="str">
        <f t="shared" si="186"/>
        <v>81975</v>
      </c>
    </row>
    <row r="3389" spans="1:5" x14ac:dyDescent="0.25">
      <c r="A3389" s="2">
        <v>27612</v>
      </c>
      <c r="B3389">
        <v>8.4019999999999992</v>
      </c>
      <c r="C3389">
        <f t="shared" si="184"/>
        <v>8</v>
      </c>
      <c r="D3389">
        <f t="shared" si="185"/>
        <v>1975</v>
      </c>
      <c r="E3389" t="str">
        <f t="shared" si="186"/>
        <v>81975</v>
      </c>
    </row>
    <row r="3390" spans="1:5" x14ac:dyDescent="0.25">
      <c r="A3390" s="2">
        <v>27613</v>
      </c>
      <c r="B3390">
        <v>8.4819999999999993</v>
      </c>
      <c r="C3390">
        <f t="shared" si="184"/>
        <v>8</v>
      </c>
      <c r="D3390">
        <f t="shared" si="185"/>
        <v>1975</v>
      </c>
      <c r="E3390" t="str">
        <f t="shared" si="186"/>
        <v>81975</v>
      </c>
    </row>
    <row r="3391" spans="1:5" x14ac:dyDescent="0.25">
      <c r="A3391" s="2">
        <v>27614</v>
      </c>
      <c r="B3391">
        <v>8.4019999999999992</v>
      </c>
      <c r="C3391">
        <f t="shared" si="184"/>
        <v>8</v>
      </c>
      <c r="D3391">
        <f t="shared" si="185"/>
        <v>1975</v>
      </c>
      <c r="E3391" t="str">
        <f t="shared" si="186"/>
        <v>81975</v>
      </c>
    </row>
    <row r="3392" spans="1:5" x14ac:dyDescent="0.25">
      <c r="A3392" s="2">
        <v>27617</v>
      </c>
      <c r="B3392">
        <v>8.3819999999999997</v>
      </c>
      <c r="C3392">
        <f t="shared" si="184"/>
        <v>8</v>
      </c>
      <c r="D3392">
        <f t="shared" si="185"/>
        <v>1975</v>
      </c>
      <c r="E3392" t="str">
        <f t="shared" si="186"/>
        <v>81975</v>
      </c>
    </row>
    <row r="3393" spans="1:5" x14ac:dyDescent="0.25">
      <c r="A3393" s="2">
        <v>27618</v>
      </c>
      <c r="B3393">
        <v>8.4019999999999992</v>
      </c>
      <c r="C3393">
        <f t="shared" si="184"/>
        <v>8</v>
      </c>
      <c r="D3393">
        <f t="shared" si="185"/>
        <v>1975</v>
      </c>
      <c r="E3393" t="str">
        <f t="shared" si="186"/>
        <v>81975</v>
      </c>
    </row>
    <row r="3394" spans="1:5" x14ac:dyDescent="0.25">
      <c r="A3394" s="2">
        <v>27619</v>
      </c>
      <c r="B3394">
        <v>8.3919999999999995</v>
      </c>
      <c r="C3394">
        <f t="shared" si="184"/>
        <v>8</v>
      </c>
      <c r="D3394">
        <f t="shared" si="185"/>
        <v>1975</v>
      </c>
      <c r="E3394" t="str">
        <f t="shared" si="186"/>
        <v>81975</v>
      </c>
    </row>
    <row r="3395" spans="1:5" x14ac:dyDescent="0.25">
      <c r="A3395" s="2">
        <v>27620</v>
      </c>
      <c r="B3395">
        <v>8.452</v>
      </c>
      <c r="C3395">
        <f t="shared" si="184"/>
        <v>8</v>
      </c>
      <c r="D3395">
        <f t="shared" si="185"/>
        <v>1975</v>
      </c>
      <c r="E3395" t="str">
        <f t="shared" si="186"/>
        <v>81975</v>
      </c>
    </row>
    <row r="3396" spans="1:5" x14ac:dyDescent="0.25">
      <c r="A3396" s="2">
        <v>27621</v>
      </c>
      <c r="B3396">
        <v>8.4819999999999993</v>
      </c>
      <c r="C3396">
        <f t="shared" ref="C3396:C3459" si="187">MONTH(A3396)</f>
        <v>8</v>
      </c>
      <c r="D3396">
        <f t="shared" ref="D3396:D3459" si="188">YEAR(A3396)</f>
        <v>1975</v>
      </c>
      <c r="E3396" t="str">
        <f t="shared" ref="E3396:E3459" si="189">CONCATENATE(C3396,D3396)</f>
        <v>81975</v>
      </c>
    </row>
    <row r="3397" spans="1:5" x14ac:dyDescent="0.25">
      <c r="A3397" s="2">
        <v>27624</v>
      </c>
      <c r="B3397">
        <v>8.4619999999999997</v>
      </c>
      <c r="C3397">
        <f t="shared" si="187"/>
        <v>8</v>
      </c>
      <c r="D3397">
        <f t="shared" si="188"/>
        <v>1975</v>
      </c>
      <c r="E3397" t="str">
        <f t="shared" si="189"/>
        <v>81975</v>
      </c>
    </row>
    <row r="3398" spans="1:5" x14ac:dyDescent="0.25">
      <c r="A3398" s="2">
        <v>27625</v>
      </c>
      <c r="B3398">
        <v>8.4220000000000006</v>
      </c>
      <c r="C3398">
        <f t="shared" si="187"/>
        <v>8</v>
      </c>
      <c r="D3398">
        <f t="shared" si="188"/>
        <v>1975</v>
      </c>
      <c r="E3398" t="str">
        <f t="shared" si="189"/>
        <v>81975</v>
      </c>
    </row>
    <row r="3399" spans="1:5" x14ac:dyDescent="0.25">
      <c r="A3399" s="2">
        <v>27626</v>
      </c>
      <c r="B3399">
        <v>8.4220000000000006</v>
      </c>
      <c r="C3399">
        <f t="shared" si="187"/>
        <v>8</v>
      </c>
      <c r="D3399">
        <f t="shared" si="188"/>
        <v>1975</v>
      </c>
      <c r="E3399" t="str">
        <f t="shared" si="189"/>
        <v>81975</v>
      </c>
    </row>
    <row r="3400" spans="1:5" x14ac:dyDescent="0.25">
      <c r="A3400" s="2">
        <v>27627</v>
      </c>
      <c r="B3400">
        <v>8.4819999999999993</v>
      </c>
      <c r="C3400">
        <f t="shared" si="187"/>
        <v>8</v>
      </c>
      <c r="D3400">
        <f t="shared" si="188"/>
        <v>1975</v>
      </c>
      <c r="E3400" t="str">
        <f t="shared" si="189"/>
        <v>81975</v>
      </c>
    </row>
    <row r="3401" spans="1:5" x14ac:dyDescent="0.25">
      <c r="A3401" s="2">
        <v>27628</v>
      </c>
      <c r="B3401">
        <v>8.4619999999999997</v>
      </c>
      <c r="C3401">
        <f t="shared" si="187"/>
        <v>8</v>
      </c>
      <c r="D3401">
        <f t="shared" si="188"/>
        <v>1975</v>
      </c>
      <c r="E3401" t="str">
        <f t="shared" si="189"/>
        <v>81975</v>
      </c>
    </row>
    <row r="3402" spans="1:5" x14ac:dyDescent="0.25">
      <c r="A3402" s="2">
        <v>27631</v>
      </c>
      <c r="B3402">
        <v>8.4619999999999997</v>
      </c>
      <c r="C3402">
        <f t="shared" si="187"/>
        <v>8</v>
      </c>
      <c r="D3402">
        <f t="shared" si="188"/>
        <v>1975</v>
      </c>
      <c r="E3402" t="str">
        <f t="shared" si="189"/>
        <v>81975</v>
      </c>
    </row>
    <row r="3403" spans="1:5" x14ac:dyDescent="0.25">
      <c r="A3403" s="2">
        <v>27632</v>
      </c>
      <c r="B3403">
        <v>8.4019999999999992</v>
      </c>
      <c r="C3403">
        <f t="shared" si="187"/>
        <v>8</v>
      </c>
      <c r="D3403">
        <f t="shared" si="188"/>
        <v>1975</v>
      </c>
      <c r="E3403" t="str">
        <f t="shared" si="189"/>
        <v>81975</v>
      </c>
    </row>
    <row r="3404" spans="1:5" x14ac:dyDescent="0.25">
      <c r="A3404" s="2">
        <v>27633</v>
      </c>
      <c r="B3404">
        <v>8.3719999999999999</v>
      </c>
      <c r="C3404">
        <f t="shared" si="187"/>
        <v>8</v>
      </c>
      <c r="D3404">
        <f t="shared" si="188"/>
        <v>1975</v>
      </c>
      <c r="E3404" t="str">
        <f t="shared" si="189"/>
        <v>81975</v>
      </c>
    </row>
    <row r="3405" spans="1:5" x14ac:dyDescent="0.25">
      <c r="A3405" s="2">
        <v>27634</v>
      </c>
      <c r="B3405">
        <v>8.282</v>
      </c>
      <c r="C3405">
        <f t="shared" si="187"/>
        <v>8</v>
      </c>
      <c r="D3405">
        <f t="shared" si="188"/>
        <v>1975</v>
      </c>
      <c r="E3405" t="str">
        <f t="shared" si="189"/>
        <v>81975</v>
      </c>
    </row>
    <row r="3406" spans="1:5" x14ac:dyDescent="0.25">
      <c r="A3406" s="2">
        <v>27639</v>
      </c>
      <c r="B3406">
        <v>8.2620000000000005</v>
      </c>
      <c r="C3406">
        <f t="shared" si="187"/>
        <v>9</v>
      </c>
      <c r="D3406">
        <f t="shared" si="188"/>
        <v>1975</v>
      </c>
      <c r="E3406" t="str">
        <f t="shared" si="189"/>
        <v>91975</v>
      </c>
    </row>
    <row r="3407" spans="1:5" x14ac:dyDescent="0.25">
      <c r="A3407" s="2">
        <v>27640</v>
      </c>
      <c r="B3407">
        <v>8.2919999999999998</v>
      </c>
      <c r="C3407">
        <f t="shared" si="187"/>
        <v>9</v>
      </c>
      <c r="D3407">
        <f t="shared" si="188"/>
        <v>1975</v>
      </c>
      <c r="E3407" t="str">
        <f t="shared" si="189"/>
        <v>91975</v>
      </c>
    </row>
    <row r="3408" spans="1:5" x14ac:dyDescent="0.25">
      <c r="A3408" s="2">
        <v>27641</v>
      </c>
      <c r="B3408">
        <v>8.2919999999999998</v>
      </c>
      <c r="C3408">
        <f t="shared" si="187"/>
        <v>9</v>
      </c>
      <c r="D3408">
        <f t="shared" si="188"/>
        <v>1975</v>
      </c>
      <c r="E3408" t="str">
        <f t="shared" si="189"/>
        <v>91975</v>
      </c>
    </row>
    <row r="3409" spans="1:5" x14ac:dyDescent="0.25">
      <c r="A3409" s="2">
        <v>27642</v>
      </c>
      <c r="B3409">
        <v>8.3520000000000003</v>
      </c>
      <c r="C3409">
        <f t="shared" si="187"/>
        <v>9</v>
      </c>
      <c r="D3409">
        <f t="shared" si="188"/>
        <v>1975</v>
      </c>
      <c r="E3409" t="str">
        <f t="shared" si="189"/>
        <v>91975</v>
      </c>
    </row>
    <row r="3410" spans="1:5" x14ac:dyDescent="0.25">
      <c r="A3410" s="2">
        <v>27645</v>
      </c>
      <c r="B3410">
        <v>8.3620000000000001</v>
      </c>
      <c r="C3410">
        <f t="shared" si="187"/>
        <v>9</v>
      </c>
      <c r="D3410">
        <f t="shared" si="188"/>
        <v>1975</v>
      </c>
      <c r="E3410" t="str">
        <f t="shared" si="189"/>
        <v>91975</v>
      </c>
    </row>
    <row r="3411" spans="1:5" x14ac:dyDescent="0.25">
      <c r="A3411" s="2">
        <v>27646</v>
      </c>
      <c r="B3411">
        <v>8.4019999999999992</v>
      </c>
      <c r="C3411">
        <f t="shared" si="187"/>
        <v>9</v>
      </c>
      <c r="D3411">
        <f t="shared" si="188"/>
        <v>1975</v>
      </c>
      <c r="E3411" t="str">
        <f t="shared" si="189"/>
        <v>91975</v>
      </c>
    </row>
    <row r="3412" spans="1:5" x14ac:dyDescent="0.25">
      <c r="A3412" s="2">
        <v>27647</v>
      </c>
      <c r="B3412">
        <v>8.4619999999999997</v>
      </c>
      <c r="C3412">
        <f t="shared" si="187"/>
        <v>9</v>
      </c>
      <c r="D3412">
        <f t="shared" si="188"/>
        <v>1975</v>
      </c>
      <c r="E3412" t="str">
        <f t="shared" si="189"/>
        <v>91975</v>
      </c>
    </row>
    <row r="3413" spans="1:5" x14ac:dyDescent="0.25">
      <c r="A3413" s="2">
        <v>27648</v>
      </c>
      <c r="B3413">
        <v>8.5519999999999996</v>
      </c>
      <c r="C3413">
        <f t="shared" si="187"/>
        <v>9</v>
      </c>
      <c r="D3413">
        <f t="shared" si="188"/>
        <v>1975</v>
      </c>
      <c r="E3413" t="str">
        <f t="shared" si="189"/>
        <v>91975</v>
      </c>
    </row>
    <row r="3414" spans="1:5" x14ac:dyDescent="0.25">
      <c r="A3414" s="2">
        <v>27649</v>
      </c>
      <c r="B3414">
        <v>8.5719999999999992</v>
      </c>
      <c r="C3414">
        <f t="shared" si="187"/>
        <v>9</v>
      </c>
      <c r="D3414">
        <f t="shared" si="188"/>
        <v>1975</v>
      </c>
      <c r="E3414" t="str">
        <f t="shared" si="189"/>
        <v>91975</v>
      </c>
    </row>
    <row r="3415" spans="1:5" x14ac:dyDescent="0.25">
      <c r="A3415" s="2">
        <v>27652</v>
      </c>
      <c r="B3415">
        <v>8.5820000000000007</v>
      </c>
      <c r="C3415">
        <f t="shared" si="187"/>
        <v>9</v>
      </c>
      <c r="D3415">
        <f t="shared" si="188"/>
        <v>1975</v>
      </c>
      <c r="E3415" t="str">
        <f t="shared" si="189"/>
        <v>91975</v>
      </c>
    </row>
    <row r="3416" spans="1:5" x14ac:dyDescent="0.25">
      <c r="A3416" s="2">
        <v>27653</v>
      </c>
      <c r="B3416">
        <v>8.5920000000000005</v>
      </c>
      <c r="C3416">
        <f t="shared" si="187"/>
        <v>9</v>
      </c>
      <c r="D3416">
        <f t="shared" si="188"/>
        <v>1975</v>
      </c>
      <c r="E3416" t="str">
        <f t="shared" si="189"/>
        <v>91975</v>
      </c>
    </row>
    <row r="3417" spans="1:5" x14ac:dyDescent="0.25">
      <c r="A3417" s="2">
        <v>27654</v>
      </c>
      <c r="B3417">
        <v>8.532</v>
      </c>
      <c r="C3417">
        <f t="shared" si="187"/>
        <v>9</v>
      </c>
      <c r="D3417">
        <f t="shared" si="188"/>
        <v>1975</v>
      </c>
      <c r="E3417" t="str">
        <f t="shared" si="189"/>
        <v>91975</v>
      </c>
    </row>
    <row r="3418" spans="1:5" x14ac:dyDescent="0.25">
      <c r="A3418" s="2">
        <v>27655</v>
      </c>
      <c r="B3418">
        <v>8.5020000000000007</v>
      </c>
      <c r="C3418">
        <f t="shared" si="187"/>
        <v>9</v>
      </c>
      <c r="D3418">
        <f t="shared" si="188"/>
        <v>1975</v>
      </c>
      <c r="E3418" t="str">
        <f t="shared" si="189"/>
        <v>91975</v>
      </c>
    </row>
    <row r="3419" spans="1:5" x14ac:dyDescent="0.25">
      <c r="A3419" s="2">
        <v>27656</v>
      </c>
      <c r="B3419">
        <v>8.4220000000000006</v>
      </c>
      <c r="C3419">
        <f t="shared" si="187"/>
        <v>9</v>
      </c>
      <c r="D3419">
        <f t="shared" si="188"/>
        <v>1975</v>
      </c>
      <c r="E3419" t="str">
        <f t="shared" si="189"/>
        <v>91975</v>
      </c>
    </row>
    <row r="3420" spans="1:5" x14ac:dyDescent="0.25">
      <c r="A3420" s="2">
        <v>27659</v>
      </c>
      <c r="B3420">
        <v>8.3819999999999997</v>
      </c>
      <c r="C3420">
        <f t="shared" si="187"/>
        <v>9</v>
      </c>
      <c r="D3420">
        <f t="shared" si="188"/>
        <v>1975</v>
      </c>
      <c r="E3420" t="str">
        <f t="shared" si="189"/>
        <v>91975</v>
      </c>
    </row>
    <row r="3421" spans="1:5" x14ac:dyDescent="0.25">
      <c r="A3421" s="2">
        <v>27660</v>
      </c>
      <c r="B3421">
        <v>8.3520000000000003</v>
      </c>
      <c r="C3421">
        <f t="shared" si="187"/>
        <v>9</v>
      </c>
      <c r="D3421">
        <f t="shared" si="188"/>
        <v>1975</v>
      </c>
      <c r="E3421" t="str">
        <f t="shared" si="189"/>
        <v>91975</v>
      </c>
    </row>
    <row r="3422" spans="1:5" x14ac:dyDescent="0.25">
      <c r="A3422" s="2">
        <v>27661</v>
      </c>
      <c r="B3422">
        <v>8.3119999999999994</v>
      </c>
      <c r="C3422">
        <f t="shared" si="187"/>
        <v>9</v>
      </c>
      <c r="D3422">
        <f t="shared" si="188"/>
        <v>1975</v>
      </c>
      <c r="E3422" t="str">
        <f t="shared" si="189"/>
        <v>91975</v>
      </c>
    </row>
    <row r="3423" spans="1:5" x14ac:dyDescent="0.25">
      <c r="A3423" s="2">
        <v>27662</v>
      </c>
      <c r="B3423">
        <v>8.3819999999999997</v>
      </c>
      <c r="C3423">
        <f t="shared" si="187"/>
        <v>9</v>
      </c>
      <c r="D3423">
        <f t="shared" si="188"/>
        <v>1975</v>
      </c>
      <c r="E3423" t="str">
        <f t="shared" si="189"/>
        <v>91975</v>
      </c>
    </row>
    <row r="3424" spans="1:5" x14ac:dyDescent="0.25">
      <c r="A3424" s="2">
        <v>27663</v>
      </c>
      <c r="B3424">
        <v>8.452</v>
      </c>
      <c r="C3424">
        <f t="shared" si="187"/>
        <v>9</v>
      </c>
      <c r="D3424">
        <f t="shared" si="188"/>
        <v>1975</v>
      </c>
      <c r="E3424" t="str">
        <f t="shared" si="189"/>
        <v>91975</v>
      </c>
    </row>
    <row r="3425" spans="1:5" x14ac:dyDescent="0.25">
      <c r="A3425" s="2">
        <v>27666</v>
      </c>
      <c r="B3425">
        <v>8.4619999999999997</v>
      </c>
      <c r="C3425">
        <f t="shared" si="187"/>
        <v>9</v>
      </c>
      <c r="D3425">
        <f t="shared" si="188"/>
        <v>1975</v>
      </c>
      <c r="E3425" t="str">
        <f t="shared" si="189"/>
        <v>91975</v>
      </c>
    </row>
    <row r="3426" spans="1:5" x14ac:dyDescent="0.25">
      <c r="A3426" s="2">
        <v>27667</v>
      </c>
      <c r="B3426">
        <v>8.4819999999999993</v>
      </c>
      <c r="C3426">
        <f t="shared" si="187"/>
        <v>9</v>
      </c>
      <c r="D3426">
        <f t="shared" si="188"/>
        <v>1975</v>
      </c>
      <c r="E3426" t="str">
        <f t="shared" si="189"/>
        <v>91975</v>
      </c>
    </row>
    <row r="3427" spans="1:5" x14ac:dyDescent="0.25">
      <c r="A3427" s="2">
        <v>27668</v>
      </c>
      <c r="B3427">
        <v>8.4719999999999995</v>
      </c>
      <c r="C3427">
        <f t="shared" si="187"/>
        <v>10</v>
      </c>
      <c r="D3427">
        <f t="shared" si="188"/>
        <v>1975</v>
      </c>
      <c r="E3427" t="str">
        <f t="shared" si="189"/>
        <v>101975</v>
      </c>
    </row>
    <row r="3428" spans="1:5" x14ac:dyDescent="0.25">
      <c r="A3428" s="2">
        <v>27669</v>
      </c>
      <c r="B3428">
        <v>8.4420000000000002</v>
      </c>
      <c r="C3428">
        <f t="shared" si="187"/>
        <v>10</v>
      </c>
      <c r="D3428">
        <f t="shared" si="188"/>
        <v>1975</v>
      </c>
      <c r="E3428" t="str">
        <f t="shared" si="189"/>
        <v>101975</v>
      </c>
    </row>
    <row r="3429" spans="1:5" x14ac:dyDescent="0.25">
      <c r="A3429" s="2">
        <v>27670</v>
      </c>
      <c r="B3429">
        <v>8.3320000000000007</v>
      </c>
      <c r="C3429">
        <f t="shared" si="187"/>
        <v>10</v>
      </c>
      <c r="D3429">
        <f t="shared" si="188"/>
        <v>1975</v>
      </c>
      <c r="E3429" t="str">
        <f t="shared" si="189"/>
        <v>101975</v>
      </c>
    </row>
    <row r="3430" spans="1:5" x14ac:dyDescent="0.25">
      <c r="A3430" s="2">
        <v>27673</v>
      </c>
      <c r="B3430">
        <v>8.3019999999999996</v>
      </c>
      <c r="C3430">
        <f t="shared" si="187"/>
        <v>10</v>
      </c>
      <c r="D3430">
        <f t="shared" si="188"/>
        <v>1975</v>
      </c>
      <c r="E3430" t="str">
        <f t="shared" si="189"/>
        <v>101975</v>
      </c>
    </row>
    <row r="3431" spans="1:5" x14ac:dyDescent="0.25">
      <c r="A3431" s="2">
        <v>27674</v>
      </c>
      <c r="B3431">
        <v>8.3320000000000007</v>
      </c>
      <c r="C3431">
        <f t="shared" si="187"/>
        <v>10</v>
      </c>
      <c r="D3431">
        <f t="shared" si="188"/>
        <v>1975</v>
      </c>
      <c r="E3431" t="str">
        <f t="shared" si="189"/>
        <v>101975</v>
      </c>
    </row>
    <row r="3432" spans="1:5" x14ac:dyDescent="0.25">
      <c r="A3432" s="2">
        <v>27675</v>
      </c>
      <c r="B3432">
        <v>8.3019999999999996</v>
      </c>
      <c r="C3432">
        <f t="shared" si="187"/>
        <v>10</v>
      </c>
      <c r="D3432">
        <f t="shared" si="188"/>
        <v>1975</v>
      </c>
      <c r="E3432" t="str">
        <f t="shared" si="189"/>
        <v>101975</v>
      </c>
    </row>
    <row r="3433" spans="1:5" x14ac:dyDescent="0.25">
      <c r="A3433" s="2">
        <v>27676</v>
      </c>
      <c r="B3433">
        <v>8.2319999999999993</v>
      </c>
      <c r="C3433">
        <f t="shared" si="187"/>
        <v>10</v>
      </c>
      <c r="D3433">
        <f t="shared" si="188"/>
        <v>1975</v>
      </c>
      <c r="E3433" t="str">
        <f t="shared" si="189"/>
        <v>101975</v>
      </c>
    </row>
    <row r="3434" spans="1:5" x14ac:dyDescent="0.25">
      <c r="A3434" s="2">
        <v>27677</v>
      </c>
      <c r="B3434">
        <v>8.1519999999999992</v>
      </c>
      <c r="C3434">
        <f t="shared" si="187"/>
        <v>10</v>
      </c>
      <c r="D3434">
        <f t="shared" si="188"/>
        <v>1975</v>
      </c>
      <c r="E3434" t="str">
        <f t="shared" si="189"/>
        <v>101975</v>
      </c>
    </row>
    <row r="3435" spans="1:5" x14ac:dyDescent="0.25">
      <c r="A3435" s="2">
        <v>27681</v>
      </c>
      <c r="B3435">
        <v>8.1920000000000002</v>
      </c>
      <c r="C3435">
        <f t="shared" si="187"/>
        <v>10</v>
      </c>
      <c r="D3435">
        <f t="shared" si="188"/>
        <v>1975</v>
      </c>
      <c r="E3435" t="str">
        <f t="shared" si="189"/>
        <v>101975</v>
      </c>
    </row>
    <row r="3436" spans="1:5" x14ac:dyDescent="0.25">
      <c r="A3436" s="2">
        <v>27682</v>
      </c>
      <c r="B3436">
        <v>8.1920000000000002</v>
      </c>
      <c r="C3436">
        <f t="shared" si="187"/>
        <v>10</v>
      </c>
      <c r="D3436">
        <f t="shared" si="188"/>
        <v>1975</v>
      </c>
      <c r="E3436" t="str">
        <f t="shared" si="189"/>
        <v>101975</v>
      </c>
    </row>
    <row r="3437" spans="1:5" x14ac:dyDescent="0.25">
      <c r="A3437" s="2">
        <v>27683</v>
      </c>
      <c r="B3437">
        <v>8.0719999999999992</v>
      </c>
      <c r="C3437">
        <f t="shared" si="187"/>
        <v>10</v>
      </c>
      <c r="D3437">
        <f t="shared" si="188"/>
        <v>1975</v>
      </c>
      <c r="E3437" t="str">
        <f t="shared" si="189"/>
        <v>101975</v>
      </c>
    </row>
    <row r="3438" spans="1:5" x14ac:dyDescent="0.25">
      <c r="A3438" s="2">
        <v>27684</v>
      </c>
      <c r="B3438">
        <v>8.0719999999999992</v>
      </c>
      <c r="C3438">
        <f t="shared" si="187"/>
        <v>10</v>
      </c>
      <c r="D3438">
        <f t="shared" si="188"/>
        <v>1975</v>
      </c>
      <c r="E3438" t="str">
        <f t="shared" si="189"/>
        <v>101975</v>
      </c>
    </row>
    <row r="3439" spans="1:5" x14ac:dyDescent="0.25">
      <c r="A3439" s="2">
        <v>27687</v>
      </c>
      <c r="B3439">
        <v>8.0719999999999992</v>
      </c>
      <c r="C3439">
        <f t="shared" si="187"/>
        <v>10</v>
      </c>
      <c r="D3439">
        <f t="shared" si="188"/>
        <v>1975</v>
      </c>
      <c r="E3439" t="str">
        <f t="shared" si="189"/>
        <v>101975</v>
      </c>
    </row>
    <row r="3440" spans="1:5" x14ac:dyDescent="0.25">
      <c r="A3440" s="2">
        <v>27688</v>
      </c>
      <c r="B3440">
        <v>8.0519999999999996</v>
      </c>
      <c r="C3440">
        <f t="shared" si="187"/>
        <v>10</v>
      </c>
      <c r="D3440">
        <f t="shared" si="188"/>
        <v>1975</v>
      </c>
      <c r="E3440" t="str">
        <f t="shared" si="189"/>
        <v>101975</v>
      </c>
    </row>
    <row r="3441" spans="1:5" x14ac:dyDescent="0.25">
      <c r="A3441" s="2">
        <v>27689</v>
      </c>
      <c r="B3441">
        <v>8.0519999999999996</v>
      </c>
      <c r="C3441">
        <f t="shared" si="187"/>
        <v>10</v>
      </c>
      <c r="D3441">
        <f t="shared" si="188"/>
        <v>1975</v>
      </c>
      <c r="E3441" t="str">
        <f t="shared" si="189"/>
        <v>101975</v>
      </c>
    </row>
    <row r="3442" spans="1:5" x14ac:dyDescent="0.25">
      <c r="A3442" s="2">
        <v>27690</v>
      </c>
      <c r="B3442">
        <v>7.992</v>
      </c>
      <c r="C3442">
        <f t="shared" si="187"/>
        <v>10</v>
      </c>
      <c r="D3442">
        <f t="shared" si="188"/>
        <v>1975</v>
      </c>
      <c r="E3442" t="str">
        <f t="shared" si="189"/>
        <v>101975</v>
      </c>
    </row>
    <row r="3443" spans="1:5" x14ac:dyDescent="0.25">
      <c r="A3443" s="2">
        <v>27691</v>
      </c>
      <c r="B3443">
        <v>8.0020000000000007</v>
      </c>
      <c r="C3443">
        <f t="shared" si="187"/>
        <v>10</v>
      </c>
      <c r="D3443">
        <f t="shared" si="188"/>
        <v>1975</v>
      </c>
      <c r="E3443" t="str">
        <f t="shared" si="189"/>
        <v>101975</v>
      </c>
    </row>
    <row r="3444" spans="1:5" x14ac:dyDescent="0.25">
      <c r="A3444" s="2">
        <v>27694</v>
      </c>
      <c r="B3444">
        <v>8.0020000000000007</v>
      </c>
      <c r="C3444">
        <f t="shared" si="187"/>
        <v>10</v>
      </c>
      <c r="D3444">
        <f t="shared" si="188"/>
        <v>1975</v>
      </c>
      <c r="E3444" t="str">
        <f t="shared" si="189"/>
        <v>101975</v>
      </c>
    </row>
    <row r="3445" spans="1:5" x14ac:dyDescent="0.25">
      <c r="A3445" s="2">
        <v>27695</v>
      </c>
      <c r="B3445">
        <v>7.992</v>
      </c>
      <c r="C3445">
        <f t="shared" si="187"/>
        <v>10</v>
      </c>
      <c r="D3445">
        <f t="shared" si="188"/>
        <v>1975</v>
      </c>
      <c r="E3445" t="str">
        <f t="shared" si="189"/>
        <v>101975</v>
      </c>
    </row>
    <row r="3446" spans="1:5" x14ac:dyDescent="0.25">
      <c r="A3446" s="2">
        <v>27696</v>
      </c>
      <c r="B3446">
        <v>7.9820000000000002</v>
      </c>
      <c r="C3446">
        <f t="shared" si="187"/>
        <v>10</v>
      </c>
      <c r="D3446">
        <f t="shared" si="188"/>
        <v>1975</v>
      </c>
      <c r="E3446" t="str">
        <f t="shared" si="189"/>
        <v>101975</v>
      </c>
    </row>
    <row r="3447" spans="1:5" x14ac:dyDescent="0.25">
      <c r="A3447" s="2">
        <v>27697</v>
      </c>
      <c r="B3447">
        <v>7.9219999999999997</v>
      </c>
      <c r="C3447">
        <f t="shared" si="187"/>
        <v>10</v>
      </c>
      <c r="D3447">
        <f t="shared" si="188"/>
        <v>1975</v>
      </c>
      <c r="E3447" t="str">
        <f t="shared" si="189"/>
        <v>101975</v>
      </c>
    </row>
    <row r="3448" spans="1:5" x14ac:dyDescent="0.25">
      <c r="A3448" s="2">
        <v>27698</v>
      </c>
      <c r="B3448">
        <v>7.9119999999999999</v>
      </c>
      <c r="C3448">
        <f t="shared" si="187"/>
        <v>10</v>
      </c>
      <c r="D3448">
        <f t="shared" si="188"/>
        <v>1975</v>
      </c>
      <c r="E3448" t="str">
        <f t="shared" si="189"/>
        <v>101975</v>
      </c>
    </row>
    <row r="3449" spans="1:5" x14ac:dyDescent="0.25">
      <c r="A3449" s="2">
        <v>27701</v>
      </c>
      <c r="B3449">
        <v>7.9719999999999995</v>
      </c>
      <c r="C3449">
        <f t="shared" si="187"/>
        <v>11</v>
      </c>
      <c r="D3449">
        <f t="shared" si="188"/>
        <v>1975</v>
      </c>
      <c r="E3449" t="str">
        <f t="shared" si="189"/>
        <v>111975</v>
      </c>
    </row>
    <row r="3450" spans="1:5" x14ac:dyDescent="0.25">
      <c r="A3450" s="2">
        <v>27703</v>
      </c>
      <c r="B3450">
        <v>7.9119999999999999</v>
      </c>
      <c r="C3450">
        <f t="shared" si="187"/>
        <v>11</v>
      </c>
      <c r="D3450">
        <f t="shared" si="188"/>
        <v>1975</v>
      </c>
      <c r="E3450" t="str">
        <f t="shared" si="189"/>
        <v>111975</v>
      </c>
    </row>
    <row r="3451" spans="1:5" x14ac:dyDescent="0.25">
      <c r="A3451" s="2">
        <v>27704</v>
      </c>
      <c r="B3451">
        <v>7.9420000000000002</v>
      </c>
      <c r="C3451">
        <f t="shared" si="187"/>
        <v>11</v>
      </c>
      <c r="D3451">
        <f t="shared" si="188"/>
        <v>1975</v>
      </c>
      <c r="E3451" t="str">
        <f t="shared" si="189"/>
        <v>111975</v>
      </c>
    </row>
    <row r="3452" spans="1:5" x14ac:dyDescent="0.25">
      <c r="A3452" s="2">
        <v>27705</v>
      </c>
      <c r="B3452">
        <v>7.9119999999999999</v>
      </c>
      <c r="C3452">
        <f t="shared" si="187"/>
        <v>11</v>
      </c>
      <c r="D3452">
        <f t="shared" si="188"/>
        <v>1975</v>
      </c>
      <c r="E3452" t="str">
        <f t="shared" si="189"/>
        <v>111975</v>
      </c>
    </row>
    <row r="3453" spans="1:5" x14ac:dyDescent="0.25">
      <c r="A3453" s="2">
        <v>27708</v>
      </c>
      <c r="B3453">
        <v>7.9020000000000001</v>
      </c>
      <c r="C3453">
        <f t="shared" si="187"/>
        <v>11</v>
      </c>
      <c r="D3453">
        <f t="shared" si="188"/>
        <v>1975</v>
      </c>
      <c r="E3453" t="str">
        <f t="shared" si="189"/>
        <v>111975</v>
      </c>
    </row>
    <row r="3454" spans="1:5" x14ac:dyDescent="0.25">
      <c r="A3454" s="2">
        <v>27710</v>
      </c>
      <c r="B3454">
        <v>7.952</v>
      </c>
      <c r="C3454">
        <f t="shared" si="187"/>
        <v>11</v>
      </c>
      <c r="D3454">
        <f t="shared" si="188"/>
        <v>1975</v>
      </c>
      <c r="E3454" t="str">
        <f t="shared" si="189"/>
        <v>111975</v>
      </c>
    </row>
    <row r="3455" spans="1:5" x14ac:dyDescent="0.25">
      <c r="A3455" s="2">
        <v>27711</v>
      </c>
      <c r="B3455">
        <v>7.9719999999999995</v>
      </c>
      <c r="C3455">
        <f t="shared" si="187"/>
        <v>11</v>
      </c>
      <c r="D3455">
        <f t="shared" si="188"/>
        <v>1975</v>
      </c>
      <c r="E3455" t="str">
        <f t="shared" si="189"/>
        <v>111975</v>
      </c>
    </row>
    <row r="3456" spans="1:5" x14ac:dyDescent="0.25">
      <c r="A3456" s="2">
        <v>27712</v>
      </c>
      <c r="B3456">
        <v>8.0619999999999994</v>
      </c>
      <c r="C3456">
        <f t="shared" si="187"/>
        <v>11</v>
      </c>
      <c r="D3456">
        <f t="shared" si="188"/>
        <v>1975</v>
      </c>
      <c r="E3456" t="str">
        <f t="shared" si="189"/>
        <v>111975</v>
      </c>
    </row>
    <row r="3457" spans="1:5" x14ac:dyDescent="0.25">
      <c r="A3457" s="2">
        <v>27715</v>
      </c>
      <c r="B3457">
        <v>8.0820000000000007</v>
      </c>
      <c r="C3457">
        <f t="shared" si="187"/>
        <v>11</v>
      </c>
      <c r="D3457">
        <f t="shared" si="188"/>
        <v>1975</v>
      </c>
      <c r="E3457" t="str">
        <f t="shared" si="189"/>
        <v>111975</v>
      </c>
    </row>
    <row r="3458" spans="1:5" x14ac:dyDescent="0.25">
      <c r="A3458" s="2">
        <v>27716</v>
      </c>
      <c r="B3458">
        <v>8.1319999999999997</v>
      </c>
      <c r="C3458">
        <f t="shared" si="187"/>
        <v>11</v>
      </c>
      <c r="D3458">
        <f t="shared" si="188"/>
        <v>1975</v>
      </c>
      <c r="E3458" t="str">
        <f t="shared" si="189"/>
        <v>111975</v>
      </c>
    </row>
    <row r="3459" spans="1:5" x14ac:dyDescent="0.25">
      <c r="A3459" s="2">
        <v>27717</v>
      </c>
      <c r="B3459">
        <v>8.1419999999999995</v>
      </c>
      <c r="C3459">
        <f t="shared" si="187"/>
        <v>11</v>
      </c>
      <c r="D3459">
        <f t="shared" si="188"/>
        <v>1975</v>
      </c>
      <c r="E3459" t="str">
        <f t="shared" si="189"/>
        <v>111975</v>
      </c>
    </row>
    <row r="3460" spans="1:5" x14ac:dyDescent="0.25">
      <c r="A3460" s="2">
        <v>27718</v>
      </c>
      <c r="B3460">
        <v>8.1219999999999999</v>
      </c>
      <c r="C3460">
        <f t="shared" ref="C3460:C3523" si="190">MONTH(A3460)</f>
        <v>11</v>
      </c>
      <c r="D3460">
        <f t="shared" ref="D3460:D3523" si="191">YEAR(A3460)</f>
        <v>1975</v>
      </c>
      <c r="E3460" t="str">
        <f t="shared" ref="E3460:E3523" si="192">CONCATENATE(C3460,D3460)</f>
        <v>111975</v>
      </c>
    </row>
    <row r="3461" spans="1:5" x14ac:dyDescent="0.25">
      <c r="A3461" s="2">
        <v>27719</v>
      </c>
      <c r="B3461">
        <v>8.2119999999999997</v>
      </c>
      <c r="C3461">
        <f t="shared" si="190"/>
        <v>11</v>
      </c>
      <c r="D3461">
        <f t="shared" si="191"/>
        <v>1975</v>
      </c>
      <c r="E3461" t="str">
        <f t="shared" si="192"/>
        <v>111975</v>
      </c>
    </row>
    <row r="3462" spans="1:5" x14ac:dyDescent="0.25">
      <c r="A3462" s="2">
        <v>27722</v>
      </c>
      <c r="B3462">
        <v>8.1620000000000008</v>
      </c>
      <c r="C3462">
        <f t="shared" si="190"/>
        <v>11</v>
      </c>
      <c r="D3462">
        <f t="shared" si="191"/>
        <v>1975</v>
      </c>
      <c r="E3462" t="str">
        <f t="shared" si="192"/>
        <v>111975</v>
      </c>
    </row>
    <row r="3463" spans="1:5" x14ac:dyDescent="0.25">
      <c r="A3463" s="2">
        <v>27723</v>
      </c>
      <c r="B3463">
        <v>8.1620000000000008</v>
      </c>
      <c r="C3463">
        <f t="shared" si="190"/>
        <v>11</v>
      </c>
      <c r="D3463">
        <f t="shared" si="191"/>
        <v>1975</v>
      </c>
      <c r="E3463" t="str">
        <f t="shared" si="192"/>
        <v>111975</v>
      </c>
    </row>
    <row r="3464" spans="1:5" x14ac:dyDescent="0.25">
      <c r="A3464" s="2">
        <v>27724</v>
      </c>
      <c r="B3464">
        <v>8.1519999999999992</v>
      </c>
      <c r="C3464">
        <f t="shared" si="190"/>
        <v>11</v>
      </c>
      <c r="D3464">
        <f t="shared" si="191"/>
        <v>1975</v>
      </c>
      <c r="E3464" t="str">
        <f t="shared" si="192"/>
        <v>111975</v>
      </c>
    </row>
    <row r="3465" spans="1:5" x14ac:dyDescent="0.25">
      <c r="A3465" s="2">
        <v>27726</v>
      </c>
      <c r="B3465">
        <v>8.1419999999999995</v>
      </c>
      <c r="C3465">
        <f t="shared" si="190"/>
        <v>11</v>
      </c>
      <c r="D3465">
        <f t="shared" si="191"/>
        <v>1975</v>
      </c>
      <c r="E3465" t="str">
        <f t="shared" si="192"/>
        <v>111975</v>
      </c>
    </row>
    <row r="3466" spans="1:5" x14ac:dyDescent="0.25">
      <c r="A3466" s="2">
        <v>27729</v>
      </c>
      <c r="B3466">
        <v>8.1219999999999999</v>
      </c>
      <c r="C3466">
        <f t="shared" si="190"/>
        <v>12</v>
      </c>
      <c r="D3466">
        <f t="shared" si="191"/>
        <v>1975</v>
      </c>
      <c r="E3466" t="str">
        <f t="shared" si="192"/>
        <v>121975</v>
      </c>
    </row>
    <row r="3467" spans="1:5" x14ac:dyDescent="0.25">
      <c r="A3467" s="2">
        <v>27730</v>
      </c>
      <c r="B3467">
        <v>8.1020000000000003</v>
      </c>
      <c r="C3467">
        <f t="shared" si="190"/>
        <v>12</v>
      </c>
      <c r="D3467">
        <f t="shared" si="191"/>
        <v>1975</v>
      </c>
      <c r="E3467" t="str">
        <f t="shared" si="192"/>
        <v>121975</v>
      </c>
    </row>
    <row r="3468" spans="1:5" x14ac:dyDescent="0.25">
      <c r="A3468" s="2">
        <v>27731</v>
      </c>
      <c r="B3468">
        <v>8.1020000000000003</v>
      </c>
      <c r="C3468">
        <f t="shared" si="190"/>
        <v>12</v>
      </c>
      <c r="D3468">
        <f t="shared" si="191"/>
        <v>1975</v>
      </c>
      <c r="E3468" t="str">
        <f t="shared" si="192"/>
        <v>121975</v>
      </c>
    </row>
    <row r="3469" spans="1:5" x14ac:dyDescent="0.25">
      <c r="A3469" s="2">
        <v>27732</v>
      </c>
      <c r="B3469">
        <v>8.1020000000000003</v>
      </c>
      <c r="C3469">
        <f t="shared" si="190"/>
        <v>12</v>
      </c>
      <c r="D3469">
        <f t="shared" si="191"/>
        <v>1975</v>
      </c>
      <c r="E3469" t="str">
        <f t="shared" si="192"/>
        <v>121975</v>
      </c>
    </row>
    <row r="3470" spans="1:5" x14ac:dyDescent="0.25">
      <c r="A3470" s="2">
        <v>27733</v>
      </c>
      <c r="B3470">
        <v>8.1519999999999992</v>
      </c>
      <c r="C3470">
        <f t="shared" si="190"/>
        <v>12</v>
      </c>
      <c r="D3470">
        <f t="shared" si="191"/>
        <v>1975</v>
      </c>
      <c r="E3470" t="str">
        <f t="shared" si="192"/>
        <v>121975</v>
      </c>
    </row>
    <row r="3471" spans="1:5" x14ac:dyDescent="0.25">
      <c r="A3471" s="2">
        <v>27736</v>
      </c>
      <c r="B3471">
        <v>8.1519999999999992</v>
      </c>
      <c r="C3471">
        <f t="shared" si="190"/>
        <v>12</v>
      </c>
      <c r="D3471">
        <f t="shared" si="191"/>
        <v>1975</v>
      </c>
      <c r="E3471" t="str">
        <f t="shared" si="192"/>
        <v>121975</v>
      </c>
    </row>
    <row r="3472" spans="1:5" x14ac:dyDescent="0.25">
      <c r="A3472" s="2">
        <v>27737</v>
      </c>
      <c r="B3472">
        <v>8.1920000000000002</v>
      </c>
      <c r="C3472">
        <f t="shared" si="190"/>
        <v>12</v>
      </c>
      <c r="D3472">
        <f t="shared" si="191"/>
        <v>1975</v>
      </c>
      <c r="E3472" t="str">
        <f t="shared" si="192"/>
        <v>121975</v>
      </c>
    </row>
    <row r="3473" spans="1:5" x14ac:dyDescent="0.25">
      <c r="A3473" s="2">
        <v>27738</v>
      </c>
      <c r="B3473">
        <v>8.2319999999999993</v>
      </c>
      <c r="C3473">
        <f t="shared" si="190"/>
        <v>12</v>
      </c>
      <c r="D3473">
        <f t="shared" si="191"/>
        <v>1975</v>
      </c>
      <c r="E3473" t="str">
        <f t="shared" si="192"/>
        <v>121975</v>
      </c>
    </row>
    <row r="3474" spans="1:5" x14ac:dyDescent="0.25">
      <c r="A3474" s="2">
        <v>27739</v>
      </c>
      <c r="B3474">
        <v>8.1620000000000008</v>
      </c>
      <c r="C3474">
        <f t="shared" si="190"/>
        <v>12</v>
      </c>
      <c r="D3474">
        <f t="shared" si="191"/>
        <v>1975</v>
      </c>
      <c r="E3474" t="str">
        <f t="shared" si="192"/>
        <v>121975</v>
      </c>
    </row>
    <row r="3475" spans="1:5" x14ac:dyDescent="0.25">
      <c r="A3475" s="2">
        <v>27740</v>
      </c>
      <c r="B3475">
        <v>8.1219999999999999</v>
      </c>
      <c r="C3475">
        <f t="shared" si="190"/>
        <v>12</v>
      </c>
      <c r="D3475">
        <f t="shared" si="191"/>
        <v>1975</v>
      </c>
      <c r="E3475" t="str">
        <f t="shared" si="192"/>
        <v>121975</v>
      </c>
    </row>
    <row r="3476" spans="1:5" x14ac:dyDescent="0.25">
      <c r="A3476" s="2">
        <v>27743</v>
      </c>
      <c r="B3476">
        <v>8.0619999999999994</v>
      </c>
      <c r="C3476">
        <f t="shared" si="190"/>
        <v>12</v>
      </c>
      <c r="D3476">
        <f t="shared" si="191"/>
        <v>1975</v>
      </c>
      <c r="E3476" t="str">
        <f t="shared" si="192"/>
        <v>121975</v>
      </c>
    </row>
    <row r="3477" spans="1:5" x14ac:dyDescent="0.25">
      <c r="A3477" s="2">
        <v>27744</v>
      </c>
      <c r="B3477">
        <v>8.0020000000000007</v>
      </c>
      <c r="C3477">
        <f t="shared" si="190"/>
        <v>12</v>
      </c>
      <c r="D3477">
        <f t="shared" si="191"/>
        <v>1975</v>
      </c>
      <c r="E3477" t="str">
        <f t="shared" si="192"/>
        <v>121975</v>
      </c>
    </row>
    <row r="3478" spans="1:5" x14ac:dyDescent="0.25">
      <c r="A3478" s="2">
        <v>27745</v>
      </c>
      <c r="B3478">
        <v>7.952</v>
      </c>
      <c r="C3478">
        <f t="shared" si="190"/>
        <v>12</v>
      </c>
      <c r="D3478">
        <f t="shared" si="191"/>
        <v>1975</v>
      </c>
      <c r="E3478" t="str">
        <f t="shared" si="192"/>
        <v>121975</v>
      </c>
    </row>
    <row r="3479" spans="1:5" x14ac:dyDescent="0.25">
      <c r="A3479" s="2">
        <v>27746</v>
      </c>
      <c r="B3479">
        <v>7.9619999999999997</v>
      </c>
      <c r="C3479">
        <f t="shared" si="190"/>
        <v>12</v>
      </c>
      <c r="D3479">
        <f t="shared" si="191"/>
        <v>1975</v>
      </c>
      <c r="E3479" t="str">
        <f t="shared" si="192"/>
        <v>121975</v>
      </c>
    </row>
    <row r="3480" spans="1:5" x14ac:dyDescent="0.25">
      <c r="A3480" s="2">
        <v>27747</v>
      </c>
      <c r="B3480">
        <v>7.8819999999999997</v>
      </c>
      <c r="C3480">
        <f t="shared" si="190"/>
        <v>12</v>
      </c>
      <c r="D3480">
        <f t="shared" si="191"/>
        <v>1975</v>
      </c>
      <c r="E3480" t="str">
        <f t="shared" si="192"/>
        <v>121975</v>
      </c>
    </row>
    <row r="3481" spans="1:5" x14ac:dyDescent="0.25">
      <c r="A3481" s="2">
        <v>27750</v>
      </c>
      <c r="B3481">
        <v>7.8719999999999999</v>
      </c>
      <c r="C3481">
        <f t="shared" si="190"/>
        <v>12</v>
      </c>
      <c r="D3481">
        <f t="shared" si="191"/>
        <v>1975</v>
      </c>
      <c r="E3481" t="str">
        <f t="shared" si="192"/>
        <v>121975</v>
      </c>
    </row>
    <row r="3482" spans="1:5" x14ac:dyDescent="0.25">
      <c r="A3482" s="2">
        <v>27751</v>
      </c>
      <c r="B3482">
        <v>7.8719999999999999</v>
      </c>
      <c r="C3482">
        <f t="shared" si="190"/>
        <v>12</v>
      </c>
      <c r="D3482">
        <f t="shared" si="191"/>
        <v>1975</v>
      </c>
      <c r="E3482" t="str">
        <f t="shared" si="192"/>
        <v>121975</v>
      </c>
    </row>
    <row r="3483" spans="1:5" x14ac:dyDescent="0.25">
      <c r="A3483" s="2">
        <v>27752</v>
      </c>
      <c r="B3483">
        <v>7.8220000000000001</v>
      </c>
      <c r="C3483">
        <f t="shared" si="190"/>
        <v>12</v>
      </c>
      <c r="D3483">
        <f t="shared" si="191"/>
        <v>1975</v>
      </c>
      <c r="E3483" t="str">
        <f t="shared" si="192"/>
        <v>121975</v>
      </c>
    </row>
    <row r="3484" spans="1:5" x14ac:dyDescent="0.25">
      <c r="A3484" s="2">
        <v>27754</v>
      </c>
      <c r="B3484">
        <v>7.7519999999999998</v>
      </c>
      <c r="C3484">
        <f t="shared" si="190"/>
        <v>12</v>
      </c>
      <c r="D3484">
        <f t="shared" si="191"/>
        <v>1975</v>
      </c>
      <c r="E3484" t="str">
        <f t="shared" si="192"/>
        <v>121975</v>
      </c>
    </row>
    <row r="3485" spans="1:5" x14ac:dyDescent="0.25">
      <c r="A3485" s="2">
        <v>27757</v>
      </c>
      <c r="B3485">
        <v>7.7519999999999998</v>
      </c>
      <c r="C3485">
        <f t="shared" si="190"/>
        <v>12</v>
      </c>
      <c r="D3485">
        <f t="shared" si="191"/>
        <v>1975</v>
      </c>
      <c r="E3485" t="str">
        <f t="shared" si="192"/>
        <v>121975</v>
      </c>
    </row>
    <row r="3486" spans="1:5" x14ac:dyDescent="0.25">
      <c r="A3486" s="2">
        <v>27758</v>
      </c>
      <c r="B3486">
        <v>7.7320000000000002</v>
      </c>
      <c r="C3486">
        <f t="shared" si="190"/>
        <v>12</v>
      </c>
      <c r="D3486">
        <f t="shared" si="191"/>
        <v>1975</v>
      </c>
      <c r="E3486" t="str">
        <f t="shared" si="192"/>
        <v>121975</v>
      </c>
    </row>
    <row r="3487" spans="1:5" x14ac:dyDescent="0.25">
      <c r="A3487" s="2">
        <v>27759</v>
      </c>
      <c r="B3487">
        <v>7.7620000000000005</v>
      </c>
      <c r="C3487">
        <f t="shared" si="190"/>
        <v>12</v>
      </c>
      <c r="D3487">
        <f t="shared" si="191"/>
        <v>1975</v>
      </c>
      <c r="E3487" t="str">
        <f t="shared" si="192"/>
        <v>121975</v>
      </c>
    </row>
    <row r="3488" spans="1:5" x14ac:dyDescent="0.25">
      <c r="A3488" s="2">
        <v>27761</v>
      </c>
      <c r="B3488">
        <v>7.7720000000000002</v>
      </c>
      <c r="C3488">
        <f t="shared" si="190"/>
        <v>1</v>
      </c>
      <c r="D3488">
        <f t="shared" si="191"/>
        <v>1976</v>
      </c>
      <c r="E3488" t="str">
        <f t="shared" si="192"/>
        <v>11976</v>
      </c>
    </row>
    <row r="3489" spans="1:5" x14ac:dyDescent="0.25">
      <c r="A3489" s="2">
        <v>27764</v>
      </c>
      <c r="B3489">
        <v>7.742</v>
      </c>
      <c r="C3489">
        <f t="shared" si="190"/>
        <v>1</v>
      </c>
      <c r="D3489">
        <f t="shared" si="191"/>
        <v>1976</v>
      </c>
      <c r="E3489" t="str">
        <f t="shared" si="192"/>
        <v>11976</v>
      </c>
    </row>
    <row r="3490" spans="1:5" x14ac:dyDescent="0.25">
      <c r="A3490" s="2">
        <v>27765</v>
      </c>
      <c r="B3490">
        <v>7.6420000000000003</v>
      </c>
      <c r="C3490">
        <f t="shared" si="190"/>
        <v>1</v>
      </c>
      <c r="D3490">
        <f t="shared" si="191"/>
        <v>1976</v>
      </c>
      <c r="E3490" t="str">
        <f t="shared" si="192"/>
        <v>11976</v>
      </c>
    </row>
    <row r="3491" spans="1:5" x14ac:dyDescent="0.25">
      <c r="A3491" s="2">
        <v>27766</v>
      </c>
      <c r="B3491">
        <v>7.6920000000000002</v>
      </c>
      <c r="C3491">
        <f t="shared" si="190"/>
        <v>1</v>
      </c>
      <c r="D3491">
        <f t="shared" si="191"/>
        <v>1976</v>
      </c>
      <c r="E3491" t="str">
        <f t="shared" si="192"/>
        <v>11976</v>
      </c>
    </row>
    <row r="3492" spans="1:5" x14ac:dyDescent="0.25">
      <c r="A3492" s="2">
        <v>27767</v>
      </c>
      <c r="B3492">
        <v>7.742</v>
      </c>
      <c r="C3492">
        <f t="shared" si="190"/>
        <v>1</v>
      </c>
      <c r="D3492">
        <f t="shared" si="191"/>
        <v>1976</v>
      </c>
      <c r="E3492" t="str">
        <f t="shared" si="192"/>
        <v>11976</v>
      </c>
    </row>
    <row r="3493" spans="1:5" x14ac:dyDescent="0.25">
      <c r="A3493" s="2">
        <v>27768</v>
      </c>
      <c r="B3493">
        <v>7.6420000000000003</v>
      </c>
      <c r="C3493">
        <f t="shared" si="190"/>
        <v>1</v>
      </c>
      <c r="D3493">
        <f t="shared" si="191"/>
        <v>1976</v>
      </c>
      <c r="E3493" t="str">
        <f t="shared" si="192"/>
        <v>11976</v>
      </c>
    </row>
    <row r="3494" spans="1:5" x14ac:dyDescent="0.25">
      <c r="A3494" s="2">
        <v>27771</v>
      </c>
      <c r="B3494">
        <v>7.6319999999999997</v>
      </c>
      <c r="C3494">
        <f t="shared" si="190"/>
        <v>1</v>
      </c>
      <c r="D3494">
        <f t="shared" si="191"/>
        <v>1976</v>
      </c>
      <c r="E3494" t="str">
        <f t="shared" si="192"/>
        <v>11976</v>
      </c>
    </row>
    <row r="3495" spans="1:5" x14ac:dyDescent="0.25">
      <c r="A3495" s="2">
        <v>27772</v>
      </c>
      <c r="B3495">
        <v>7.6420000000000003</v>
      </c>
      <c r="C3495">
        <f t="shared" si="190"/>
        <v>1</v>
      </c>
      <c r="D3495">
        <f t="shared" si="191"/>
        <v>1976</v>
      </c>
      <c r="E3495" t="str">
        <f t="shared" si="192"/>
        <v>11976</v>
      </c>
    </row>
    <row r="3496" spans="1:5" x14ac:dyDescent="0.25">
      <c r="A3496" s="2">
        <v>27773</v>
      </c>
      <c r="B3496">
        <v>7.7119999999999997</v>
      </c>
      <c r="C3496">
        <f t="shared" si="190"/>
        <v>1</v>
      </c>
      <c r="D3496">
        <f t="shared" si="191"/>
        <v>1976</v>
      </c>
      <c r="E3496" t="str">
        <f t="shared" si="192"/>
        <v>11976</v>
      </c>
    </row>
    <row r="3497" spans="1:5" x14ac:dyDescent="0.25">
      <c r="A3497" s="2">
        <v>27774</v>
      </c>
      <c r="B3497">
        <v>7.7320000000000002</v>
      </c>
      <c r="C3497">
        <f t="shared" si="190"/>
        <v>1</v>
      </c>
      <c r="D3497">
        <f t="shared" si="191"/>
        <v>1976</v>
      </c>
      <c r="E3497" t="str">
        <f t="shared" si="192"/>
        <v>11976</v>
      </c>
    </row>
    <row r="3498" spans="1:5" x14ac:dyDescent="0.25">
      <c r="A3498" s="2">
        <v>27775</v>
      </c>
      <c r="B3498">
        <v>7.7919999999999998</v>
      </c>
      <c r="C3498">
        <f t="shared" si="190"/>
        <v>1</v>
      </c>
      <c r="D3498">
        <f t="shared" si="191"/>
        <v>1976</v>
      </c>
      <c r="E3498" t="str">
        <f t="shared" si="192"/>
        <v>11976</v>
      </c>
    </row>
    <row r="3499" spans="1:5" x14ac:dyDescent="0.25">
      <c r="A3499" s="2">
        <v>27778</v>
      </c>
      <c r="B3499">
        <v>7.7620000000000005</v>
      </c>
      <c r="C3499">
        <f t="shared" si="190"/>
        <v>1</v>
      </c>
      <c r="D3499">
        <f t="shared" si="191"/>
        <v>1976</v>
      </c>
      <c r="E3499" t="str">
        <f t="shared" si="192"/>
        <v>11976</v>
      </c>
    </row>
    <row r="3500" spans="1:5" x14ac:dyDescent="0.25">
      <c r="A3500" s="2">
        <v>27779</v>
      </c>
      <c r="B3500">
        <v>7.7119999999999997</v>
      </c>
      <c r="C3500">
        <f t="shared" si="190"/>
        <v>1</v>
      </c>
      <c r="D3500">
        <f t="shared" si="191"/>
        <v>1976</v>
      </c>
      <c r="E3500" t="str">
        <f t="shared" si="192"/>
        <v>11976</v>
      </c>
    </row>
    <row r="3501" spans="1:5" x14ac:dyDescent="0.25">
      <c r="A3501" s="2">
        <v>27780</v>
      </c>
      <c r="B3501">
        <v>7.782</v>
      </c>
      <c r="C3501">
        <f t="shared" si="190"/>
        <v>1</v>
      </c>
      <c r="D3501">
        <f t="shared" si="191"/>
        <v>1976</v>
      </c>
      <c r="E3501" t="str">
        <f t="shared" si="192"/>
        <v>11976</v>
      </c>
    </row>
    <row r="3502" spans="1:5" x14ac:dyDescent="0.25">
      <c r="A3502" s="2">
        <v>27781</v>
      </c>
      <c r="B3502">
        <v>7.8019999999999996</v>
      </c>
      <c r="C3502">
        <f t="shared" si="190"/>
        <v>1</v>
      </c>
      <c r="D3502">
        <f t="shared" si="191"/>
        <v>1976</v>
      </c>
      <c r="E3502" t="str">
        <f t="shared" si="192"/>
        <v>11976</v>
      </c>
    </row>
    <row r="3503" spans="1:5" x14ac:dyDescent="0.25">
      <c r="A3503" s="2">
        <v>27782</v>
      </c>
      <c r="B3503">
        <v>7.782</v>
      </c>
      <c r="C3503">
        <f t="shared" si="190"/>
        <v>1</v>
      </c>
      <c r="D3503">
        <f t="shared" si="191"/>
        <v>1976</v>
      </c>
      <c r="E3503" t="str">
        <f t="shared" si="192"/>
        <v>11976</v>
      </c>
    </row>
    <row r="3504" spans="1:5" x14ac:dyDescent="0.25">
      <c r="A3504" s="2">
        <v>27785</v>
      </c>
      <c r="B3504">
        <v>7.7919999999999998</v>
      </c>
      <c r="C3504">
        <f t="shared" si="190"/>
        <v>1</v>
      </c>
      <c r="D3504">
        <f t="shared" si="191"/>
        <v>1976</v>
      </c>
      <c r="E3504" t="str">
        <f t="shared" si="192"/>
        <v>11976</v>
      </c>
    </row>
    <row r="3505" spans="1:5" x14ac:dyDescent="0.25">
      <c r="A3505" s="2">
        <v>27786</v>
      </c>
      <c r="B3505">
        <v>7.8019999999999996</v>
      </c>
      <c r="C3505">
        <f t="shared" si="190"/>
        <v>1</v>
      </c>
      <c r="D3505">
        <f t="shared" si="191"/>
        <v>1976</v>
      </c>
      <c r="E3505" t="str">
        <f t="shared" si="192"/>
        <v>11976</v>
      </c>
    </row>
    <row r="3506" spans="1:5" x14ac:dyDescent="0.25">
      <c r="A3506" s="2">
        <v>27787</v>
      </c>
      <c r="B3506">
        <v>7.8319999999999999</v>
      </c>
      <c r="C3506">
        <f t="shared" si="190"/>
        <v>1</v>
      </c>
      <c r="D3506">
        <f t="shared" si="191"/>
        <v>1976</v>
      </c>
      <c r="E3506" t="str">
        <f t="shared" si="192"/>
        <v>11976</v>
      </c>
    </row>
    <row r="3507" spans="1:5" x14ac:dyDescent="0.25">
      <c r="A3507" s="2">
        <v>27788</v>
      </c>
      <c r="B3507">
        <v>7.8220000000000001</v>
      </c>
      <c r="C3507">
        <f t="shared" si="190"/>
        <v>1</v>
      </c>
      <c r="D3507">
        <f t="shared" si="191"/>
        <v>1976</v>
      </c>
      <c r="E3507" t="str">
        <f t="shared" si="192"/>
        <v>11976</v>
      </c>
    </row>
    <row r="3508" spans="1:5" x14ac:dyDescent="0.25">
      <c r="A3508" s="2">
        <v>27789</v>
      </c>
      <c r="B3508">
        <v>7.8019999999999996</v>
      </c>
      <c r="C3508">
        <f t="shared" si="190"/>
        <v>1</v>
      </c>
      <c r="D3508">
        <f t="shared" si="191"/>
        <v>1976</v>
      </c>
      <c r="E3508" t="str">
        <f t="shared" si="192"/>
        <v>11976</v>
      </c>
    </row>
    <row r="3509" spans="1:5" x14ac:dyDescent="0.25">
      <c r="A3509" s="2">
        <v>27792</v>
      </c>
      <c r="B3509">
        <v>7.8019999999999996</v>
      </c>
      <c r="C3509">
        <f t="shared" si="190"/>
        <v>2</v>
      </c>
      <c r="D3509">
        <f t="shared" si="191"/>
        <v>1976</v>
      </c>
      <c r="E3509" t="str">
        <f t="shared" si="192"/>
        <v>21976</v>
      </c>
    </row>
    <row r="3510" spans="1:5" x14ac:dyDescent="0.25">
      <c r="A3510" s="2">
        <v>27793</v>
      </c>
      <c r="B3510">
        <v>7.8220000000000001</v>
      </c>
      <c r="C3510">
        <f t="shared" si="190"/>
        <v>2</v>
      </c>
      <c r="D3510">
        <f t="shared" si="191"/>
        <v>1976</v>
      </c>
      <c r="E3510" t="str">
        <f t="shared" si="192"/>
        <v>21976</v>
      </c>
    </row>
    <row r="3511" spans="1:5" x14ac:dyDescent="0.25">
      <c r="A3511" s="2">
        <v>27794</v>
      </c>
      <c r="B3511">
        <v>7.8520000000000003</v>
      </c>
      <c r="C3511">
        <f t="shared" si="190"/>
        <v>2</v>
      </c>
      <c r="D3511">
        <f t="shared" si="191"/>
        <v>1976</v>
      </c>
      <c r="E3511" t="str">
        <f t="shared" si="192"/>
        <v>21976</v>
      </c>
    </row>
    <row r="3512" spans="1:5" x14ac:dyDescent="0.25">
      <c r="A3512" s="2">
        <v>27795</v>
      </c>
      <c r="B3512">
        <v>7.8319999999999999</v>
      </c>
      <c r="C3512">
        <f t="shared" si="190"/>
        <v>2</v>
      </c>
      <c r="D3512">
        <f t="shared" si="191"/>
        <v>1976</v>
      </c>
      <c r="E3512" t="str">
        <f t="shared" si="192"/>
        <v>21976</v>
      </c>
    </row>
    <row r="3513" spans="1:5" x14ac:dyDescent="0.25">
      <c r="A3513" s="2">
        <v>27796</v>
      </c>
      <c r="B3513">
        <v>7.8819999999999997</v>
      </c>
      <c r="C3513">
        <f t="shared" si="190"/>
        <v>2</v>
      </c>
      <c r="D3513">
        <f t="shared" si="191"/>
        <v>1976</v>
      </c>
      <c r="E3513" t="str">
        <f t="shared" si="192"/>
        <v>21976</v>
      </c>
    </row>
    <row r="3514" spans="1:5" x14ac:dyDescent="0.25">
      <c r="A3514" s="2">
        <v>27799</v>
      </c>
      <c r="B3514">
        <v>7.8620000000000001</v>
      </c>
      <c r="C3514">
        <f t="shared" si="190"/>
        <v>2</v>
      </c>
      <c r="D3514">
        <f t="shared" si="191"/>
        <v>1976</v>
      </c>
      <c r="E3514" t="str">
        <f t="shared" si="192"/>
        <v>21976</v>
      </c>
    </row>
    <row r="3515" spans="1:5" x14ac:dyDescent="0.25">
      <c r="A3515" s="2">
        <v>27800</v>
      </c>
      <c r="B3515">
        <v>7.8819999999999997</v>
      </c>
      <c r="C3515">
        <f t="shared" si="190"/>
        <v>2</v>
      </c>
      <c r="D3515">
        <f t="shared" si="191"/>
        <v>1976</v>
      </c>
      <c r="E3515" t="str">
        <f t="shared" si="192"/>
        <v>21976</v>
      </c>
    </row>
    <row r="3516" spans="1:5" x14ac:dyDescent="0.25">
      <c r="A3516" s="2">
        <v>27801</v>
      </c>
      <c r="B3516">
        <v>7.8520000000000003</v>
      </c>
      <c r="C3516">
        <f t="shared" si="190"/>
        <v>2</v>
      </c>
      <c r="D3516">
        <f t="shared" si="191"/>
        <v>1976</v>
      </c>
      <c r="E3516" t="str">
        <f t="shared" si="192"/>
        <v>21976</v>
      </c>
    </row>
    <row r="3517" spans="1:5" x14ac:dyDescent="0.25">
      <c r="A3517" s="2">
        <v>27803</v>
      </c>
      <c r="B3517">
        <v>7.8220000000000001</v>
      </c>
      <c r="C3517">
        <f t="shared" si="190"/>
        <v>2</v>
      </c>
      <c r="D3517">
        <f t="shared" si="191"/>
        <v>1976</v>
      </c>
      <c r="E3517" t="str">
        <f t="shared" si="192"/>
        <v>21976</v>
      </c>
    </row>
    <row r="3518" spans="1:5" x14ac:dyDescent="0.25">
      <c r="A3518" s="2">
        <v>27807</v>
      </c>
      <c r="B3518">
        <v>7.782</v>
      </c>
      <c r="C3518">
        <f t="shared" si="190"/>
        <v>2</v>
      </c>
      <c r="D3518">
        <f t="shared" si="191"/>
        <v>1976</v>
      </c>
      <c r="E3518" t="str">
        <f t="shared" si="192"/>
        <v>21976</v>
      </c>
    </row>
    <row r="3519" spans="1:5" x14ac:dyDescent="0.25">
      <c r="A3519" s="2">
        <v>27808</v>
      </c>
      <c r="B3519">
        <v>7.7919999999999998</v>
      </c>
      <c r="C3519">
        <f t="shared" si="190"/>
        <v>2</v>
      </c>
      <c r="D3519">
        <f t="shared" si="191"/>
        <v>1976</v>
      </c>
      <c r="E3519" t="str">
        <f t="shared" si="192"/>
        <v>21976</v>
      </c>
    </row>
    <row r="3520" spans="1:5" x14ac:dyDescent="0.25">
      <c r="A3520" s="2">
        <v>27809</v>
      </c>
      <c r="B3520">
        <v>7.8019999999999996</v>
      </c>
      <c r="C3520">
        <f t="shared" si="190"/>
        <v>2</v>
      </c>
      <c r="D3520">
        <f t="shared" si="191"/>
        <v>1976</v>
      </c>
      <c r="E3520" t="str">
        <f t="shared" si="192"/>
        <v>21976</v>
      </c>
    </row>
    <row r="3521" spans="1:5" x14ac:dyDescent="0.25">
      <c r="A3521" s="2">
        <v>27810</v>
      </c>
      <c r="B3521">
        <v>7.7720000000000002</v>
      </c>
      <c r="C3521">
        <f t="shared" si="190"/>
        <v>2</v>
      </c>
      <c r="D3521">
        <f t="shared" si="191"/>
        <v>1976</v>
      </c>
      <c r="E3521" t="str">
        <f t="shared" si="192"/>
        <v>21976</v>
      </c>
    </row>
    <row r="3522" spans="1:5" x14ac:dyDescent="0.25">
      <c r="A3522" s="2">
        <v>27813</v>
      </c>
      <c r="B3522">
        <v>7.7219999999999995</v>
      </c>
      <c r="C3522">
        <f t="shared" si="190"/>
        <v>2</v>
      </c>
      <c r="D3522">
        <f t="shared" si="191"/>
        <v>1976</v>
      </c>
      <c r="E3522" t="str">
        <f t="shared" si="192"/>
        <v>21976</v>
      </c>
    </row>
    <row r="3523" spans="1:5" x14ac:dyDescent="0.25">
      <c r="A3523" s="2">
        <v>27814</v>
      </c>
      <c r="B3523">
        <v>7.6920000000000002</v>
      </c>
      <c r="C3523">
        <f t="shared" si="190"/>
        <v>2</v>
      </c>
      <c r="D3523">
        <f t="shared" si="191"/>
        <v>1976</v>
      </c>
      <c r="E3523" t="str">
        <f t="shared" si="192"/>
        <v>21976</v>
      </c>
    </row>
    <row r="3524" spans="1:5" x14ac:dyDescent="0.25">
      <c r="A3524" s="2">
        <v>27815</v>
      </c>
      <c r="B3524">
        <v>7.6820000000000004</v>
      </c>
      <c r="C3524">
        <f t="shared" ref="C3524:C3587" si="193">MONTH(A3524)</f>
        <v>2</v>
      </c>
      <c r="D3524">
        <f t="shared" ref="D3524:D3587" si="194">YEAR(A3524)</f>
        <v>1976</v>
      </c>
      <c r="E3524" t="str">
        <f t="shared" ref="E3524:E3587" si="195">CONCATENATE(C3524,D3524)</f>
        <v>21976</v>
      </c>
    </row>
    <row r="3525" spans="1:5" x14ac:dyDescent="0.25">
      <c r="A3525" s="2">
        <v>27816</v>
      </c>
      <c r="B3525">
        <v>7.6820000000000004</v>
      </c>
      <c r="C3525">
        <f t="shared" si="193"/>
        <v>2</v>
      </c>
      <c r="D3525">
        <f t="shared" si="194"/>
        <v>1976</v>
      </c>
      <c r="E3525" t="str">
        <f t="shared" si="195"/>
        <v>21976</v>
      </c>
    </row>
    <row r="3526" spans="1:5" x14ac:dyDescent="0.25">
      <c r="A3526" s="2">
        <v>27817</v>
      </c>
      <c r="B3526">
        <v>7.7720000000000002</v>
      </c>
      <c r="C3526">
        <f t="shared" si="193"/>
        <v>2</v>
      </c>
      <c r="D3526">
        <f t="shared" si="194"/>
        <v>1976</v>
      </c>
      <c r="E3526" t="str">
        <f t="shared" si="195"/>
        <v>21976</v>
      </c>
    </row>
    <row r="3527" spans="1:5" x14ac:dyDescent="0.25">
      <c r="A3527" s="2">
        <v>27820</v>
      </c>
      <c r="B3527">
        <v>7.8620000000000001</v>
      </c>
      <c r="C3527">
        <f t="shared" si="193"/>
        <v>3</v>
      </c>
      <c r="D3527">
        <f t="shared" si="194"/>
        <v>1976</v>
      </c>
      <c r="E3527" t="str">
        <f t="shared" si="195"/>
        <v>31976</v>
      </c>
    </row>
    <row r="3528" spans="1:5" x14ac:dyDescent="0.25">
      <c r="A3528" s="2">
        <v>27821</v>
      </c>
      <c r="B3528">
        <v>7.8220000000000001</v>
      </c>
      <c r="C3528">
        <f t="shared" si="193"/>
        <v>3</v>
      </c>
      <c r="D3528">
        <f t="shared" si="194"/>
        <v>1976</v>
      </c>
      <c r="E3528" t="str">
        <f t="shared" si="195"/>
        <v>31976</v>
      </c>
    </row>
    <row r="3529" spans="1:5" x14ac:dyDescent="0.25">
      <c r="A3529" s="2">
        <v>27822</v>
      </c>
      <c r="B3529">
        <v>7.8220000000000001</v>
      </c>
      <c r="C3529">
        <f t="shared" si="193"/>
        <v>3</v>
      </c>
      <c r="D3529">
        <f t="shared" si="194"/>
        <v>1976</v>
      </c>
      <c r="E3529" t="str">
        <f t="shared" si="195"/>
        <v>31976</v>
      </c>
    </row>
    <row r="3530" spans="1:5" x14ac:dyDescent="0.25">
      <c r="A3530" s="2">
        <v>27823</v>
      </c>
      <c r="B3530">
        <v>7.8520000000000003</v>
      </c>
      <c r="C3530">
        <f t="shared" si="193"/>
        <v>3</v>
      </c>
      <c r="D3530">
        <f t="shared" si="194"/>
        <v>1976</v>
      </c>
      <c r="E3530" t="str">
        <f t="shared" si="195"/>
        <v>31976</v>
      </c>
    </row>
    <row r="3531" spans="1:5" x14ac:dyDescent="0.25">
      <c r="A3531" s="2">
        <v>27824</v>
      </c>
      <c r="B3531">
        <v>7.8019999999999996</v>
      </c>
      <c r="C3531">
        <f t="shared" si="193"/>
        <v>3</v>
      </c>
      <c r="D3531">
        <f t="shared" si="194"/>
        <v>1976</v>
      </c>
      <c r="E3531" t="str">
        <f t="shared" si="195"/>
        <v>31976</v>
      </c>
    </row>
    <row r="3532" spans="1:5" x14ac:dyDescent="0.25">
      <c r="A3532" s="2">
        <v>27827</v>
      </c>
      <c r="B3532">
        <v>7.7620000000000005</v>
      </c>
      <c r="C3532">
        <f t="shared" si="193"/>
        <v>3</v>
      </c>
      <c r="D3532">
        <f t="shared" si="194"/>
        <v>1976</v>
      </c>
      <c r="E3532" t="str">
        <f t="shared" si="195"/>
        <v>31976</v>
      </c>
    </row>
    <row r="3533" spans="1:5" x14ac:dyDescent="0.25">
      <c r="A3533" s="2">
        <v>27828</v>
      </c>
      <c r="B3533">
        <v>7.782</v>
      </c>
      <c r="C3533">
        <f t="shared" si="193"/>
        <v>3</v>
      </c>
      <c r="D3533">
        <f t="shared" si="194"/>
        <v>1976</v>
      </c>
      <c r="E3533" t="str">
        <f t="shared" si="195"/>
        <v>31976</v>
      </c>
    </row>
    <row r="3534" spans="1:5" x14ac:dyDescent="0.25">
      <c r="A3534" s="2">
        <v>27829</v>
      </c>
      <c r="B3534">
        <v>7.7620000000000005</v>
      </c>
      <c r="C3534">
        <f t="shared" si="193"/>
        <v>3</v>
      </c>
      <c r="D3534">
        <f t="shared" si="194"/>
        <v>1976</v>
      </c>
      <c r="E3534" t="str">
        <f t="shared" si="195"/>
        <v>31976</v>
      </c>
    </row>
    <row r="3535" spans="1:5" x14ac:dyDescent="0.25">
      <c r="A3535" s="2">
        <v>27830</v>
      </c>
      <c r="B3535">
        <v>7.7720000000000002</v>
      </c>
      <c r="C3535">
        <f t="shared" si="193"/>
        <v>3</v>
      </c>
      <c r="D3535">
        <f t="shared" si="194"/>
        <v>1976</v>
      </c>
      <c r="E3535" t="str">
        <f t="shared" si="195"/>
        <v>31976</v>
      </c>
    </row>
    <row r="3536" spans="1:5" x14ac:dyDescent="0.25">
      <c r="A3536" s="2">
        <v>27831</v>
      </c>
      <c r="B3536">
        <v>7.7119999999999997</v>
      </c>
      <c r="C3536">
        <f t="shared" si="193"/>
        <v>3</v>
      </c>
      <c r="D3536">
        <f t="shared" si="194"/>
        <v>1976</v>
      </c>
      <c r="E3536" t="str">
        <f t="shared" si="195"/>
        <v>31976</v>
      </c>
    </row>
    <row r="3537" spans="1:5" x14ac:dyDescent="0.25">
      <c r="A3537" s="2">
        <v>27834</v>
      </c>
      <c r="B3537">
        <v>7.742</v>
      </c>
      <c r="C3537">
        <f t="shared" si="193"/>
        <v>3</v>
      </c>
      <c r="D3537">
        <f t="shared" si="194"/>
        <v>1976</v>
      </c>
      <c r="E3537" t="str">
        <f t="shared" si="195"/>
        <v>31976</v>
      </c>
    </row>
    <row r="3538" spans="1:5" x14ac:dyDescent="0.25">
      <c r="A3538" s="2">
        <v>27835</v>
      </c>
      <c r="B3538">
        <v>7.7620000000000005</v>
      </c>
      <c r="C3538">
        <f t="shared" si="193"/>
        <v>3</v>
      </c>
      <c r="D3538">
        <f t="shared" si="194"/>
        <v>1976</v>
      </c>
      <c r="E3538" t="str">
        <f t="shared" si="195"/>
        <v>31976</v>
      </c>
    </row>
    <row r="3539" spans="1:5" x14ac:dyDescent="0.25">
      <c r="A3539" s="2">
        <v>27836</v>
      </c>
      <c r="B3539">
        <v>7.7620000000000005</v>
      </c>
      <c r="C3539">
        <f t="shared" si="193"/>
        <v>3</v>
      </c>
      <c r="D3539">
        <f t="shared" si="194"/>
        <v>1976</v>
      </c>
      <c r="E3539" t="str">
        <f t="shared" si="195"/>
        <v>31976</v>
      </c>
    </row>
    <row r="3540" spans="1:5" x14ac:dyDescent="0.25">
      <c r="A3540" s="2">
        <v>27837</v>
      </c>
      <c r="B3540">
        <v>7.7320000000000002</v>
      </c>
      <c r="C3540">
        <f t="shared" si="193"/>
        <v>3</v>
      </c>
      <c r="D3540">
        <f t="shared" si="194"/>
        <v>1976</v>
      </c>
      <c r="E3540" t="str">
        <f t="shared" si="195"/>
        <v>31976</v>
      </c>
    </row>
    <row r="3541" spans="1:5" x14ac:dyDescent="0.25">
      <c r="A3541" s="2">
        <v>27838</v>
      </c>
      <c r="B3541">
        <v>7.742</v>
      </c>
      <c r="C3541">
        <f t="shared" si="193"/>
        <v>3</v>
      </c>
      <c r="D3541">
        <f t="shared" si="194"/>
        <v>1976</v>
      </c>
      <c r="E3541" t="str">
        <f t="shared" si="195"/>
        <v>31976</v>
      </c>
    </row>
    <row r="3542" spans="1:5" x14ac:dyDescent="0.25">
      <c r="A3542" s="2">
        <v>27841</v>
      </c>
      <c r="B3542">
        <v>7.6820000000000004</v>
      </c>
      <c r="C3542">
        <f t="shared" si="193"/>
        <v>3</v>
      </c>
      <c r="D3542">
        <f t="shared" si="194"/>
        <v>1976</v>
      </c>
      <c r="E3542" t="str">
        <f t="shared" si="195"/>
        <v>31976</v>
      </c>
    </row>
    <row r="3543" spans="1:5" x14ac:dyDescent="0.25">
      <c r="A3543" s="2">
        <v>27842</v>
      </c>
      <c r="B3543">
        <v>7.6719999999999997</v>
      </c>
      <c r="C3543">
        <f t="shared" si="193"/>
        <v>3</v>
      </c>
      <c r="D3543">
        <f t="shared" si="194"/>
        <v>1976</v>
      </c>
      <c r="E3543" t="str">
        <f t="shared" si="195"/>
        <v>31976</v>
      </c>
    </row>
    <row r="3544" spans="1:5" x14ac:dyDescent="0.25">
      <c r="A3544" s="2">
        <v>27843</v>
      </c>
      <c r="B3544">
        <v>7.6520000000000001</v>
      </c>
      <c r="C3544">
        <f t="shared" si="193"/>
        <v>3</v>
      </c>
      <c r="D3544">
        <f t="shared" si="194"/>
        <v>1976</v>
      </c>
      <c r="E3544" t="str">
        <f t="shared" si="195"/>
        <v>31976</v>
      </c>
    </row>
    <row r="3545" spans="1:5" x14ac:dyDescent="0.25">
      <c r="A3545" s="2">
        <v>27844</v>
      </c>
      <c r="B3545">
        <v>7.6420000000000003</v>
      </c>
      <c r="C3545">
        <f t="shared" si="193"/>
        <v>3</v>
      </c>
      <c r="D3545">
        <f t="shared" si="194"/>
        <v>1976</v>
      </c>
      <c r="E3545" t="str">
        <f t="shared" si="195"/>
        <v>31976</v>
      </c>
    </row>
    <row r="3546" spans="1:5" x14ac:dyDescent="0.25">
      <c r="A3546" s="2">
        <v>27845</v>
      </c>
      <c r="B3546">
        <v>7.6420000000000003</v>
      </c>
      <c r="C3546">
        <f t="shared" si="193"/>
        <v>3</v>
      </c>
      <c r="D3546">
        <f t="shared" si="194"/>
        <v>1976</v>
      </c>
      <c r="E3546" t="str">
        <f t="shared" si="195"/>
        <v>31976</v>
      </c>
    </row>
    <row r="3547" spans="1:5" x14ac:dyDescent="0.25">
      <c r="A3547" s="2">
        <v>27848</v>
      </c>
      <c r="B3547">
        <v>7.6420000000000003</v>
      </c>
      <c r="C3547">
        <f t="shared" si="193"/>
        <v>3</v>
      </c>
      <c r="D3547">
        <f t="shared" si="194"/>
        <v>1976</v>
      </c>
      <c r="E3547" t="str">
        <f t="shared" si="195"/>
        <v>31976</v>
      </c>
    </row>
    <row r="3548" spans="1:5" x14ac:dyDescent="0.25">
      <c r="A3548" s="2">
        <v>27849</v>
      </c>
      <c r="B3548">
        <v>7.6520000000000001</v>
      </c>
      <c r="C3548">
        <f t="shared" si="193"/>
        <v>3</v>
      </c>
      <c r="D3548">
        <f t="shared" si="194"/>
        <v>1976</v>
      </c>
      <c r="E3548" t="str">
        <f t="shared" si="195"/>
        <v>31976</v>
      </c>
    </row>
    <row r="3549" spans="1:5" x14ac:dyDescent="0.25">
      <c r="A3549" s="2">
        <v>27850</v>
      </c>
      <c r="B3549">
        <v>7.6619999999999999</v>
      </c>
      <c r="C3549">
        <f t="shared" si="193"/>
        <v>3</v>
      </c>
      <c r="D3549">
        <f t="shared" si="194"/>
        <v>1976</v>
      </c>
      <c r="E3549" t="str">
        <f t="shared" si="195"/>
        <v>31976</v>
      </c>
    </row>
    <row r="3550" spans="1:5" x14ac:dyDescent="0.25">
      <c r="A3550" s="2">
        <v>27851</v>
      </c>
      <c r="B3550">
        <v>7.6820000000000004</v>
      </c>
      <c r="C3550">
        <f t="shared" si="193"/>
        <v>4</v>
      </c>
      <c r="D3550">
        <f t="shared" si="194"/>
        <v>1976</v>
      </c>
      <c r="E3550" t="str">
        <f t="shared" si="195"/>
        <v>41976</v>
      </c>
    </row>
    <row r="3551" spans="1:5" x14ac:dyDescent="0.25">
      <c r="A3551" s="2">
        <v>27852</v>
      </c>
      <c r="B3551">
        <v>7.6719999999999997</v>
      </c>
      <c r="C3551">
        <f t="shared" si="193"/>
        <v>4</v>
      </c>
      <c r="D3551">
        <f t="shared" si="194"/>
        <v>1976</v>
      </c>
      <c r="E3551" t="str">
        <f t="shared" si="195"/>
        <v>41976</v>
      </c>
    </row>
    <row r="3552" spans="1:5" x14ac:dyDescent="0.25">
      <c r="A3552" s="2">
        <v>27855</v>
      </c>
      <c r="B3552">
        <v>7.6219999999999999</v>
      </c>
      <c r="C3552">
        <f t="shared" si="193"/>
        <v>4</v>
      </c>
      <c r="D3552">
        <f t="shared" si="194"/>
        <v>1976</v>
      </c>
      <c r="E3552" t="str">
        <f t="shared" si="195"/>
        <v>41976</v>
      </c>
    </row>
    <row r="3553" spans="1:5" x14ac:dyDescent="0.25">
      <c r="A3553" s="2">
        <v>27856</v>
      </c>
      <c r="B3553">
        <v>7.5919999999999996</v>
      </c>
      <c r="C3553">
        <f t="shared" si="193"/>
        <v>4</v>
      </c>
      <c r="D3553">
        <f t="shared" si="194"/>
        <v>1976</v>
      </c>
      <c r="E3553" t="str">
        <f t="shared" si="195"/>
        <v>41976</v>
      </c>
    </row>
    <row r="3554" spans="1:5" x14ac:dyDescent="0.25">
      <c r="A3554" s="2">
        <v>27857</v>
      </c>
      <c r="B3554">
        <v>7.5620000000000003</v>
      </c>
      <c r="C3554">
        <f t="shared" si="193"/>
        <v>4</v>
      </c>
      <c r="D3554">
        <f t="shared" si="194"/>
        <v>1976</v>
      </c>
      <c r="E3554" t="str">
        <f t="shared" si="195"/>
        <v>41976</v>
      </c>
    </row>
    <row r="3555" spans="1:5" x14ac:dyDescent="0.25">
      <c r="A3555" s="2">
        <v>27858</v>
      </c>
      <c r="B3555">
        <v>7.5519999999999996</v>
      </c>
      <c r="C3555">
        <f t="shared" si="193"/>
        <v>4</v>
      </c>
      <c r="D3555">
        <f t="shared" si="194"/>
        <v>1976</v>
      </c>
      <c r="E3555" t="str">
        <f t="shared" si="195"/>
        <v>41976</v>
      </c>
    </row>
    <row r="3556" spans="1:5" x14ac:dyDescent="0.25">
      <c r="A3556" s="2">
        <v>27859</v>
      </c>
      <c r="B3556">
        <v>7.5220000000000002</v>
      </c>
      <c r="C3556">
        <f t="shared" si="193"/>
        <v>4</v>
      </c>
      <c r="D3556">
        <f t="shared" si="194"/>
        <v>1976</v>
      </c>
      <c r="E3556" t="str">
        <f t="shared" si="195"/>
        <v>41976</v>
      </c>
    </row>
    <row r="3557" spans="1:5" x14ac:dyDescent="0.25">
      <c r="A3557" s="2">
        <v>27862</v>
      </c>
      <c r="B3557">
        <v>7.5220000000000002</v>
      </c>
      <c r="C3557">
        <f t="shared" si="193"/>
        <v>4</v>
      </c>
      <c r="D3557">
        <f t="shared" si="194"/>
        <v>1976</v>
      </c>
      <c r="E3557" t="str">
        <f t="shared" si="195"/>
        <v>41976</v>
      </c>
    </row>
    <row r="3558" spans="1:5" x14ac:dyDescent="0.25">
      <c r="A3558" s="2">
        <v>27863</v>
      </c>
      <c r="B3558">
        <v>7.5019999999999998</v>
      </c>
      <c r="C3558">
        <f t="shared" si="193"/>
        <v>4</v>
      </c>
      <c r="D3558">
        <f t="shared" si="194"/>
        <v>1976</v>
      </c>
      <c r="E3558" t="str">
        <f t="shared" si="195"/>
        <v>41976</v>
      </c>
    </row>
    <row r="3559" spans="1:5" x14ac:dyDescent="0.25">
      <c r="A3559" s="2">
        <v>27864</v>
      </c>
      <c r="B3559">
        <v>7.4719999999999995</v>
      </c>
      <c r="C3559">
        <f t="shared" si="193"/>
        <v>4</v>
      </c>
      <c r="D3559">
        <f t="shared" si="194"/>
        <v>1976</v>
      </c>
      <c r="E3559" t="str">
        <f t="shared" si="195"/>
        <v>41976</v>
      </c>
    </row>
    <row r="3560" spans="1:5" x14ac:dyDescent="0.25">
      <c r="A3560" s="2">
        <v>27865</v>
      </c>
      <c r="B3560">
        <v>7.4719999999999995</v>
      </c>
      <c r="C3560">
        <f t="shared" si="193"/>
        <v>4</v>
      </c>
      <c r="D3560">
        <f t="shared" si="194"/>
        <v>1976</v>
      </c>
      <c r="E3560" t="str">
        <f t="shared" si="195"/>
        <v>41976</v>
      </c>
    </row>
    <row r="3561" spans="1:5" x14ac:dyDescent="0.25">
      <c r="A3561" s="2">
        <v>27869</v>
      </c>
      <c r="B3561">
        <v>7.5120000000000005</v>
      </c>
      <c r="C3561">
        <f t="shared" si="193"/>
        <v>4</v>
      </c>
      <c r="D3561">
        <f t="shared" si="194"/>
        <v>1976</v>
      </c>
      <c r="E3561" t="str">
        <f t="shared" si="195"/>
        <v>41976</v>
      </c>
    </row>
    <row r="3562" spans="1:5" x14ac:dyDescent="0.25">
      <c r="A3562" s="2">
        <v>27870</v>
      </c>
      <c r="B3562">
        <v>7.5019999999999998</v>
      </c>
      <c r="C3562">
        <f t="shared" si="193"/>
        <v>4</v>
      </c>
      <c r="D3562">
        <f t="shared" si="194"/>
        <v>1976</v>
      </c>
      <c r="E3562" t="str">
        <f t="shared" si="195"/>
        <v>41976</v>
      </c>
    </row>
    <row r="3563" spans="1:5" x14ac:dyDescent="0.25">
      <c r="A3563" s="2">
        <v>27871</v>
      </c>
      <c r="B3563">
        <v>7.4719999999999995</v>
      </c>
      <c r="C3563">
        <f t="shared" si="193"/>
        <v>4</v>
      </c>
      <c r="D3563">
        <f t="shared" si="194"/>
        <v>1976</v>
      </c>
      <c r="E3563" t="str">
        <f t="shared" si="195"/>
        <v>41976</v>
      </c>
    </row>
    <row r="3564" spans="1:5" x14ac:dyDescent="0.25">
      <c r="A3564" s="2">
        <v>27872</v>
      </c>
      <c r="B3564">
        <v>7.5220000000000002</v>
      </c>
      <c r="C3564">
        <f t="shared" si="193"/>
        <v>4</v>
      </c>
      <c r="D3564">
        <f t="shared" si="194"/>
        <v>1976</v>
      </c>
      <c r="E3564" t="str">
        <f t="shared" si="195"/>
        <v>41976</v>
      </c>
    </row>
    <row r="3565" spans="1:5" x14ac:dyDescent="0.25">
      <c r="A3565" s="2">
        <v>27873</v>
      </c>
      <c r="B3565">
        <v>7.5919999999999996</v>
      </c>
      <c r="C3565">
        <f t="shared" si="193"/>
        <v>4</v>
      </c>
      <c r="D3565">
        <f t="shared" si="194"/>
        <v>1976</v>
      </c>
      <c r="E3565" t="str">
        <f t="shared" si="195"/>
        <v>41976</v>
      </c>
    </row>
    <row r="3566" spans="1:5" x14ac:dyDescent="0.25">
      <c r="A3566" s="2">
        <v>27876</v>
      </c>
      <c r="B3566">
        <v>7.6120000000000001</v>
      </c>
      <c r="C3566">
        <f t="shared" si="193"/>
        <v>4</v>
      </c>
      <c r="D3566">
        <f t="shared" si="194"/>
        <v>1976</v>
      </c>
      <c r="E3566" t="str">
        <f t="shared" si="195"/>
        <v>41976</v>
      </c>
    </row>
    <row r="3567" spans="1:5" x14ac:dyDescent="0.25">
      <c r="A3567" s="2">
        <v>27877</v>
      </c>
      <c r="B3567">
        <v>7.6219999999999999</v>
      </c>
      <c r="C3567">
        <f t="shared" si="193"/>
        <v>4</v>
      </c>
      <c r="D3567">
        <f t="shared" si="194"/>
        <v>1976</v>
      </c>
      <c r="E3567" t="str">
        <f t="shared" si="195"/>
        <v>41976</v>
      </c>
    </row>
    <row r="3568" spans="1:5" x14ac:dyDescent="0.25">
      <c r="A3568" s="2">
        <v>27878</v>
      </c>
      <c r="B3568">
        <v>7.6020000000000003</v>
      </c>
      <c r="C3568">
        <f t="shared" si="193"/>
        <v>4</v>
      </c>
      <c r="D3568">
        <f t="shared" si="194"/>
        <v>1976</v>
      </c>
      <c r="E3568" t="str">
        <f t="shared" si="195"/>
        <v>41976</v>
      </c>
    </row>
    <row r="3569" spans="1:5" x14ac:dyDescent="0.25">
      <c r="A3569" s="2">
        <v>27879</v>
      </c>
      <c r="B3569">
        <v>7.6120000000000001</v>
      </c>
      <c r="C3569">
        <f t="shared" si="193"/>
        <v>4</v>
      </c>
      <c r="D3569">
        <f t="shared" si="194"/>
        <v>1976</v>
      </c>
      <c r="E3569" t="str">
        <f t="shared" si="195"/>
        <v>41976</v>
      </c>
    </row>
    <row r="3570" spans="1:5" x14ac:dyDescent="0.25">
      <c r="A3570" s="2">
        <v>27880</v>
      </c>
      <c r="B3570">
        <v>7.6719999999999997</v>
      </c>
      <c r="C3570">
        <f t="shared" si="193"/>
        <v>4</v>
      </c>
      <c r="D3570">
        <f t="shared" si="194"/>
        <v>1976</v>
      </c>
      <c r="E3570" t="str">
        <f t="shared" si="195"/>
        <v>41976</v>
      </c>
    </row>
    <row r="3571" spans="1:5" x14ac:dyDescent="0.25">
      <c r="A3571" s="2">
        <v>27883</v>
      </c>
      <c r="B3571">
        <v>7.6920000000000002</v>
      </c>
      <c r="C3571">
        <f t="shared" si="193"/>
        <v>5</v>
      </c>
      <c r="D3571">
        <f t="shared" si="194"/>
        <v>1976</v>
      </c>
      <c r="E3571" t="str">
        <f t="shared" si="195"/>
        <v>51976</v>
      </c>
    </row>
    <row r="3572" spans="1:5" x14ac:dyDescent="0.25">
      <c r="A3572" s="2">
        <v>27884</v>
      </c>
      <c r="B3572">
        <v>7.6619999999999999</v>
      </c>
      <c r="C3572">
        <f t="shared" si="193"/>
        <v>5</v>
      </c>
      <c r="D3572">
        <f t="shared" si="194"/>
        <v>1976</v>
      </c>
      <c r="E3572" t="str">
        <f t="shared" si="195"/>
        <v>51976</v>
      </c>
    </row>
    <row r="3573" spans="1:5" x14ac:dyDescent="0.25">
      <c r="A3573" s="2">
        <v>27885</v>
      </c>
      <c r="B3573">
        <v>7.6820000000000004</v>
      </c>
      <c r="C3573">
        <f t="shared" si="193"/>
        <v>5</v>
      </c>
      <c r="D3573">
        <f t="shared" si="194"/>
        <v>1976</v>
      </c>
      <c r="E3573" t="str">
        <f t="shared" si="195"/>
        <v>51976</v>
      </c>
    </row>
    <row r="3574" spans="1:5" x14ac:dyDescent="0.25">
      <c r="A3574" s="2">
        <v>27886</v>
      </c>
      <c r="B3574">
        <v>7.782</v>
      </c>
      <c r="C3574">
        <f t="shared" si="193"/>
        <v>5</v>
      </c>
      <c r="D3574">
        <f t="shared" si="194"/>
        <v>1976</v>
      </c>
      <c r="E3574" t="str">
        <f t="shared" si="195"/>
        <v>51976</v>
      </c>
    </row>
    <row r="3575" spans="1:5" x14ac:dyDescent="0.25">
      <c r="A3575" s="2">
        <v>27887</v>
      </c>
      <c r="B3575">
        <v>7.8719999999999999</v>
      </c>
      <c r="C3575">
        <f t="shared" si="193"/>
        <v>5</v>
      </c>
      <c r="D3575">
        <f t="shared" si="194"/>
        <v>1976</v>
      </c>
      <c r="E3575" t="str">
        <f t="shared" si="195"/>
        <v>51976</v>
      </c>
    </row>
    <row r="3576" spans="1:5" x14ac:dyDescent="0.25">
      <c r="A3576" s="2">
        <v>27890</v>
      </c>
      <c r="B3576">
        <v>7.9219999999999997</v>
      </c>
      <c r="C3576">
        <f t="shared" si="193"/>
        <v>5</v>
      </c>
      <c r="D3576">
        <f t="shared" si="194"/>
        <v>1976</v>
      </c>
      <c r="E3576" t="str">
        <f t="shared" si="195"/>
        <v>51976</v>
      </c>
    </row>
    <row r="3577" spans="1:5" x14ac:dyDescent="0.25">
      <c r="A3577" s="2">
        <v>27891</v>
      </c>
      <c r="B3577">
        <v>7.9219999999999997</v>
      </c>
      <c r="C3577">
        <f t="shared" si="193"/>
        <v>5</v>
      </c>
      <c r="D3577">
        <f t="shared" si="194"/>
        <v>1976</v>
      </c>
      <c r="E3577" t="str">
        <f t="shared" si="195"/>
        <v>51976</v>
      </c>
    </row>
    <row r="3578" spans="1:5" x14ac:dyDescent="0.25">
      <c r="A3578" s="2">
        <v>27892</v>
      </c>
      <c r="B3578">
        <v>7.9420000000000002</v>
      </c>
      <c r="C3578">
        <f t="shared" si="193"/>
        <v>5</v>
      </c>
      <c r="D3578">
        <f t="shared" si="194"/>
        <v>1976</v>
      </c>
      <c r="E3578" t="str">
        <f t="shared" si="195"/>
        <v>51976</v>
      </c>
    </row>
    <row r="3579" spans="1:5" x14ac:dyDescent="0.25">
      <c r="A3579" s="2">
        <v>27893</v>
      </c>
      <c r="B3579">
        <v>7.9219999999999997</v>
      </c>
      <c r="C3579">
        <f t="shared" si="193"/>
        <v>5</v>
      </c>
      <c r="D3579">
        <f t="shared" si="194"/>
        <v>1976</v>
      </c>
      <c r="E3579" t="str">
        <f t="shared" si="195"/>
        <v>51976</v>
      </c>
    </row>
    <row r="3580" spans="1:5" x14ac:dyDescent="0.25">
      <c r="A3580" s="2">
        <v>27894</v>
      </c>
      <c r="B3580">
        <v>7.9320000000000004</v>
      </c>
      <c r="C3580">
        <f t="shared" si="193"/>
        <v>5</v>
      </c>
      <c r="D3580">
        <f t="shared" si="194"/>
        <v>1976</v>
      </c>
      <c r="E3580" t="str">
        <f t="shared" si="195"/>
        <v>51976</v>
      </c>
    </row>
    <row r="3581" spans="1:5" x14ac:dyDescent="0.25">
      <c r="A3581" s="2">
        <v>27897</v>
      </c>
      <c r="B3581">
        <v>7.9420000000000002</v>
      </c>
      <c r="C3581">
        <f t="shared" si="193"/>
        <v>5</v>
      </c>
      <c r="D3581">
        <f t="shared" si="194"/>
        <v>1976</v>
      </c>
      <c r="E3581" t="str">
        <f t="shared" si="195"/>
        <v>51976</v>
      </c>
    </row>
    <row r="3582" spans="1:5" x14ac:dyDescent="0.25">
      <c r="A3582" s="2">
        <v>27898</v>
      </c>
      <c r="B3582">
        <v>7.9420000000000002</v>
      </c>
      <c r="C3582">
        <f t="shared" si="193"/>
        <v>5</v>
      </c>
      <c r="D3582">
        <f t="shared" si="194"/>
        <v>1976</v>
      </c>
      <c r="E3582" t="str">
        <f t="shared" si="195"/>
        <v>51976</v>
      </c>
    </row>
    <row r="3583" spans="1:5" x14ac:dyDescent="0.25">
      <c r="A3583" s="2">
        <v>27899</v>
      </c>
      <c r="B3583">
        <v>7.9420000000000002</v>
      </c>
      <c r="C3583">
        <f t="shared" si="193"/>
        <v>5</v>
      </c>
      <c r="D3583">
        <f t="shared" si="194"/>
        <v>1976</v>
      </c>
      <c r="E3583" t="str">
        <f t="shared" si="195"/>
        <v>51976</v>
      </c>
    </row>
    <row r="3584" spans="1:5" x14ac:dyDescent="0.25">
      <c r="A3584" s="2">
        <v>27900</v>
      </c>
      <c r="B3584">
        <v>7.952</v>
      </c>
      <c r="C3584">
        <f t="shared" si="193"/>
        <v>5</v>
      </c>
      <c r="D3584">
        <f t="shared" si="194"/>
        <v>1976</v>
      </c>
      <c r="E3584" t="str">
        <f t="shared" si="195"/>
        <v>51976</v>
      </c>
    </row>
    <row r="3585" spans="1:5" x14ac:dyDescent="0.25">
      <c r="A3585" s="2">
        <v>27901</v>
      </c>
      <c r="B3585">
        <v>8.0020000000000007</v>
      </c>
      <c r="C3585">
        <f t="shared" si="193"/>
        <v>5</v>
      </c>
      <c r="D3585">
        <f t="shared" si="194"/>
        <v>1976</v>
      </c>
      <c r="E3585" t="str">
        <f t="shared" si="195"/>
        <v>51976</v>
      </c>
    </row>
    <row r="3586" spans="1:5" x14ac:dyDescent="0.25">
      <c r="A3586" s="2">
        <v>27904</v>
      </c>
      <c r="B3586">
        <v>7.9820000000000002</v>
      </c>
      <c r="C3586">
        <f t="shared" si="193"/>
        <v>5</v>
      </c>
      <c r="D3586">
        <f t="shared" si="194"/>
        <v>1976</v>
      </c>
      <c r="E3586" t="str">
        <f t="shared" si="195"/>
        <v>51976</v>
      </c>
    </row>
    <row r="3587" spans="1:5" x14ac:dyDescent="0.25">
      <c r="A3587" s="2">
        <v>27905</v>
      </c>
      <c r="B3587">
        <v>7.9420000000000002</v>
      </c>
      <c r="C3587">
        <f t="shared" si="193"/>
        <v>5</v>
      </c>
      <c r="D3587">
        <f t="shared" si="194"/>
        <v>1976</v>
      </c>
      <c r="E3587" t="str">
        <f t="shared" si="195"/>
        <v>51976</v>
      </c>
    </row>
    <row r="3588" spans="1:5" x14ac:dyDescent="0.25">
      <c r="A3588" s="2">
        <v>27906</v>
      </c>
      <c r="B3588">
        <v>7.952</v>
      </c>
      <c r="C3588">
        <f t="shared" ref="C3588:C3651" si="196">MONTH(A3588)</f>
        <v>5</v>
      </c>
      <c r="D3588">
        <f t="shared" ref="D3588:D3651" si="197">YEAR(A3588)</f>
        <v>1976</v>
      </c>
      <c r="E3588" t="str">
        <f t="shared" ref="E3588:E3651" si="198">CONCATENATE(C3588,D3588)</f>
        <v>51976</v>
      </c>
    </row>
    <row r="3589" spans="1:5" x14ac:dyDescent="0.25">
      <c r="A3589" s="2">
        <v>27907</v>
      </c>
      <c r="B3589">
        <v>7.992</v>
      </c>
      <c r="C3589">
        <f t="shared" si="196"/>
        <v>5</v>
      </c>
      <c r="D3589">
        <f t="shared" si="197"/>
        <v>1976</v>
      </c>
      <c r="E3589" t="str">
        <f t="shared" si="198"/>
        <v>51976</v>
      </c>
    </row>
    <row r="3590" spans="1:5" x14ac:dyDescent="0.25">
      <c r="A3590" s="2">
        <v>27908</v>
      </c>
      <c r="B3590">
        <v>7.9619999999999997</v>
      </c>
      <c r="C3590">
        <f t="shared" si="196"/>
        <v>5</v>
      </c>
      <c r="D3590">
        <f t="shared" si="197"/>
        <v>1976</v>
      </c>
      <c r="E3590" t="str">
        <f t="shared" si="198"/>
        <v>51976</v>
      </c>
    </row>
    <row r="3591" spans="1:5" x14ac:dyDescent="0.25">
      <c r="A3591" s="2">
        <v>27912</v>
      </c>
      <c r="B3591">
        <v>7.9420000000000002</v>
      </c>
      <c r="C3591">
        <f t="shared" si="196"/>
        <v>6</v>
      </c>
      <c r="D3591">
        <f t="shared" si="197"/>
        <v>1976</v>
      </c>
      <c r="E3591" t="str">
        <f t="shared" si="198"/>
        <v>61976</v>
      </c>
    </row>
    <row r="3592" spans="1:5" x14ac:dyDescent="0.25">
      <c r="A3592" s="2">
        <v>27913</v>
      </c>
      <c r="B3592">
        <v>7.9420000000000002</v>
      </c>
      <c r="C3592">
        <f t="shared" si="196"/>
        <v>6</v>
      </c>
      <c r="D3592">
        <f t="shared" si="197"/>
        <v>1976</v>
      </c>
      <c r="E3592" t="str">
        <f t="shared" si="198"/>
        <v>61976</v>
      </c>
    </row>
    <row r="3593" spans="1:5" x14ac:dyDescent="0.25">
      <c r="A3593" s="2">
        <v>27914</v>
      </c>
      <c r="B3593">
        <v>7.9219999999999997</v>
      </c>
      <c r="C3593">
        <f t="shared" si="196"/>
        <v>6</v>
      </c>
      <c r="D3593">
        <f t="shared" si="197"/>
        <v>1976</v>
      </c>
      <c r="E3593" t="str">
        <f t="shared" si="198"/>
        <v>61976</v>
      </c>
    </row>
    <row r="3594" spans="1:5" x14ac:dyDescent="0.25">
      <c r="A3594" s="2">
        <v>27915</v>
      </c>
      <c r="B3594">
        <v>7.8920000000000003</v>
      </c>
      <c r="C3594">
        <f t="shared" si="196"/>
        <v>6</v>
      </c>
      <c r="D3594">
        <f t="shared" si="197"/>
        <v>1976</v>
      </c>
      <c r="E3594" t="str">
        <f t="shared" si="198"/>
        <v>61976</v>
      </c>
    </row>
    <row r="3595" spans="1:5" x14ac:dyDescent="0.25">
      <c r="A3595" s="2">
        <v>27918</v>
      </c>
      <c r="B3595">
        <v>7.8819999999999997</v>
      </c>
      <c r="C3595">
        <f t="shared" si="196"/>
        <v>6</v>
      </c>
      <c r="D3595">
        <f t="shared" si="197"/>
        <v>1976</v>
      </c>
      <c r="E3595" t="str">
        <f t="shared" si="198"/>
        <v>61976</v>
      </c>
    </row>
    <row r="3596" spans="1:5" x14ac:dyDescent="0.25">
      <c r="A3596" s="2">
        <v>27919</v>
      </c>
      <c r="B3596">
        <v>7.9020000000000001</v>
      </c>
      <c r="C3596">
        <f t="shared" si="196"/>
        <v>6</v>
      </c>
      <c r="D3596">
        <f t="shared" si="197"/>
        <v>1976</v>
      </c>
      <c r="E3596" t="str">
        <f t="shared" si="198"/>
        <v>61976</v>
      </c>
    </row>
    <row r="3597" spans="1:5" x14ac:dyDescent="0.25">
      <c r="A3597" s="2">
        <v>27920</v>
      </c>
      <c r="B3597">
        <v>7.9020000000000001</v>
      </c>
      <c r="C3597">
        <f t="shared" si="196"/>
        <v>6</v>
      </c>
      <c r="D3597">
        <f t="shared" si="197"/>
        <v>1976</v>
      </c>
      <c r="E3597" t="str">
        <f t="shared" si="198"/>
        <v>61976</v>
      </c>
    </row>
    <row r="3598" spans="1:5" x14ac:dyDescent="0.25">
      <c r="A3598" s="2">
        <v>27921</v>
      </c>
      <c r="B3598">
        <v>7.8719999999999999</v>
      </c>
      <c r="C3598">
        <f t="shared" si="196"/>
        <v>6</v>
      </c>
      <c r="D3598">
        <f t="shared" si="197"/>
        <v>1976</v>
      </c>
      <c r="E3598" t="str">
        <f t="shared" si="198"/>
        <v>61976</v>
      </c>
    </row>
    <row r="3599" spans="1:5" x14ac:dyDescent="0.25">
      <c r="A3599" s="2">
        <v>27922</v>
      </c>
      <c r="B3599">
        <v>7.8620000000000001</v>
      </c>
      <c r="C3599">
        <f t="shared" si="196"/>
        <v>6</v>
      </c>
      <c r="D3599">
        <f t="shared" si="197"/>
        <v>1976</v>
      </c>
      <c r="E3599" t="str">
        <f t="shared" si="198"/>
        <v>61976</v>
      </c>
    </row>
    <row r="3600" spans="1:5" x14ac:dyDescent="0.25">
      <c r="A3600" s="2">
        <v>27925</v>
      </c>
      <c r="B3600">
        <v>7.8419999999999996</v>
      </c>
      <c r="C3600">
        <f t="shared" si="196"/>
        <v>6</v>
      </c>
      <c r="D3600">
        <f t="shared" si="197"/>
        <v>1976</v>
      </c>
      <c r="E3600" t="str">
        <f t="shared" si="198"/>
        <v>61976</v>
      </c>
    </row>
    <row r="3601" spans="1:5" x14ac:dyDescent="0.25">
      <c r="A3601" s="2">
        <v>27926</v>
      </c>
      <c r="B3601">
        <v>7.8520000000000003</v>
      </c>
      <c r="C3601">
        <f t="shared" si="196"/>
        <v>6</v>
      </c>
      <c r="D3601">
        <f t="shared" si="197"/>
        <v>1976</v>
      </c>
      <c r="E3601" t="str">
        <f t="shared" si="198"/>
        <v>61976</v>
      </c>
    </row>
    <row r="3602" spans="1:5" x14ac:dyDescent="0.25">
      <c r="A3602" s="2">
        <v>27927</v>
      </c>
      <c r="B3602">
        <v>7.8719999999999999</v>
      </c>
      <c r="C3602">
        <f t="shared" si="196"/>
        <v>6</v>
      </c>
      <c r="D3602">
        <f t="shared" si="197"/>
        <v>1976</v>
      </c>
      <c r="E3602" t="str">
        <f t="shared" si="198"/>
        <v>61976</v>
      </c>
    </row>
    <row r="3603" spans="1:5" x14ac:dyDescent="0.25">
      <c r="A3603" s="2">
        <v>27928</v>
      </c>
      <c r="B3603">
        <v>7.8520000000000003</v>
      </c>
      <c r="C3603">
        <f t="shared" si="196"/>
        <v>6</v>
      </c>
      <c r="D3603">
        <f t="shared" si="197"/>
        <v>1976</v>
      </c>
      <c r="E3603" t="str">
        <f t="shared" si="198"/>
        <v>61976</v>
      </c>
    </row>
    <row r="3604" spans="1:5" x14ac:dyDescent="0.25">
      <c r="A3604" s="2">
        <v>27929</v>
      </c>
      <c r="B3604">
        <v>7.8120000000000003</v>
      </c>
      <c r="C3604">
        <f t="shared" si="196"/>
        <v>6</v>
      </c>
      <c r="D3604">
        <f t="shared" si="197"/>
        <v>1976</v>
      </c>
      <c r="E3604" t="str">
        <f t="shared" si="198"/>
        <v>61976</v>
      </c>
    </row>
    <row r="3605" spans="1:5" x14ac:dyDescent="0.25">
      <c r="A3605" s="2">
        <v>27932</v>
      </c>
      <c r="B3605">
        <v>7.8019999999999996</v>
      </c>
      <c r="C3605">
        <f t="shared" si="196"/>
        <v>6</v>
      </c>
      <c r="D3605">
        <f t="shared" si="197"/>
        <v>1976</v>
      </c>
      <c r="E3605" t="str">
        <f t="shared" si="198"/>
        <v>61976</v>
      </c>
    </row>
    <row r="3606" spans="1:5" x14ac:dyDescent="0.25">
      <c r="A3606" s="2">
        <v>27933</v>
      </c>
      <c r="B3606">
        <v>7.8819999999999997</v>
      </c>
      <c r="C3606">
        <f t="shared" si="196"/>
        <v>6</v>
      </c>
      <c r="D3606">
        <f t="shared" si="197"/>
        <v>1976</v>
      </c>
      <c r="E3606" t="str">
        <f t="shared" si="198"/>
        <v>61976</v>
      </c>
    </row>
    <row r="3607" spans="1:5" x14ac:dyDescent="0.25">
      <c r="A3607" s="2">
        <v>27934</v>
      </c>
      <c r="B3607">
        <v>7.8120000000000003</v>
      </c>
      <c r="C3607">
        <f t="shared" si="196"/>
        <v>6</v>
      </c>
      <c r="D3607">
        <f t="shared" si="197"/>
        <v>1976</v>
      </c>
      <c r="E3607" t="str">
        <f t="shared" si="198"/>
        <v>61976</v>
      </c>
    </row>
    <row r="3608" spans="1:5" x14ac:dyDescent="0.25">
      <c r="A3608" s="2">
        <v>27935</v>
      </c>
      <c r="B3608">
        <v>7.8120000000000003</v>
      </c>
      <c r="C3608">
        <f t="shared" si="196"/>
        <v>6</v>
      </c>
      <c r="D3608">
        <f t="shared" si="197"/>
        <v>1976</v>
      </c>
      <c r="E3608" t="str">
        <f t="shared" si="198"/>
        <v>61976</v>
      </c>
    </row>
    <row r="3609" spans="1:5" x14ac:dyDescent="0.25">
      <c r="A3609" s="2">
        <v>27936</v>
      </c>
      <c r="B3609">
        <v>7.8319999999999999</v>
      </c>
      <c r="C3609">
        <f t="shared" si="196"/>
        <v>6</v>
      </c>
      <c r="D3609">
        <f t="shared" si="197"/>
        <v>1976</v>
      </c>
      <c r="E3609" t="str">
        <f t="shared" si="198"/>
        <v>61976</v>
      </c>
    </row>
    <row r="3610" spans="1:5" x14ac:dyDescent="0.25">
      <c r="A3610" s="2">
        <v>27939</v>
      </c>
      <c r="B3610">
        <v>7.8620000000000001</v>
      </c>
      <c r="C3610">
        <f t="shared" si="196"/>
        <v>6</v>
      </c>
      <c r="D3610">
        <f t="shared" si="197"/>
        <v>1976</v>
      </c>
      <c r="E3610" t="str">
        <f t="shared" si="198"/>
        <v>61976</v>
      </c>
    </row>
    <row r="3611" spans="1:5" x14ac:dyDescent="0.25">
      <c r="A3611" s="2">
        <v>27940</v>
      </c>
      <c r="B3611">
        <v>7.8620000000000001</v>
      </c>
      <c r="C3611">
        <f t="shared" si="196"/>
        <v>6</v>
      </c>
      <c r="D3611">
        <f t="shared" si="197"/>
        <v>1976</v>
      </c>
      <c r="E3611" t="str">
        <f t="shared" si="198"/>
        <v>61976</v>
      </c>
    </row>
    <row r="3612" spans="1:5" x14ac:dyDescent="0.25">
      <c r="A3612" s="2">
        <v>27941</v>
      </c>
      <c r="B3612">
        <v>7.8620000000000001</v>
      </c>
      <c r="C3612">
        <f t="shared" si="196"/>
        <v>6</v>
      </c>
      <c r="D3612">
        <f t="shared" si="197"/>
        <v>1976</v>
      </c>
      <c r="E3612" t="str">
        <f t="shared" si="198"/>
        <v>61976</v>
      </c>
    </row>
    <row r="3613" spans="1:5" x14ac:dyDescent="0.25">
      <c r="A3613" s="2">
        <v>27942</v>
      </c>
      <c r="B3613">
        <v>7.8819999999999997</v>
      </c>
      <c r="C3613">
        <f t="shared" si="196"/>
        <v>7</v>
      </c>
      <c r="D3613">
        <f t="shared" si="197"/>
        <v>1976</v>
      </c>
      <c r="E3613" t="str">
        <f t="shared" si="198"/>
        <v>71976</v>
      </c>
    </row>
    <row r="3614" spans="1:5" x14ac:dyDescent="0.25">
      <c r="A3614" s="2">
        <v>27943</v>
      </c>
      <c r="B3614">
        <v>7.8419999999999996</v>
      </c>
      <c r="C3614">
        <f t="shared" si="196"/>
        <v>7</v>
      </c>
      <c r="D3614">
        <f t="shared" si="197"/>
        <v>1976</v>
      </c>
      <c r="E3614" t="str">
        <f t="shared" si="198"/>
        <v>71976</v>
      </c>
    </row>
    <row r="3615" spans="1:5" x14ac:dyDescent="0.25">
      <c r="A3615" s="2">
        <v>27947</v>
      </c>
      <c r="B3615">
        <v>7.8220000000000001</v>
      </c>
      <c r="C3615">
        <f t="shared" si="196"/>
        <v>7</v>
      </c>
      <c r="D3615">
        <f t="shared" si="197"/>
        <v>1976</v>
      </c>
      <c r="E3615" t="str">
        <f t="shared" si="198"/>
        <v>71976</v>
      </c>
    </row>
    <row r="3616" spans="1:5" x14ac:dyDescent="0.25">
      <c r="A3616" s="2">
        <v>27948</v>
      </c>
      <c r="B3616">
        <v>7.8419999999999996</v>
      </c>
      <c r="C3616">
        <f t="shared" si="196"/>
        <v>7</v>
      </c>
      <c r="D3616">
        <f t="shared" si="197"/>
        <v>1976</v>
      </c>
      <c r="E3616" t="str">
        <f t="shared" si="198"/>
        <v>71976</v>
      </c>
    </row>
    <row r="3617" spans="1:5" x14ac:dyDescent="0.25">
      <c r="A3617" s="2">
        <v>27949</v>
      </c>
      <c r="B3617">
        <v>7.8220000000000001</v>
      </c>
      <c r="C3617">
        <f t="shared" si="196"/>
        <v>7</v>
      </c>
      <c r="D3617">
        <f t="shared" si="197"/>
        <v>1976</v>
      </c>
      <c r="E3617" t="str">
        <f t="shared" si="198"/>
        <v>71976</v>
      </c>
    </row>
    <row r="3618" spans="1:5" x14ac:dyDescent="0.25">
      <c r="A3618" s="2">
        <v>27950</v>
      </c>
      <c r="B3618">
        <v>7.782</v>
      </c>
      <c r="C3618">
        <f t="shared" si="196"/>
        <v>7</v>
      </c>
      <c r="D3618">
        <f t="shared" si="197"/>
        <v>1976</v>
      </c>
      <c r="E3618" t="str">
        <f t="shared" si="198"/>
        <v>71976</v>
      </c>
    </row>
    <row r="3619" spans="1:5" x14ac:dyDescent="0.25">
      <c r="A3619" s="2">
        <v>27953</v>
      </c>
      <c r="B3619">
        <v>7.7620000000000005</v>
      </c>
      <c r="C3619">
        <f t="shared" si="196"/>
        <v>7</v>
      </c>
      <c r="D3619">
        <f t="shared" si="197"/>
        <v>1976</v>
      </c>
      <c r="E3619" t="str">
        <f t="shared" si="198"/>
        <v>71976</v>
      </c>
    </row>
    <row r="3620" spans="1:5" x14ac:dyDescent="0.25">
      <c r="A3620" s="2">
        <v>27954</v>
      </c>
      <c r="B3620">
        <v>7.7720000000000002</v>
      </c>
      <c r="C3620">
        <f t="shared" si="196"/>
        <v>7</v>
      </c>
      <c r="D3620">
        <f t="shared" si="197"/>
        <v>1976</v>
      </c>
      <c r="E3620" t="str">
        <f t="shared" si="198"/>
        <v>71976</v>
      </c>
    </row>
    <row r="3621" spans="1:5" x14ac:dyDescent="0.25">
      <c r="A3621" s="2">
        <v>27955</v>
      </c>
      <c r="B3621">
        <v>7.7919999999999998</v>
      </c>
      <c r="C3621">
        <f t="shared" si="196"/>
        <v>7</v>
      </c>
      <c r="D3621">
        <f t="shared" si="197"/>
        <v>1976</v>
      </c>
      <c r="E3621" t="str">
        <f t="shared" si="198"/>
        <v>71976</v>
      </c>
    </row>
    <row r="3622" spans="1:5" x14ac:dyDescent="0.25">
      <c r="A3622" s="2">
        <v>27956</v>
      </c>
      <c r="B3622">
        <v>7.7720000000000002</v>
      </c>
      <c r="C3622">
        <f t="shared" si="196"/>
        <v>7</v>
      </c>
      <c r="D3622">
        <f t="shared" si="197"/>
        <v>1976</v>
      </c>
      <c r="E3622" t="str">
        <f t="shared" si="198"/>
        <v>71976</v>
      </c>
    </row>
    <row r="3623" spans="1:5" x14ac:dyDescent="0.25">
      <c r="A3623" s="2">
        <v>27957</v>
      </c>
      <c r="B3623">
        <v>7.8319999999999999</v>
      </c>
      <c r="C3623">
        <f t="shared" si="196"/>
        <v>7</v>
      </c>
      <c r="D3623">
        <f t="shared" si="197"/>
        <v>1976</v>
      </c>
      <c r="E3623" t="str">
        <f t="shared" si="198"/>
        <v>71976</v>
      </c>
    </row>
    <row r="3624" spans="1:5" x14ac:dyDescent="0.25">
      <c r="A3624" s="2">
        <v>27960</v>
      </c>
      <c r="B3624">
        <v>7.8620000000000001</v>
      </c>
      <c r="C3624">
        <f t="shared" si="196"/>
        <v>7</v>
      </c>
      <c r="D3624">
        <f t="shared" si="197"/>
        <v>1976</v>
      </c>
      <c r="E3624" t="str">
        <f t="shared" si="198"/>
        <v>71976</v>
      </c>
    </row>
    <row r="3625" spans="1:5" x14ac:dyDescent="0.25">
      <c r="A3625" s="2">
        <v>27961</v>
      </c>
      <c r="B3625">
        <v>7.8719999999999999</v>
      </c>
      <c r="C3625">
        <f t="shared" si="196"/>
        <v>7</v>
      </c>
      <c r="D3625">
        <f t="shared" si="197"/>
        <v>1976</v>
      </c>
      <c r="E3625" t="str">
        <f t="shared" si="198"/>
        <v>71976</v>
      </c>
    </row>
    <row r="3626" spans="1:5" x14ac:dyDescent="0.25">
      <c r="A3626" s="2">
        <v>27962</v>
      </c>
      <c r="B3626">
        <v>7.8620000000000001</v>
      </c>
      <c r="C3626">
        <f t="shared" si="196"/>
        <v>7</v>
      </c>
      <c r="D3626">
        <f t="shared" si="197"/>
        <v>1976</v>
      </c>
      <c r="E3626" t="str">
        <f t="shared" si="198"/>
        <v>71976</v>
      </c>
    </row>
    <row r="3627" spans="1:5" x14ac:dyDescent="0.25">
      <c r="A3627" s="2">
        <v>27963</v>
      </c>
      <c r="B3627">
        <v>7.8620000000000001</v>
      </c>
      <c r="C3627">
        <f t="shared" si="196"/>
        <v>7</v>
      </c>
      <c r="D3627">
        <f t="shared" si="197"/>
        <v>1976</v>
      </c>
      <c r="E3627" t="str">
        <f t="shared" si="198"/>
        <v>71976</v>
      </c>
    </row>
    <row r="3628" spans="1:5" x14ac:dyDescent="0.25">
      <c r="A3628" s="2">
        <v>27964</v>
      </c>
      <c r="B3628">
        <v>7.8419999999999996</v>
      </c>
      <c r="C3628">
        <f t="shared" si="196"/>
        <v>7</v>
      </c>
      <c r="D3628">
        <f t="shared" si="197"/>
        <v>1976</v>
      </c>
      <c r="E3628" t="str">
        <f t="shared" si="198"/>
        <v>71976</v>
      </c>
    </row>
    <row r="3629" spans="1:5" x14ac:dyDescent="0.25">
      <c r="A3629" s="2">
        <v>27967</v>
      </c>
      <c r="B3629">
        <v>7.8719999999999999</v>
      </c>
      <c r="C3629">
        <f t="shared" si="196"/>
        <v>7</v>
      </c>
      <c r="D3629">
        <f t="shared" si="197"/>
        <v>1976</v>
      </c>
      <c r="E3629" t="str">
        <f t="shared" si="198"/>
        <v>71976</v>
      </c>
    </row>
    <row r="3630" spans="1:5" x14ac:dyDescent="0.25">
      <c r="A3630" s="2">
        <v>27968</v>
      </c>
      <c r="B3630">
        <v>7.8520000000000003</v>
      </c>
      <c r="C3630">
        <f t="shared" si="196"/>
        <v>7</v>
      </c>
      <c r="D3630">
        <f t="shared" si="197"/>
        <v>1976</v>
      </c>
      <c r="E3630" t="str">
        <f t="shared" si="198"/>
        <v>71976</v>
      </c>
    </row>
    <row r="3631" spans="1:5" x14ac:dyDescent="0.25">
      <c r="A3631" s="2">
        <v>27969</v>
      </c>
      <c r="B3631">
        <v>7.8520000000000003</v>
      </c>
      <c r="C3631">
        <f t="shared" si="196"/>
        <v>7</v>
      </c>
      <c r="D3631">
        <f t="shared" si="197"/>
        <v>1976</v>
      </c>
      <c r="E3631" t="str">
        <f t="shared" si="198"/>
        <v>71976</v>
      </c>
    </row>
    <row r="3632" spans="1:5" x14ac:dyDescent="0.25">
      <c r="A3632" s="2">
        <v>27970</v>
      </c>
      <c r="B3632">
        <v>7.8520000000000003</v>
      </c>
      <c r="C3632">
        <f t="shared" si="196"/>
        <v>7</v>
      </c>
      <c r="D3632">
        <f t="shared" si="197"/>
        <v>1976</v>
      </c>
      <c r="E3632" t="str">
        <f t="shared" si="198"/>
        <v>71976</v>
      </c>
    </row>
    <row r="3633" spans="1:5" x14ac:dyDescent="0.25">
      <c r="A3633" s="2">
        <v>27971</v>
      </c>
      <c r="B3633">
        <v>7.8620000000000001</v>
      </c>
      <c r="C3633">
        <f t="shared" si="196"/>
        <v>7</v>
      </c>
      <c r="D3633">
        <f t="shared" si="197"/>
        <v>1976</v>
      </c>
      <c r="E3633" t="str">
        <f t="shared" si="198"/>
        <v>71976</v>
      </c>
    </row>
    <row r="3634" spans="1:5" x14ac:dyDescent="0.25">
      <c r="A3634" s="2">
        <v>27974</v>
      </c>
      <c r="B3634">
        <v>7.8520000000000003</v>
      </c>
      <c r="C3634">
        <f t="shared" si="196"/>
        <v>8</v>
      </c>
      <c r="D3634">
        <f t="shared" si="197"/>
        <v>1976</v>
      </c>
      <c r="E3634" t="str">
        <f t="shared" si="198"/>
        <v>81976</v>
      </c>
    </row>
    <row r="3635" spans="1:5" x14ac:dyDescent="0.25">
      <c r="A3635" s="2">
        <v>27975</v>
      </c>
      <c r="B3635">
        <v>7.8220000000000001</v>
      </c>
      <c r="C3635">
        <f t="shared" si="196"/>
        <v>8</v>
      </c>
      <c r="D3635">
        <f t="shared" si="197"/>
        <v>1976</v>
      </c>
      <c r="E3635" t="str">
        <f t="shared" si="198"/>
        <v>81976</v>
      </c>
    </row>
    <row r="3636" spans="1:5" x14ac:dyDescent="0.25">
      <c r="A3636" s="2">
        <v>27976</v>
      </c>
      <c r="B3636">
        <v>7.8120000000000003</v>
      </c>
      <c r="C3636">
        <f t="shared" si="196"/>
        <v>8</v>
      </c>
      <c r="D3636">
        <f t="shared" si="197"/>
        <v>1976</v>
      </c>
      <c r="E3636" t="str">
        <f t="shared" si="198"/>
        <v>81976</v>
      </c>
    </row>
    <row r="3637" spans="1:5" x14ac:dyDescent="0.25">
      <c r="A3637" s="2">
        <v>27977</v>
      </c>
      <c r="B3637">
        <v>7.8220000000000001</v>
      </c>
      <c r="C3637">
        <f t="shared" si="196"/>
        <v>8</v>
      </c>
      <c r="D3637">
        <f t="shared" si="197"/>
        <v>1976</v>
      </c>
      <c r="E3637" t="str">
        <f t="shared" si="198"/>
        <v>81976</v>
      </c>
    </row>
    <row r="3638" spans="1:5" x14ac:dyDescent="0.25">
      <c r="A3638" s="2">
        <v>27978</v>
      </c>
      <c r="B3638">
        <v>7.8419999999999996</v>
      </c>
      <c r="C3638">
        <f t="shared" si="196"/>
        <v>8</v>
      </c>
      <c r="D3638">
        <f t="shared" si="197"/>
        <v>1976</v>
      </c>
      <c r="E3638" t="str">
        <f t="shared" si="198"/>
        <v>81976</v>
      </c>
    </row>
    <row r="3639" spans="1:5" x14ac:dyDescent="0.25">
      <c r="A3639" s="2">
        <v>27981</v>
      </c>
      <c r="B3639">
        <v>7.8419999999999996</v>
      </c>
      <c r="C3639">
        <f t="shared" si="196"/>
        <v>8</v>
      </c>
      <c r="D3639">
        <f t="shared" si="197"/>
        <v>1976</v>
      </c>
      <c r="E3639" t="str">
        <f t="shared" si="198"/>
        <v>81976</v>
      </c>
    </row>
    <row r="3640" spans="1:5" x14ac:dyDescent="0.25">
      <c r="A3640" s="2">
        <v>27982</v>
      </c>
      <c r="B3640">
        <v>7.8419999999999996</v>
      </c>
      <c r="C3640">
        <f t="shared" si="196"/>
        <v>8</v>
      </c>
      <c r="D3640">
        <f t="shared" si="197"/>
        <v>1976</v>
      </c>
      <c r="E3640" t="str">
        <f t="shared" si="198"/>
        <v>81976</v>
      </c>
    </row>
    <row r="3641" spans="1:5" x14ac:dyDescent="0.25">
      <c r="A3641" s="2">
        <v>27983</v>
      </c>
      <c r="B3641">
        <v>7.8220000000000001</v>
      </c>
      <c r="C3641">
        <f t="shared" si="196"/>
        <v>8</v>
      </c>
      <c r="D3641">
        <f t="shared" si="197"/>
        <v>1976</v>
      </c>
      <c r="E3641" t="str">
        <f t="shared" si="198"/>
        <v>81976</v>
      </c>
    </row>
    <row r="3642" spans="1:5" x14ac:dyDescent="0.25">
      <c r="A3642" s="2">
        <v>27984</v>
      </c>
      <c r="B3642">
        <v>7.8120000000000003</v>
      </c>
      <c r="C3642">
        <f t="shared" si="196"/>
        <v>8</v>
      </c>
      <c r="D3642">
        <f t="shared" si="197"/>
        <v>1976</v>
      </c>
      <c r="E3642" t="str">
        <f t="shared" si="198"/>
        <v>81976</v>
      </c>
    </row>
    <row r="3643" spans="1:5" x14ac:dyDescent="0.25">
      <c r="A3643" s="2">
        <v>27985</v>
      </c>
      <c r="B3643">
        <v>7.782</v>
      </c>
      <c r="C3643">
        <f t="shared" si="196"/>
        <v>8</v>
      </c>
      <c r="D3643">
        <f t="shared" si="197"/>
        <v>1976</v>
      </c>
      <c r="E3643" t="str">
        <f t="shared" si="198"/>
        <v>81976</v>
      </c>
    </row>
    <row r="3644" spans="1:5" x14ac:dyDescent="0.25">
      <c r="A3644" s="2">
        <v>27988</v>
      </c>
      <c r="B3644">
        <v>7.742</v>
      </c>
      <c r="C3644">
        <f t="shared" si="196"/>
        <v>8</v>
      </c>
      <c r="D3644">
        <f t="shared" si="197"/>
        <v>1976</v>
      </c>
      <c r="E3644" t="str">
        <f t="shared" si="198"/>
        <v>81976</v>
      </c>
    </row>
    <row r="3645" spans="1:5" x14ac:dyDescent="0.25">
      <c r="A3645" s="2">
        <v>27989</v>
      </c>
      <c r="B3645">
        <v>7.7519999999999998</v>
      </c>
      <c r="C3645">
        <f t="shared" si="196"/>
        <v>8</v>
      </c>
      <c r="D3645">
        <f t="shared" si="197"/>
        <v>1976</v>
      </c>
      <c r="E3645" t="str">
        <f t="shared" si="198"/>
        <v>81976</v>
      </c>
    </row>
    <row r="3646" spans="1:5" x14ac:dyDescent="0.25">
      <c r="A3646" s="2">
        <v>27990</v>
      </c>
      <c r="B3646">
        <v>7.7620000000000005</v>
      </c>
      <c r="C3646">
        <f t="shared" si="196"/>
        <v>8</v>
      </c>
      <c r="D3646">
        <f t="shared" si="197"/>
        <v>1976</v>
      </c>
      <c r="E3646" t="str">
        <f t="shared" si="198"/>
        <v>81976</v>
      </c>
    </row>
    <row r="3647" spans="1:5" x14ac:dyDescent="0.25">
      <c r="A3647" s="2">
        <v>27991</v>
      </c>
      <c r="B3647">
        <v>7.7620000000000005</v>
      </c>
      <c r="C3647">
        <f t="shared" si="196"/>
        <v>8</v>
      </c>
      <c r="D3647">
        <f t="shared" si="197"/>
        <v>1976</v>
      </c>
      <c r="E3647" t="str">
        <f t="shared" si="198"/>
        <v>81976</v>
      </c>
    </row>
    <row r="3648" spans="1:5" x14ac:dyDescent="0.25">
      <c r="A3648" s="2">
        <v>27992</v>
      </c>
      <c r="B3648">
        <v>7.7620000000000005</v>
      </c>
      <c r="C3648">
        <f t="shared" si="196"/>
        <v>8</v>
      </c>
      <c r="D3648">
        <f t="shared" si="197"/>
        <v>1976</v>
      </c>
      <c r="E3648" t="str">
        <f t="shared" si="198"/>
        <v>81976</v>
      </c>
    </row>
    <row r="3649" spans="1:5" x14ac:dyDescent="0.25">
      <c r="A3649" s="2">
        <v>27995</v>
      </c>
      <c r="B3649">
        <v>7.7320000000000002</v>
      </c>
      <c r="C3649">
        <f t="shared" si="196"/>
        <v>8</v>
      </c>
      <c r="D3649">
        <f t="shared" si="197"/>
        <v>1976</v>
      </c>
      <c r="E3649" t="str">
        <f t="shared" si="198"/>
        <v>81976</v>
      </c>
    </row>
    <row r="3650" spans="1:5" x14ac:dyDescent="0.25">
      <c r="A3650" s="2">
        <v>27996</v>
      </c>
      <c r="B3650">
        <v>7.7219999999999995</v>
      </c>
      <c r="C3650">
        <f t="shared" si="196"/>
        <v>8</v>
      </c>
      <c r="D3650">
        <f t="shared" si="197"/>
        <v>1976</v>
      </c>
      <c r="E3650" t="str">
        <f t="shared" si="198"/>
        <v>81976</v>
      </c>
    </row>
    <row r="3651" spans="1:5" x14ac:dyDescent="0.25">
      <c r="A3651" s="2">
        <v>27997</v>
      </c>
      <c r="B3651">
        <v>7.6920000000000002</v>
      </c>
      <c r="C3651">
        <f t="shared" si="196"/>
        <v>8</v>
      </c>
      <c r="D3651">
        <f t="shared" si="197"/>
        <v>1976</v>
      </c>
      <c r="E3651" t="str">
        <f t="shared" si="198"/>
        <v>81976</v>
      </c>
    </row>
    <row r="3652" spans="1:5" x14ac:dyDescent="0.25">
      <c r="A3652" s="2">
        <v>27998</v>
      </c>
      <c r="B3652">
        <v>7.6820000000000004</v>
      </c>
      <c r="C3652">
        <f t="shared" ref="C3652:C3715" si="199">MONTH(A3652)</f>
        <v>8</v>
      </c>
      <c r="D3652">
        <f t="shared" ref="D3652:D3715" si="200">YEAR(A3652)</f>
        <v>1976</v>
      </c>
      <c r="E3652" t="str">
        <f t="shared" ref="E3652:E3715" si="201">CONCATENATE(C3652,D3652)</f>
        <v>81976</v>
      </c>
    </row>
    <row r="3653" spans="1:5" x14ac:dyDescent="0.25">
      <c r="A3653" s="2">
        <v>27999</v>
      </c>
      <c r="B3653">
        <v>7.7219999999999995</v>
      </c>
      <c r="C3653">
        <f t="shared" si="199"/>
        <v>8</v>
      </c>
      <c r="D3653">
        <f t="shared" si="200"/>
        <v>1976</v>
      </c>
      <c r="E3653" t="str">
        <f t="shared" si="201"/>
        <v>81976</v>
      </c>
    </row>
    <row r="3654" spans="1:5" x14ac:dyDescent="0.25">
      <c r="A3654" s="2">
        <v>28002</v>
      </c>
      <c r="B3654">
        <v>7.7119999999999997</v>
      </c>
      <c r="C3654">
        <f t="shared" si="199"/>
        <v>8</v>
      </c>
      <c r="D3654">
        <f t="shared" si="200"/>
        <v>1976</v>
      </c>
      <c r="E3654" t="str">
        <f t="shared" si="201"/>
        <v>81976</v>
      </c>
    </row>
    <row r="3655" spans="1:5" x14ac:dyDescent="0.25">
      <c r="A3655" s="2">
        <v>28003</v>
      </c>
      <c r="B3655">
        <v>7.6619999999999999</v>
      </c>
      <c r="C3655">
        <f t="shared" si="199"/>
        <v>8</v>
      </c>
      <c r="D3655">
        <f t="shared" si="200"/>
        <v>1976</v>
      </c>
      <c r="E3655" t="str">
        <f t="shared" si="201"/>
        <v>81976</v>
      </c>
    </row>
    <row r="3656" spans="1:5" x14ac:dyDescent="0.25">
      <c r="A3656" s="2">
        <v>28004</v>
      </c>
      <c r="B3656">
        <v>7.6420000000000003</v>
      </c>
      <c r="C3656">
        <f t="shared" si="199"/>
        <v>9</v>
      </c>
      <c r="D3656">
        <f t="shared" si="200"/>
        <v>1976</v>
      </c>
      <c r="E3656" t="str">
        <f t="shared" si="201"/>
        <v>91976</v>
      </c>
    </row>
    <row r="3657" spans="1:5" x14ac:dyDescent="0.25">
      <c r="A3657" s="2">
        <v>28005</v>
      </c>
      <c r="B3657">
        <v>7.6719999999999997</v>
      </c>
      <c r="C3657">
        <f t="shared" si="199"/>
        <v>9</v>
      </c>
      <c r="D3657">
        <f t="shared" si="200"/>
        <v>1976</v>
      </c>
      <c r="E3657" t="str">
        <f t="shared" si="201"/>
        <v>91976</v>
      </c>
    </row>
    <row r="3658" spans="1:5" x14ac:dyDescent="0.25">
      <c r="A3658" s="2">
        <v>28006</v>
      </c>
      <c r="B3658">
        <v>7.6520000000000001</v>
      </c>
      <c r="C3658">
        <f t="shared" si="199"/>
        <v>9</v>
      </c>
      <c r="D3658">
        <f t="shared" si="200"/>
        <v>1976</v>
      </c>
      <c r="E3658" t="str">
        <f t="shared" si="201"/>
        <v>91976</v>
      </c>
    </row>
    <row r="3659" spans="1:5" x14ac:dyDescent="0.25">
      <c r="A3659" s="2">
        <v>28010</v>
      </c>
      <c r="B3659">
        <v>7.6420000000000003</v>
      </c>
      <c r="C3659">
        <f t="shared" si="199"/>
        <v>9</v>
      </c>
      <c r="D3659">
        <f t="shared" si="200"/>
        <v>1976</v>
      </c>
      <c r="E3659" t="str">
        <f t="shared" si="201"/>
        <v>91976</v>
      </c>
    </row>
    <row r="3660" spans="1:5" x14ac:dyDescent="0.25">
      <c r="A3660" s="2">
        <v>28011</v>
      </c>
      <c r="B3660">
        <v>7.6420000000000003</v>
      </c>
      <c r="C3660">
        <f t="shared" si="199"/>
        <v>9</v>
      </c>
      <c r="D3660">
        <f t="shared" si="200"/>
        <v>1976</v>
      </c>
      <c r="E3660" t="str">
        <f t="shared" si="201"/>
        <v>91976</v>
      </c>
    </row>
    <row r="3661" spans="1:5" x14ac:dyDescent="0.25">
      <c r="A3661" s="2">
        <v>28012</v>
      </c>
      <c r="B3661">
        <v>7.6619999999999999</v>
      </c>
      <c r="C3661">
        <f t="shared" si="199"/>
        <v>9</v>
      </c>
      <c r="D3661">
        <f t="shared" si="200"/>
        <v>1976</v>
      </c>
      <c r="E3661" t="str">
        <f t="shared" si="201"/>
        <v>91976</v>
      </c>
    </row>
    <row r="3662" spans="1:5" x14ac:dyDescent="0.25">
      <c r="A3662" s="2">
        <v>28013</v>
      </c>
      <c r="B3662">
        <v>7.6420000000000003</v>
      </c>
      <c r="C3662">
        <f t="shared" si="199"/>
        <v>9</v>
      </c>
      <c r="D3662">
        <f t="shared" si="200"/>
        <v>1976</v>
      </c>
      <c r="E3662" t="str">
        <f t="shared" si="201"/>
        <v>91976</v>
      </c>
    </row>
    <row r="3663" spans="1:5" x14ac:dyDescent="0.25">
      <c r="A3663" s="2">
        <v>28016</v>
      </c>
      <c r="B3663">
        <v>7.6420000000000003</v>
      </c>
      <c r="C3663">
        <f t="shared" si="199"/>
        <v>9</v>
      </c>
      <c r="D3663">
        <f t="shared" si="200"/>
        <v>1976</v>
      </c>
      <c r="E3663" t="str">
        <f t="shared" si="201"/>
        <v>91976</v>
      </c>
    </row>
    <row r="3664" spans="1:5" x14ac:dyDescent="0.25">
      <c r="A3664" s="2">
        <v>28017</v>
      </c>
      <c r="B3664">
        <v>7.6420000000000003</v>
      </c>
      <c r="C3664">
        <f t="shared" si="199"/>
        <v>9</v>
      </c>
      <c r="D3664">
        <f t="shared" si="200"/>
        <v>1976</v>
      </c>
      <c r="E3664" t="str">
        <f t="shared" si="201"/>
        <v>91976</v>
      </c>
    </row>
    <row r="3665" spans="1:5" x14ac:dyDescent="0.25">
      <c r="A3665" s="2">
        <v>28018</v>
      </c>
      <c r="B3665">
        <v>7.6219999999999999</v>
      </c>
      <c r="C3665">
        <f t="shared" si="199"/>
        <v>9</v>
      </c>
      <c r="D3665">
        <f t="shared" si="200"/>
        <v>1976</v>
      </c>
      <c r="E3665" t="str">
        <f t="shared" si="201"/>
        <v>91976</v>
      </c>
    </row>
    <row r="3666" spans="1:5" x14ac:dyDescent="0.25">
      <c r="A3666" s="2">
        <v>28019</v>
      </c>
      <c r="B3666">
        <v>7.6020000000000003</v>
      </c>
      <c r="C3666">
        <f t="shared" si="199"/>
        <v>9</v>
      </c>
      <c r="D3666">
        <f t="shared" si="200"/>
        <v>1976</v>
      </c>
      <c r="E3666" t="str">
        <f t="shared" si="201"/>
        <v>91976</v>
      </c>
    </row>
    <row r="3667" spans="1:5" x14ac:dyDescent="0.25">
      <c r="A3667" s="2">
        <v>28020</v>
      </c>
      <c r="B3667">
        <v>7.492</v>
      </c>
      <c r="C3667">
        <f t="shared" si="199"/>
        <v>9</v>
      </c>
      <c r="D3667">
        <f t="shared" si="200"/>
        <v>1976</v>
      </c>
      <c r="E3667" t="str">
        <f t="shared" si="201"/>
        <v>91976</v>
      </c>
    </row>
    <row r="3668" spans="1:5" x14ac:dyDescent="0.25">
      <c r="A3668" s="2">
        <v>28023</v>
      </c>
      <c r="B3668">
        <v>7.5220000000000002</v>
      </c>
      <c r="C3668">
        <f t="shared" si="199"/>
        <v>9</v>
      </c>
      <c r="D3668">
        <f t="shared" si="200"/>
        <v>1976</v>
      </c>
      <c r="E3668" t="str">
        <f t="shared" si="201"/>
        <v>91976</v>
      </c>
    </row>
    <row r="3669" spans="1:5" x14ac:dyDescent="0.25">
      <c r="A3669" s="2">
        <v>28024</v>
      </c>
      <c r="B3669">
        <v>7.5120000000000005</v>
      </c>
      <c r="C3669">
        <f t="shared" si="199"/>
        <v>9</v>
      </c>
      <c r="D3669">
        <f t="shared" si="200"/>
        <v>1976</v>
      </c>
      <c r="E3669" t="str">
        <f t="shared" si="201"/>
        <v>91976</v>
      </c>
    </row>
    <row r="3670" spans="1:5" x14ac:dyDescent="0.25">
      <c r="A3670" s="2">
        <v>28025</v>
      </c>
      <c r="B3670">
        <v>7.532</v>
      </c>
      <c r="C3670">
        <f t="shared" si="199"/>
        <v>9</v>
      </c>
      <c r="D3670">
        <f t="shared" si="200"/>
        <v>1976</v>
      </c>
      <c r="E3670" t="str">
        <f t="shared" si="201"/>
        <v>91976</v>
      </c>
    </row>
    <row r="3671" spans="1:5" x14ac:dyDescent="0.25">
      <c r="A3671" s="2">
        <v>28026</v>
      </c>
      <c r="B3671">
        <v>7.5419999999999998</v>
      </c>
      <c r="C3671">
        <f t="shared" si="199"/>
        <v>9</v>
      </c>
      <c r="D3671">
        <f t="shared" si="200"/>
        <v>1976</v>
      </c>
      <c r="E3671" t="str">
        <f t="shared" si="201"/>
        <v>91976</v>
      </c>
    </row>
    <row r="3672" spans="1:5" x14ac:dyDescent="0.25">
      <c r="A3672" s="2">
        <v>28027</v>
      </c>
      <c r="B3672">
        <v>7.5819999999999999</v>
      </c>
      <c r="C3672">
        <f t="shared" si="199"/>
        <v>9</v>
      </c>
      <c r="D3672">
        <f t="shared" si="200"/>
        <v>1976</v>
      </c>
      <c r="E3672" t="str">
        <f t="shared" si="201"/>
        <v>91976</v>
      </c>
    </row>
    <row r="3673" spans="1:5" x14ac:dyDescent="0.25">
      <c r="A3673" s="2">
        <v>28030</v>
      </c>
      <c r="B3673">
        <v>7.6020000000000003</v>
      </c>
      <c r="C3673">
        <f t="shared" si="199"/>
        <v>9</v>
      </c>
      <c r="D3673">
        <f t="shared" si="200"/>
        <v>1976</v>
      </c>
      <c r="E3673" t="str">
        <f t="shared" si="201"/>
        <v>91976</v>
      </c>
    </row>
    <row r="3674" spans="1:5" x14ac:dyDescent="0.25">
      <c r="A3674" s="2">
        <v>28031</v>
      </c>
      <c r="B3674">
        <v>7.5620000000000003</v>
      </c>
      <c r="C3674">
        <f t="shared" si="199"/>
        <v>9</v>
      </c>
      <c r="D3674">
        <f t="shared" si="200"/>
        <v>1976</v>
      </c>
      <c r="E3674" t="str">
        <f t="shared" si="201"/>
        <v>91976</v>
      </c>
    </row>
    <row r="3675" spans="1:5" x14ac:dyDescent="0.25">
      <c r="A3675" s="2">
        <v>28032</v>
      </c>
      <c r="B3675">
        <v>7.5620000000000003</v>
      </c>
      <c r="C3675">
        <f t="shared" si="199"/>
        <v>9</v>
      </c>
      <c r="D3675">
        <f t="shared" si="200"/>
        <v>1976</v>
      </c>
      <c r="E3675" t="str">
        <f t="shared" si="201"/>
        <v>91976</v>
      </c>
    </row>
    <row r="3676" spans="1:5" x14ac:dyDescent="0.25">
      <c r="A3676" s="2">
        <v>28033</v>
      </c>
      <c r="B3676">
        <v>7.5519999999999996</v>
      </c>
      <c r="C3676">
        <f t="shared" si="199"/>
        <v>9</v>
      </c>
      <c r="D3676">
        <f t="shared" si="200"/>
        <v>1976</v>
      </c>
      <c r="E3676" t="str">
        <f t="shared" si="201"/>
        <v>91976</v>
      </c>
    </row>
    <row r="3677" spans="1:5" x14ac:dyDescent="0.25">
      <c r="A3677" s="2">
        <v>28034</v>
      </c>
      <c r="B3677">
        <v>7.492</v>
      </c>
      <c r="C3677">
        <f t="shared" si="199"/>
        <v>10</v>
      </c>
      <c r="D3677">
        <f t="shared" si="200"/>
        <v>1976</v>
      </c>
      <c r="E3677" t="str">
        <f t="shared" si="201"/>
        <v>101976</v>
      </c>
    </row>
    <row r="3678" spans="1:5" x14ac:dyDescent="0.25">
      <c r="A3678" s="2">
        <v>28037</v>
      </c>
      <c r="B3678">
        <v>7.4619999999999997</v>
      </c>
      <c r="C3678">
        <f t="shared" si="199"/>
        <v>10</v>
      </c>
      <c r="D3678">
        <f t="shared" si="200"/>
        <v>1976</v>
      </c>
      <c r="E3678" t="str">
        <f t="shared" si="201"/>
        <v>101976</v>
      </c>
    </row>
    <row r="3679" spans="1:5" x14ac:dyDescent="0.25">
      <c r="A3679" s="2">
        <v>28038</v>
      </c>
      <c r="B3679">
        <v>7.4719999999999995</v>
      </c>
      <c r="C3679">
        <f t="shared" si="199"/>
        <v>10</v>
      </c>
      <c r="D3679">
        <f t="shared" si="200"/>
        <v>1976</v>
      </c>
      <c r="E3679" t="str">
        <f t="shared" si="201"/>
        <v>101976</v>
      </c>
    </row>
    <row r="3680" spans="1:5" x14ac:dyDescent="0.25">
      <c r="A3680" s="2">
        <v>28039</v>
      </c>
      <c r="B3680">
        <v>7.4420000000000002</v>
      </c>
      <c r="C3680">
        <f t="shared" si="199"/>
        <v>10</v>
      </c>
      <c r="D3680">
        <f t="shared" si="200"/>
        <v>1976</v>
      </c>
      <c r="E3680" t="str">
        <f t="shared" si="201"/>
        <v>101976</v>
      </c>
    </row>
    <row r="3681" spans="1:5" x14ac:dyDescent="0.25">
      <c r="A3681" s="2">
        <v>28040</v>
      </c>
      <c r="B3681">
        <v>7.4320000000000004</v>
      </c>
      <c r="C3681">
        <f t="shared" si="199"/>
        <v>10</v>
      </c>
      <c r="D3681">
        <f t="shared" si="200"/>
        <v>1976</v>
      </c>
      <c r="E3681" t="str">
        <f t="shared" si="201"/>
        <v>101976</v>
      </c>
    </row>
    <row r="3682" spans="1:5" x14ac:dyDescent="0.25">
      <c r="A3682" s="2">
        <v>28041</v>
      </c>
      <c r="B3682">
        <v>7.3819999999999997</v>
      </c>
      <c r="C3682">
        <f t="shared" si="199"/>
        <v>10</v>
      </c>
      <c r="D3682">
        <f t="shared" si="200"/>
        <v>1976</v>
      </c>
      <c r="E3682" t="str">
        <f t="shared" si="201"/>
        <v>101976</v>
      </c>
    </row>
    <row r="3683" spans="1:5" x14ac:dyDescent="0.25">
      <c r="A3683" s="2">
        <v>28045</v>
      </c>
      <c r="B3683">
        <v>7.3520000000000003</v>
      </c>
      <c r="C3683">
        <f t="shared" si="199"/>
        <v>10</v>
      </c>
      <c r="D3683">
        <f t="shared" si="200"/>
        <v>1976</v>
      </c>
      <c r="E3683" t="str">
        <f t="shared" si="201"/>
        <v>101976</v>
      </c>
    </row>
    <row r="3684" spans="1:5" x14ac:dyDescent="0.25">
      <c r="A3684" s="2">
        <v>28046</v>
      </c>
      <c r="B3684">
        <v>7.3520000000000003</v>
      </c>
      <c r="C3684">
        <f t="shared" si="199"/>
        <v>10</v>
      </c>
      <c r="D3684">
        <f t="shared" si="200"/>
        <v>1976</v>
      </c>
      <c r="E3684" t="str">
        <f t="shared" si="201"/>
        <v>101976</v>
      </c>
    </row>
    <row r="3685" spans="1:5" x14ac:dyDescent="0.25">
      <c r="A3685" s="2">
        <v>28047</v>
      </c>
      <c r="B3685">
        <v>7.3419999999999996</v>
      </c>
      <c r="C3685">
        <f t="shared" si="199"/>
        <v>10</v>
      </c>
      <c r="D3685">
        <f t="shared" si="200"/>
        <v>1976</v>
      </c>
      <c r="E3685" t="str">
        <f t="shared" si="201"/>
        <v>101976</v>
      </c>
    </row>
    <row r="3686" spans="1:5" x14ac:dyDescent="0.25">
      <c r="A3686" s="2">
        <v>28048</v>
      </c>
      <c r="B3686">
        <v>7.3120000000000003</v>
      </c>
      <c r="C3686">
        <f t="shared" si="199"/>
        <v>10</v>
      </c>
      <c r="D3686">
        <f t="shared" si="200"/>
        <v>1976</v>
      </c>
      <c r="E3686" t="str">
        <f t="shared" si="201"/>
        <v>101976</v>
      </c>
    </row>
    <row r="3687" spans="1:5" x14ac:dyDescent="0.25">
      <c r="A3687" s="2">
        <v>28051</v>
      </c>
      <c r="B3687">
        <v>7.3120000000000003</v>
      </c>
      <c r="C3687">
        <f t="shared" si="199"/>
        <v>10</v>
      </c>
      <c r="D3687">
        <f t="shared" si="200"/>
        <v>1976</v>
      </c>
      <c r="E3687" t="str">
        <f t="shared" si="201"/>
        <v>101976</v>
      </c>
    </row>
    <row r="3688" spans="1:5" x14ac:dyDescent="0.25">
      <c r="A3688" s="2">
        <v>28052</v>
      </c>
      <c r="B3688">
        <v>7.3520000000000003</v>
      </c>
      <c r="C3688">
        <f t="shared" si="199"/>
        <v>10</v>
      </c>
      <c r="D3688">
        <f t="shared" si="200"/>
        <v>1976</v>
      </c>
      <c r="E3688" t="str">
        <f t="shared" si="201"/>
        <v>101976</v>
      </c>
    </row>
    <row r="3689" spans="1:5" x14ac:dyDescent="0.25">
      <c r="A3689" s="2">
        <v>28053</v>
      </c>
      <c r="B3689">
        <v>7.3819999999999997</v>
      </c>
      <c r="C3689">
        <f t="shared" si="199"/>
        <v>10</v>
      </c>
      <c r="D3689">
        <f t="shared" si="200"/>
        <v>1976</v>
      </c>
      <c r="E3689" t="str">
        <f t="shared" si="201"/>
        <v>101976</v>
      </c>
    </row>
    <row r="3690" spans="1:5" x14ac:dyDescent="0.25">
      <c r="A3690" s="2">
        <v>28054</v>
      </c>
      <c r="B3690">
        <v>7.3920000000000003</v>
      </c>
      <c r="C3690">
        <f t="shared" si="199"/>
        <v>10</v>
      </c>
      <c r="D3690">
        <f t="shared" si="200"/>
        <v>1976</v>
      </c>
      <c r="E3690" t="str">
        <f t="shared" si="201"/>
        <v>101976</v>
      </c>
    </row>
    <row r="3691" spans="1:5" x14ac:dyDescent="0.25">
      <c r="A3691" s="2">
        <v>28055</v>
      </c>
      <c r="B3691">
        <v>7.4820000000000002</v>
      </c>
      <c r="C3691">
        <f t="shared" si="199"/>
        <v>10</v>
      </c>
      <c r="D3691">
        <f t="shared" si="200"/>
        <v>1976</v>
      </c>
      <c r="E3691" t="str">
        <f t="shared" si="201"/>
        <v>101976</v>
      </c>
    </row>
    <row r="3692" spans="1:5" x14ac:dyDescent="0.25">
      <c r="A3692" s="2">
        <v>28058</v>
      </c>
      <c r="B3692">
        <v>7.532</v>
      </c>
      <c r="C3692">
        <f t="shared" si="199"/>
        <v>10</v>
      </c>
      <c r="D3692">
        <f t="shared" si="200"/>
        <v>1976</v>
      </c>
      <c r="E3692" t="str">
        <f t="shared" si="201"/>
        <v>101976</v>
      </c>
    </row>
    <row r="3693" spans="1:5" x14ac:dyDescent="0.25">
      <c r="A3693" s="2">
        <v>28059</v>
      </c>
      <c r="B3693">
        <v>7.4820000000000002</v>
      </c>
      <c r="C3693">
        <f t="shared" si="199"/>
        <v>10</v>
      </c>
      <c r="D3693">
        <f t="shared" si="200"/>
        <v>1976</v>
      </c>
      <c r="E3693" t="str">
        <f t="shared" si="201"/>
        <v>101976</v>
      </c>
    </row>
    <row r="3694" spans="1:5" x14ac:dyDescent="0.25">
      <c r="A3694" s="2">
        <v>28060</v>
      </c>
      <c r="B3694">
        <v>7.452</v>
      </c>
      <c r="C3694">
        <f t="shared" si="199"/>
        <v>10</v>
      </c>
      <c r="D3694">
        <f t="shared" si="200"/>
        <v>1976</v>
      </c>
      <c r="E3694" t="str">
        <f t="shared" si="201"/>
        <v>101976</v>
      </c>
    </row>
    <row r="3695" spans="1:5" x14ac:dyDescent="0.25">
      <c r="A3695" s="2">
        <v>28061</v>
      </c>
      <c r="B3695">
        <v>7.4119999999999999</v>
      </c>
      <c r="C3695">
        <f t="shared" si="199"/>
        <v>10</v>
      </c>
      <c r="D3695">
        <f t="shared" si="200"/>
        <v>1976</v>
      </c>
      <c r="E3695" t="str">
        <f t="shared" si="201"/>
        <v>101976</v>
      </c>
    </row>
    <row r="3696" spans="1:5" x14ac:dyDescent="0.25">
      <c r="A3696" s="2">
        <v>28062</v>
      </c>
      <c r="B3696">
        <v>7.4219999999999997</v>
      </c>
      <c r="C3696">
        <f t="shared" si="199"/>
        <v>10</v>
      </c>
      <c r="D3696">
        <f t="shared" si="200"/>
        <v>1976</v>
      </c>
      <c r="E3696" t="str">
        <f t="shared" si="201"/>
        <v>101976</v>
      </c>
    </row>
    <row r="3697" spans="1:5" x14ac:dyDescent="0.25">
      <c r="A3697" s="2">
        <v>28065</v>
      </c>
      <c r="B3697">
        <v>7.3819999999999997</v>
      </c>
      <c r="C3697">
        <f t="shared" si="199"/>
        <v>11</v>
      </c>
      <c r="D3697">
        <f t="shared" si="200"/>
        <v>1976</v>
      </c>
      <c r="E3697" t="str">
        <f t="shared" si="201"/>
        <v>111976</v>
      </c>
    </row>
    <row r="3698" spans="1:5" x14ac:dyDescent="0.25">
      <c r="A3698" s="2">
        <v>28067</v>
      </c>
      <c r="B3698">
        <v>7.4420000000000002</v>
      </c>
      <c r="C3698">
        <f t="shared" si="199"/>
        <v>11</v>
      </c>
      <c r="D3698">
        <f t="shared" si="200"/>
        <v>1976</v>
      </c>
      <c r="E3698" t="str">
        <f t="shared" si="201"/>
        <v>111976</v>
      </c>
    </row>
    <row r="3699" spans="1:5" x14ac:dyDescent="0.25">
      <c r="A3699" s="2">
        <v>28068</v>
      </c>
      <c r="B3699">
        <v>7.3819999999999997</v>
      </c>
      <c r="C3699">
        <f t="shared" si="199"/>
        <v>11</v>
      </c>
      <c r="D3699">
        <f t="shared" si="200"/>
        <v>1976</v>
      </c>
      <c r="E3699" t="str">
        <f t="shared" si="201"/>
        <v>111976</v>
      </c>
    </row>
    <row r="3700" spans="1:5" x14ac:dyDescent="0.25">
      <c r="A3700" s="2">
        <v>28069</v>
      </c>
      <c r="B3700">
        <v>7.4119999999999999</v>
      </c>
      <c r="C3700">
        <f t="shared" si="199"/>
        <v>11</v>
      </c>
      <c r="D3700">
        <f t="shared" si="200"/>
        <v>1976</v>
      </c>
      <c r="E3700" t="str">
        <f t="shared" si="201"/>
        <v>111976</v>
      </c>
    </row>
    <row r="3701" spans="1:5" x14ac:dyDescent="0.25">
      <c r="A3701" s="2">
        <v>28072</v>
      </c>
      <c r="B3701">
        <v>7.4619999999999997</v>
      </c>
      <c r="C3701">
        <f t="shared" si="199"/>
        <v>11</v>
      </c>
      <c r="D3701">
        <f t="shared" si="200"/>
        <v>1976</v>
      </c>
      <c r="E3701" t="str">
        <f t="shared" si="201"/>
        <v>111976</v>
      </c>
    </row>
    <row r="3702" spans="1:5" x14ac:dyDescent="0.25">
      <c r="A3702" s="2">
        <v>28073</v>
      </c>
      <c r="B3702">
        <v>7.4619999999999997</v>
      </c>
      <c r="C3702">
        <f t="shared" si="199"/>
        <v>11</v>
      </c>
      <c r="D3702">
        <f t="shared" si="200"/>
        <v>1976</v>
      </c>
      <c r="E3702" t="str">
        <f t="shared" si="201"/>
        <v>111976</v>
      </c>
    </row>
    <row r="3703" spans="1:5" x14ac:dyDescent="0.25">
      <c r="A3703" s="2">
        <v>28074</v>
      </c>
      <c r="B3703">
        <v>7.452</v>
      </c>
      <c r="C3703">
        <f t="shared" si="199"/>
        <v>11</v>
      </c>
      <c r="D3703">
        <f t="shared" si="200"/>
        <v>1976</v>
      </c>
      <c r="E3703" t="str">
        <f t="shared" si="201"/>
        <v>111976</v>
      </c>
    </row>
    <row r="3704" spans="1:5" x14ac:dyDescent="0.25">
      <c r="A3704" s="2">
        <v>28076</v>
      </c>
      <c r="B3704">
        <v>7.4320000000000004</v>
      </c>
      <c r="C3704">
        <f t="shared" si="199"/>
        <v>11</v>
      </c>
      <c r="D3704">
        <f t="shared" si="200"/>
        <v>1976</v>
      </c>
      <c r="E3704" t="str">
        <f t="shared" si="201"/>
        <v>111976</v>
      </c>
    </row>
    <row r="3705" spans="1:5" x14ac:dyDescent="0.25">
      <c r="A3705" s="2">
        <v>28079</v>
      </c>
      <c r="B3705">
        <v>7.4119999999999999</v>
      </c>
      <c r="C3705">
        <f t="shared" si="199"/>
        <v>11</v>
      </c>
      <c r="D3705">
        <f t="shared" si="200"/>
        <v>1976</v>
      </c>
      <c r="E3705" t="str">
        <f t="shared" si="201"/>
        <v>111976</v>
      </c>
    </row>
    <row r="3706" spans="1:5" x14ac:dyDescent="0.25">
      <c r="A3706" s="2">
        <v>28080</v>
      </c>
      <c r="B3706">
        <v>7.3319999999999999</v>
      </c>
      <c r="C3706">
        <f t="shared" si="199"/>
        <v>11</v>
      </c>
      <c r="D3706">
        <f t="shared" si="200"/>
        <v>1976</v>
      </c>
      <c r="E3706" t="str">
        <f t="shared" si="201"/>
        <v>111976</v>
      </c>
    </row>
    <row r="3707" spans="1:5" x14ac:dyDescent="0.25">
      <c r="A3707" s="2">
        <v>28081</v>
      </c>
      <c r="B3707">
        <v>7.3220000000000001</v>
      </c>
      <c r="C3707">
        <f t="shared" si="199"/>
        <v>11</v>
      </c>
      <c r="D3707">
        <f t="shared" si="200"/>
        <v>1976</v>
      </c>
      <c r="E3707" t="str">
        <f t="shared" si="201"/>
        <v>111976</v>
      </c>
    </row>
    <row r="3708" spans="1:5" x14ac:dyDescent="0.25">
      <c r="A3708" s="2">
        <v>28082</v>
      </c>
      <c r="B3708">
        <v>7.3319999999999999</v>
      </c>
      <c r="C3708">
        <f t="shared" si="199"/>
        <v>11</v>
      </c>
      <c r="D3708">
        <f t="shared" si="200"/>
        <v>1976</v>
      </c>
      <c r="E3708" t="str">
        <f t="shared" si="201"/>
        <v>111976</v>
      </c>
    </row>
    <row r="3709" spans="1:5" x14ac:dyDescent="0.25">
      <c r="A3709" s="2">
        <v>28083</v>
      </c>
      <c r="B3709">
        <v>7.242</v>
      </c>
      <c r="C3709">
        <f t="shared" si="199"/>
        <v>11</v>
      </c>
      <c r="D3709">
        <f t="shared" si="200"/>
        <v>1976</v>
      </c>
      <c r="E3709" t="str">
        <f t="shared" si="201"/>
        <v>111976</v>
      </c>
    </row>
    <row r="3710" spans="1:5" x14ac:dyDescent="0.25">
      <c r="A3710" s="2">
        <v>28086</v>
      </c>
      <c r="B3710">
        <v>7.1719999999999997</v>
      </c>
      <c r="C3710">
        <f t="shared" si="199"/>
        <v>11</v>
      </c>
      <c r="D3710">
        <f t="shared" si="200"/>
        <v>1976</v>
      </c>
      <c r="E3710" t="str">
        <f t="shared" si="201"/>
        <v>111976</v>
      </c>
    </row>
    <row r="3711" spans="1:5" x14ac:dyDescent="0.25">
      <c r="A3711" s="2">
        <v>28087</v>
      </c>
      <c r="B3711">
        <v>7.1619999999999999</v>
      </c>
      <c r="C3711">
        <f t="shared" si="199"/>
        <v>11</v>
      </c>
      <c r="D3711">
        <f t="shared" si="200"/>
        <v>1976</v>
      </c>
      <c r="E3711" t="str">
        <f t="shared" si="201"/>
        <v>111976</v>
      </c>
    </row>
    <row r="3712" spans="1:5" x14ac:dyDescent="0.25">
      <c r="A3712" s="2">
        <v>28088</v>
      </c>
      <c r="B3712">
        <v>7.1420000000000003</v>
      </c>
      <c r="C3712">
        <f t="shared" si="199"/>
        <v>11</v>
      </c>
      <c r="D3712">
        <f t="shared" si="200"/>
        <v>1976</v>
      </c>
      <c r="E3712" t="str">
        <f t="shared" si="201"/>
        <v>111976</v>
      </c>
    </row>
    <row r="3713" spans="1:5" x14ac:dyDescent="0.25">
      <c r="A3713" s="2">
        <v>28089</v>
      </c>
      <c r="B3713">
        <v>6.992</v>
      </c>
      <c r="C3713">
        <f t="shared" si="199"/>
        <v>11</v>
      </c>
      <c r="D3713">
        <f t="shared" si="200"/>
        <v>1976</v>
      </c>
      <c r="E3713" t="str">
        <f t="shared" si="201"/>
        <v>111976</v>
      </c>
    </row>
    <row r="3714" spans="1:5" x14ac:dyDescent="0.25">
      <c r="A3714" s="2">
        <v>28093</v>
      </c>
      <c r="B3714">
        <v>7.0220000000000002</v>
      </c>
      <c r="C3714">
        <f t="shared" si="199"/>
        <v>11</v>
      </c>
      <c r="D3714">
        <f t="shared" si="200"/>
        <v>1976</v>
      </c>
      <c r="E3714" t="str">
        <f t="shared" si="201"/>
        <v>111976</v>
      </c>
    </row>
    <row r="3715" spans="1:5" x14ac:dyDescent="0.25">
      <c r="A3715" s="2">
        <v>28094</v>
      </c>
      <c r="B3715">
        <v>7.0119999999999996</v>
      </c>
      <c r="C3715">
        <f t="shared" si="199"/>
        <v>11</v>
      </c>
      <c r="D3715">
        <f t="shared" si="200"/>
        <v>1976</v>
      </c>
      <c r="E3715" t="str">
        <f t="shared" si="201"/>
        <v>111976</v>
      </c>
    </row>
    <row r="3716" spans="1:5" x14ac:dyDescent="0.25">
      <c r="A3716" s="2">
        <v>28095</v>
      </c>
      <c r="B3716">
        <v>6.9719999999999995</v>
      </c>
      <c r="C3716">
        <f t="shared" ref="C3716:C3779" si="202">MONTH(A3716)</f>
        <v>12</v>
      </c>
      <c r="D3716">
        <f t="shared" ref="D3716:D3779" si="203">YEAR(A3716)</f>
        <v>1976</v>
      </c>
      <c r="E3716" t="str">
        <f t="shared" ref="E3716:E3779" si="204">CONCATENATE(C3716,D3716)</f>
        <v>121976</v>
      </c>
    </row>
    <row r="3717" spans="1:5" x14ac:dyDescent="0.25">
      <c r="A3717" s="2">
        <v>28096</v>
      </c>
      <c r="B3717">
        <v>6.9219999999999997</v>
      </c>
      <c r="C3717">
        <f t="shared" si="202"/>
        <v>12</v>
      </c>
      <c r="D3717">
        <f t="shared" si="203"/>
        <v>1976</v>
      </c>
      <c r="E3717" t="str">
        <f t="shared" si="204"/>
        <v>121976</v>
      </c>
    </row>
    <row r="3718" spans="1:5" x14ac:dyDescent="0.25">
      <c r="A3718" s="2">
        <v>28097</v>
      </c>
      <c r="B3718">
        <v>6.8620000000000001</v>
      </c>
      <c r="C3718">
        <f t="shared" si="202"/>
        <v>12</v>
      </c>
      <c r="D3718">
        <f t="shared" si="203"/>
        <v>1976</v>
      </c>
      <c r="E3718" t="str">
        <f t="shared" si="204"/>
        <v>121976</v>
      </c>
    </row>
    <row r="3719" spans="1:5" x14ac:dyDescent="0.25">
      <c r="A3719" s="2">
        <v>28100</v>
      </c>
      <c r="B3719">
        <v>6.8719999999999999</v>
      </c>
      <c r="C3719">
        <f t="shared" si="202"/>
        <v>12</v>
      </c>
      <c r="D3719">
        <f t="shared" si="203"/>
        <v>1976</v>
      </c>
      <c r="E3719" t="str">
        <f t="shared" si="204"/>
        <v>121976</v>
      </c>
    </row>
    <row r="3720" spans="1:5" x14ac:dyDescent="0.25">
      <c r="A3720" s="2">
        <v>28101</v>
      </c>
      <c r="B3720">
        <v>6.8819999999999997</v>
      </c>
      <c r="C3720">
        <f t="shared" si="202"/>
        <v>12</v>
      </c>
      <c r="D3720">
        <f t="shared" si="203"/>
        <v>1976</v>
      </c>
      <c r="E3720" t="str">
        <f t="shared" si="204"/>
        <v>121976</v>
      </c>
    </row>
    <row r="3721" spans="1:5" x14ac:dyDescent="0.25">
      <c r="A3721" s="2">
        <v>28102</v>
      </c>
      <c r="B3721">
        <v>6.9119999999999999</v>
      </c>
      <c r="C3721">
        <f t="shared" si="202"/>
        <v>12</v>
      </c>
      <c r="D3721">
        <f t="shared" si="203"/>
        <v>1976</v>
      </c>
      <c r="E3721" t="str">
        <f t="shared" si="204"/>
        <v>121976</v>
      </c>
    </row>
    <row r="3722" spans="1:5" x14ac:dyDescent="0.25">
      <c r="A3722" s="2">
        <v>28103</v>
      </c>
      <c r="B3722">
        <v>6.9219999999999997</v>
      </c>
      <c r="C3722">
        <f t="shared" si="202"/>
        <v>12</v>
      </c>
      <c r="D3722">
        <f t="shared" si="203"/>
        <v>1976</v>
      </c>
      <c r="E3722" t="str">
        <f t="shared" si="204"/>
        <v>121976</v>
      </c>
    </row>
    <row r="3723" spans="1:5" x14ac:dyDescent="0.25">
      <c r="A3723" s="2">
        <v>28104</v>
      </c>
      <c r="B3723">
        <v>6.8220000000000001</v>
      </c>
      <c r="C3723">
        <f t="shared" si="202"/>
        <v>12</v>
      </c>
      <c r="D3723">
        <f t="shared" si="203"/>
        <v>1976</v>
      </c>
      <c r="E3723" t="str">
        <f t="shared" si="204"/>
        <v>121976</v>
      </c>
    </row>
    <row r="3724" spans="1:5" x14ac:dyDescent="0.25">
      <c r="A3724" s="2">
        <v>28107</v>
      </c>
      <c r="B3724">
        <v>6.9020000000000001</v>
      </c>
      <c r="C3724">
        <f t="shared" si="202"/>
        <v>12</v>
      </c>
      <c r="D3724">
        <f t="shared" si="203"/>
        <v>1976</v>
      </c>
      <c r="E3724" t="str">
        <f t="shared" si="204"/>
        <v>121976</v>
      </c>
    </row>
    <row r="3725" spans="1:5" x14ac:dyDescent="0.25">
      <c r="A3725" s="2">
        <v>28108</v>
      </c>
      <c r="B3725">
        <v>6.8920000000000003</v>
      </c>
      <c r="C3725">
        <f t="shared" si="202"/>
        <v>12</v>
      </c>
      <c r="D3725">
        <f t="shared" si="203"/>
        <v>1976</v>
      </c>
      <c r="E3725" t="str">
        <f t="shared" si="204"/>
        <v>121976</v>
      </c>
    </row>
    <row r="3726" spans="1:5" x14ac:dyDescent="0.25">
      <c r="A3726" s="2">
        <v>28109</v>
      </c>
      <c r="B3726">
        <v>6.8819999999999997</v>
      </c>
      <c r="C3726">
        <f t="shared" si="202"/>
        <v>12</v>
      </c>
      <c r="D3726">
        <f t="shared" si="203"/>
        <v>1976</v>
      </c>
      <c r="E3726" t="str">
        <f t="shared" si="204"/>
        <v>121976</v>
      </c>
    </row>
    <row r="3727" spans="1:5" x14ac:dyDescent="0.25">
      <c r="A3727" s="2">
        <v>28110</v>
      </c>
      <c r="B3727">
        <v>6.8819999999999997</v>
      </c>
      <c r="C3727">
        <f t="shared" si="202"/>
        <v>12</v>
      </c>
      <c r="D3727">
        <f t="shared" si="203"/>
        <v>1976</v>
      </c>
      <c r="E3727" t="str">
        <f t="shared" si="204"/>
        <v>121976</v>
      </c>
    </row>
    <row r="3728" spans="1:5" x14ac:dyDescent="0.25">
      <c r="A3728" s="2">
        <v>28111</v>
      </c>
      <c r="B3728">
        <v>6.8819999999999997</v>
      </c>
      <c r="C3728">
        <f t="shared" si="202"/>
        <v>12</v>
      </c>
      <c r="D3728">
        <f t="shared" si="203"/>
        <v>1976</v>
      </c>
      <c r="E3728" t="str">
        <f t="shared" si="204"/>
        <v>121976</v>
      </c>
    </row>
    <row r="3729" spans="1:5" x14ac:dyDescent="0.25">
      <c r="A3729" s="2">
        <v>28114</v>
      </c>
      <c r="B3729">
        <v>6.8419999999999996</v>
      </c>
      <c r="C3729">
        <f t="shared" si="202"/>
        <v>12</v>
      </c>
      <c r="D3729">
        <f t="shared" si="203"/>
        <v>1976</v>
      </c>
      <c r="E3729" t="str">
        <f t="shared" si="204"/>
        <v>121976</v>
      </c>
    </row>
    <row r="3730" spans="1:5" x14ac:dyDescent="0.25">
      <c r="A3730" s="2">
        <v>28115</v>
      </c>
      <c r="B3730">
        <v>6.8520000000000003</v>
      </c>
      <c r="C3730">
        <f t="shared" si="202"/>
        <v>12</v>
      </c>
      <c r="D3730">
        <f t="shared" si="203"/>
        <v>1976</v>
      </c>
      <c r="E3730" t="str">
        <f t="shared" si="204"/>
        <v>121976</v>
      </c>
    </row>
    <row r="3731" spans="1:5" x14ac:dyDescent="0.25">
      <c r="A3731" s="2">
        <v>28116</v>
      </c>
      <c r="B3731">
        <v>6.8620000000000001</v>
      </c>
      <c r="C3731">
        <f t="shared" si="202"/>
        <v>12</v>
      </c>
      <c r="D3731">
        <f t="shared" si="203"/>
        <v>1976</v>
      </c>
      <c r="E3731" t="str">
        <f t="shared" si="204"/>
        <v>121976</v>
      </c>
    </row>
    <row r="3732" spans="1:5" x14ac:dyDescent="0.25">
      <c r="A3732" s="2">
        <v>28117</v>
      </c>
      <c r="B3732">
        <v>6.8419999999999996</v>
      </c>
      <c r="C3732">
        <f t="shared" si="202"/>
        <v>12</v>
      </c>
      <c r="D3732">
        <f t="shared" si="203"/>
        <v>1976</v>
      </c>
      <c r="E3732" t="str">
        <f t="shared" si="204"/>
        <v>121976</v>
      </c>
    </row>
    <row r="3733" spans="1:5" x14ac:dyDescent="0.25">
      <c r="A3733" s="2">
        <v>28121</v>
      </c>
      <c r="B3733">
        <v>6.8419999999999996</v>
      </c>
      <c r="C3733">
        <f t="shared" si="202"/>
        <v>12</v>
      </c>
      <c r="D3733">
        <f t="shared" si="203"/>
        <v>1976</v>
      </c>
      <c r="E3733" t="str">
        <f t="shared" si="204"/>
        <v>121976</v>
      </c>
    </row>
    <row r="3734" spans="1:5" x14ac:dyDescent="0.25">
      <c r="A3734" s="2">
        <v>28122</v>
      </c>
      <c r="B3734">
        <v>6.8620000000000001</v>
      </c>
      <c r="C3734">
        <f t="shared" si="202"/>
        <v>12</v>
      </c>
      <c r="D3734">
        <f t="shared" si="203"/>
        <v>1976</v>
      </c>
      <c r="E3734" t="str">
        <f t="shared" si="204"/>
        <v>121976</v>
      </c>
    </row>
    <row r="3735" spans="1:5" x14ac:dyDescent="0.25">
      <c r="A3735" s="2">
        <v>28123</v>
      </c>
      <c r="B3735">
        <v>6.8419999999999996</v>
      </c>
      <c r="C3735">
        <f t="shared" si="202"/>
        <v>12</v>
      </c>
      <c r="D3735">
        <f t="shared" si="203"/>
        <v>1976</v>
      </c>
      <c r="E3735" t="str">
        <f t="shared" si="204"/>
        <v>121976</v>
      </c>
    </row>
    <row r="3736" spans="1:5" x14ac:dyDescent="0.25">
      <c r="A3736" s="2">
        <v>28124</v>
      </c>
      <c r="B3736">
        <v>6.8019999999999996</v>
      </c>
      <c r="C3736">
        <f t="shared" si="202"/>
        <v>12</v>
      </c>
      <c r="D3736">
        <f t="shared" si="203"/>
        <v>1976</v>
      </c>
      <c r="E3736" t="str">
        <f t="shared" si="204"/>
        <v>121976</v>
      </c>
    </row>
    <row r="3737" spans="1:5" x14ac:dyDescent="0.25">
      <c r="A3737" s="2">
        <v>28125</v>
      </c>
      <c r="B3737">
        <v>6.8120000000000003</v>
      </c>
      <c r="C3737">
        <f t="shared" si="202"/>
        <v>12</v>
      </c>
      <c r="D3737">
        <f t="shared" si="203"/>
        <v>1976</v>
      </c>
      <c r="E3737" t="str">
        <f t="shared" si="204"/>
        <v>121976</v>
      </c>
    </row>
    <row r="3738" spans="1:5" x14ac:dyDescent="0.25">
      <c r="A3738" s="2">
        <v>28128</v>
      </c>
      <c r="B3738">
        <v>6.8419999999999996</v>
      </c>
      <c r="C3738">
        <f t="shared" si="202"/>
        <v>1</v>
      </c>
      <c r="D3738">
        <f t="shared" si="203"/>
        <v>1977</v>
      </c>
      <c r="E3738" t="str">
        <f t="shared" si="204"/>
        <v>11977</v>
      </c>
    </row>
    <row r="3739" spans="1:5" x14ac:dyDescent="0.25">
      <c r="A3739" s="2">
        <v>28129</v>
      </c>
      <c r="B3739">
        <v>6.9020000000000001</v>
      </c>
      <c r="C3739">
        <f t="shared" si="202"/>
        <v>1</v>
      </c>
      <c r="D3739">
        <f t="shared" si="203"/>
        <v>1977</v>
      </c>
      <c r="E3739" t="str">
        <f t="shared" si="204"/>
        <v>11977</v>
      </c>
    </row>
    <row r="3740" spans="1:5" x14ac:dyDescent="0.25">
      <c r="A3740" s="2">
        <v>28130</v>
      </c>
      <c r="B3740">
        <v>6.8819999999999997</v>
      </c>
      <c r="C3740">
        <f t="shared" si="202"/>
        <v>1</v>
      </c>
      <c r="D3740">
        <f t="shared" si="203"/>
        <v>1977</v>
      </c>
      <c r="E3740" t="str">
        <f t="shared" si="204"/>
        <v>11977</v>
      </c>
    </row>
    <row r="3741" spans="1:5" x14ac:dyDescent="0.25">
      <c r="A3741" s="2">
        <v>28131</v>
      </c>
      <c r="B3741">
        <v>6.9320000000000004</v>
      </c>
      <c r="C3741">
        <f t="shared" si="202"/>
        <v>1</v>
      </c>
      <c r="D3741">
        <f t="shared" si="203"/>
        <v>1977</v>
      </c>
      <c r="E3741" t="str">
        <f t="shared" si="204"/>
        <v>11977</v>
      </c>
    </row>
    <row r="3742" spans="1:5" x14ac:dyDescent="0.25">
      <c r="A3742" s="2">
        <v>28132</v>
      </c>
      <c r="B3742">
        <v>7.0720000000000001</v>
      </c>
      <c r="C3742">
        <f t="shared" si="202"/>
        <v>1</v>
      </c>
      <c r="D3742">
        <f t="shared" si="203"/>
        <v>1977</v>
      </c>
      <c r="E3742" t="str">
        <f t="shared" si="204"/>
        <v>11977</v>
      </c>
    </row>
    <row r="3743" spans="1:5" x14ac:dyDescent="0.25">
      <c r="A3743" s="2">
        <v>28135</v>
      </c>
      <c r="B3743">
        <v>7.202</v>
      </c>
      <c r="C3743">
        <f t="shared" si="202"/>
        <v>1</v>
      </c>
      <c r="D3743">
        <f t="shared" si="203"/>
        <v>1977</v>
      </c>
      <c r="E3743" t="str">
        <f t="shared" si="204"/>
        <v>11977</v>
      </c>
    </row>
    <row r="3744" spans="1:5" x14ac:dyDescent="0.25">
      <c r="A3744" s="2">
        <v>28136</v>
      </c>
      <c r="B3744">
        <v>7.282</v>
      </c>
      <c r="C3744">
        <f t="shared" si="202"/>
        <v>1</v>
      </c>
      <c r="D3744">
        <f t="shared" si="203"/>
        <v>1977</v>
      </c>
      <c r="E3744" t="str">
        <f t="shared" si="204"/>
        <v>11977</v>
      </c>
    </row>
    <row r="3745" spans="1:5" x14ac:dyDescent="0.25">
      <c r="A3745" s="2">
        <v>28137</v>
      </c>
      <c r="B3745">
        <v>7.2620000000000005</v>
      </c>
      <c r="C3745">
        <f t="shared" si="202"/>
        <v>1</v>
      </c>
      <c r="D3745">
        <f t="shared" si="203"/>
        <v>1977</v>
      </c>
      <c r="E3745" t="str">
        <f t="shared" si="204"/>
        <v>11977</v>
      </c>
    </row>
    <row r="3746" spans="1:5" x14ac:dyDescent="0.25">
      <c r="A3746" s="2">
        <v>28138</v>
      </c>
      <c r="B3746">
        <v>7.1820000000000004</v>
      </c>
      <c r="C3746">
        <f t="shared" si="202"/>
        <v>1</v>
      </c>
      <c r="D3746">
        <f t="shared" si="203"/>
        <v>1977</v>
      </c>
      <c r="E3746" t="str">
        <f t="shared" si="204"/>
        <v>11977</v>
      </c>
    </row>
    <row r="3747" spans="1:5" x14ac:dyDescent="0.25">
      <c r="A3747" s="2">
        <v>28139</v>
      </c>
      <c r="B3747">
        <v>7.282</v>
      </c>
      <c r="C3747">
        <f t="shared" si="202"/>
        <v>1</v>
      </c>
      <c r="D3747">
        <f t="shared" si="203"/>
        <v>1977</v>
      </c>
      <c r="E3747" t="str">
        <f t="shared" si="204"/>
        <v>11977</v>
      </c>
    </row>
    <row r="3748" spans="1:5" x14ac:dyDescent="0.25">
      <c r="A3748" s="2">
        <v>28142</v>
      </c>
      <c r="B3748">
        <v>7.282</v>
      </c>
      <c r="C3748">
        <f t="shared" si="202"/>
        <v>1</v>
      </c>
      <c r="D3748">
        <f t="shared" si="203"/>
        <v>1977</v>
      </c>
      <c r="E3748" t="str">
        <f t="shared" si="204"/>
        <v>11977</v>
      </c>
    </row>
    <row r="3749" spans="1:5" x14ac:dyDescent="0.25">
      <c r="A3749" s="2">
        <v>28143</v>
      </c>
      <c r="B3749">
        <v>7.3419999999999996</v>
      </c>
      <c r="C3749">
        <f t="shared" si="202"/>
        <v>1</v>
      </c>
      <c r="D3749">
        <f t="shared" si="203"/>
        <v>1977</v>
      </c>
      <c r="E3749" t="str">
        <f t="shared" si="204"/>
        <v>11977</v>
      </c>
    </row>
    <row r="3750" spans="1:5" x14ac:dyDescent="0.25">
      <c r="A3750" s="2">
        <v>28144</v>
      </c>
      <c r="B3750">
        <v>7.282</v>
      </c>
      <c r="C3750">
        <f t="shared" si="202"/>
        <v>1</v>
      </c>
      <c r="D3750">
        <f t="shared" si="203"/>
        <v>1977</v>
      </c>
      <c r="E3750" t="str">
        <f t="shared" si="204"/>
        <v>11977</v>
      </c>
    </row>
    <row r="3751" spans="1:5" x14ac:dyDescent="0.25">
      <c r="A3751" s="2">
        <v>28145</v>
      </c>
      <c r="B3751">
        <v>7.2620000000000005</v>
      </c>
      <c r="C3751">
        <f t="shared" si="202"/>
        <v>1</v>
      </c>
      <c r="D3751">
        <f t="shared" si="203"/>
        <v>1977</v>
      </c>
      <c r="E3751" t="str">
        <f t="shared" si="204"/>
        <v>11977</v>
      </c>
    </row>
    <row r="3752" spans="1:5" x14ac:dyDescent="0.25">
      <c r="A3752" s="2">
        <v>28146</v>
      </c>
      <c r="B3752">
        <v>7.282</v>
      </c>
      <c r="C3752">
        <f t="shared" si="202"/>
        <v>1</v>
      </c>
      <c r="D3752">
        <f t="shared" si="203"/>
        <v>1977</v>
      </c>
      <c r="E3752" t="str">
        <f t="shared" si="204"/>
        <v>11977</v>
      </c>
    </row>
    <row r="3753" spans="1:5" x14ac:dyDescent="0.25">
      <c r="A3753" s="2">
        <v>28149</v>
      </c>
      <c r="B3753">
        <v>7.3419999999999996</v>
      </c>
      <c r="C3753">
        <f t="shared" si="202"/>
        <v>1</v>
      </c>
      <c r="D3753">
        <f t="shared" si="203"/>
        <v>1977</v>
      </c>
      <c r="E3753" t="str">
        <f t="shared" si="204"/>
        <v>11977</v>
      </c>
    </row>
    <row r="3754" spans="1:5" x14ac:dyDescent="0.25">
      <c r="A3754" s="2">
        <v>28150</v>
      </c>
      <c r="B3754">
        <v>7.3220000000000001</v>
      </c>
      <c r="C3754">
        <f t="shared" si="202"/>
        <v>1</v>
      </c>
      <c r="D3754">
        <f t="shared" si="203"/>
        <v>1977</v>
      </c>
      <c r="E3754" t="str">
        <f t="shared" si="204"/>
        <v>11977</v>
      </c>
    </row>
    <row r="3755" spans="1:5" x14ac:dyDescent="0.25">
      <c r="A3755" s="2">
        <v>28151</v>
      </c>
      <c r="B3755">
        <v>7.3319999999999999</v>
      </c>
      <c r="C3755">
        <f t="shared" si="202"/>
        <v>1</v>
      </c>
      <c r="D3755">
        <f t="shared" si="203"/>
        <v>1977</v>
      </c>
      <c r="E3755" t="str">
        <f t="shared" si="204"/>
        <v>11977</v>
      </c>
    </row>
    <row r="3756" spans="1:5" x14ac:dyDescent="0.25">
      <c r="A3756" s="2">
        <v>28152</v>
      </c>
      <c r="B3756">
        <v>7.4320000000000004</v>
      </c>
      <c r="C3756">
        <f t="shared" si="202"/>
        <v>1</v>
      </c>
      <c r="D3756">
        <f t="shared" si="203"/>
        <v>1977</v>
      </c>
      <c r="E3756" t="str">
        <f t="shared" si="204"/>
        <v>11977</v>
      </c>
    </row>
    <row r="3757" spans="1:5" x14ac:dyDescent="0.25">
      <c r="A3757" s="2">
        <v>28153</v>
      </c>
      <c r="B3757">
        <v>7.4020000000000001</v>
      </c>
      <c r="C3757">
        <f t="shared" si="202"/>
        <v>1</v>
      </c>
      <c r="D3757">
        <f t="shared" si="203"/>
        <v>1977</v>
      </c>
      <c r="E3757" t="str">
        <f t="shared" si="204"/>
        <v>11977</v>
      </c>
    </row>
    <row r="3758" spans="1:5" x14ac:dyDescent="0.25">
      <c r="A3758" s="2">
        <v>28156</v>
      </c>
      <c r="B3758">
        <v>7.4020000000000001</v>
      </c>
      <c r="C3758">
        <f t="shared" si="202"/>
        <v>1</v>
      </c>
      <c r="D3758">
        <f t="shared" si="203"/>
        <v>1977</v>
      </c>
      <c r="E3758" t="str">
        <f t="shared" si="204"/>
        <v>11977</v>
      </c>
    </row>
    <row r="3759" spans="1:5" x14ac:dyDescent="0.25">
      <c r="A3759" s="2">
        <v>28157</v>
      </c>
      <c r="B3759">
        <v>7.4119999999999999</v>
      </c>
      <c r="C3759">
        <f t="shared" si="202"/>
        <v>2</v>
      </c>
      <c r="D3759">
        <f t="shared" si="203"/>
        <v>1977</v>
      </c>
      <c r="E3759" t="str">
        <f t="shared" si="204"/>
        <v>21977</v>
      </c>
    </row>
    <row r="3760" spans="1:5" x14ac:dyDescent="0.25">
      <c r="A3760" s="2">
        <v>28158</v>
      </c>
      <c r="B3760">
        <v>7.4719999999999995</v>
      </c>
      <c r="C3760">
        <f t="shared" si="202"/>
        <v>2</v>
      </c>
      <c r="D3760">
        <f t="shared" si="203"/>
        <v>1977</v>
      </c>
      <c r="E3760" t="str">
        <f t="shared" si="204"/>
        <v>21977</v>
      </c>
    </row>
    <row r="3761" spans="1:5" x14ac:dyDescent="0.25">
      <c r="A3761" s="2">
        <v>28159</v>
      </c>
      <c r="B3761">
        <v>7.4619999999999997</v>
      </c>
      <c r="C3761">
        <f t="shared" si="202"/>
        <v>2</v>
      </c>
      <c r="D3761">
        <f t="shared" si="203"/>
        <v>1977</v>
      </c>
      <c r="E3761" t="str">
        <f t="shared" si="204"/>
        <v>21977</v>
      </c>
    </row>
    <row r="3762" spans="1:5" x14ac:dyDescent="0.25">
      <c r="A3762" s="2">
        <v>28160</v>
      </c>
      <c r="B3762">
        <v>7.282</v>
      </c>
      <c r="C3762">
        <f t="shared" si="202"/>
        <v>2</v>
      </c>
      <c r="D3762">
        <f t="shared" si="203"/>
        <v>1977</v>
      </c>
      <c r="E3762" t="str">
        <f t="shared" si="204"/>
        <v>21977</v>
      </c>
    </row>
    <row r="3763" spans="1:5" x14ac:dyDescent="0.25">
      <c r="A3763" s="2">
        <v>28163</v>
      </c>
      <c r="B3763">
        <v>7.3419999999999996</v>
      </c>
      <c r="C3763">
        <f t="shared" si="202"/>
        <v>2</v>
      </c>
      <c r="D3763">
        <f t="shared" si="203"/>
        <v>1977</v>
      </c>
      <c r="E3763" t="str">
        <f t="shared" si="204"/>
        <v>21977</v>
      </c>
    </row>
    <row r="3764" spans="1:5" x14ac:dyDescent="0.25">
      <c r="A3764" s="2">
        <v>28164</v>
      </c>
      <c r="B3764">
        <v>7.3520000000000003</v>
      </c>
      <c r="C3764">
        <f t="shared" si="202"/>
        <v>2</v>
      </c>
      <c r="D3764">
        <f t="shared" si="203"/>
        <v>1977</v>
      </c>
      <c r="E3764" t="str">
        <f t="shared" si="204"/>
        <v>21977</v>
      </c>
    </row>
    <row r="3765" spans="1:5" x14ac:dyDescent="0.25">
      <c r="A3765" s="2">
        <v>28165</v>
      </c>
      <c r="B3765">
        <v>7.3419999999999996</v>
      </c>
      <c r="C3765">
        <f t="shared" si="202"/>
        <v>2</v>
      </c>
      <c r="D3765">
        <f t="shared" si="203"/>
        <v>1977</v>
      </c>
      <c r="E3765" t="str">
        <f t="shared" si="204"/>
        <v>21977</v>
      </c>
    </row>
    <row r="3766" spans="1:5" x14ac:dyDescent="0.25">
      <c r="A3766" s="2">
        <v>28166</v>
      </c>
      <c r="B3766">
        <v>7.3419999999999996</v>
      </c>
      <c r="C3766">
        <f t="shared" si="202"/>
        <v>2</v>
      </c>
      <c r="D3766">
        <f t="shared" si="203"/>
        <v>1977</v>
      </c>
      <c r="E3766" t="str">
        <f t="shared" si="204"/>
        <v>21977</v>
      </c>
    </row>
    <row r="3767" spans="1:5" x14ac:dyDescent="0.25">
      <c r="A3767" s="2">
        <v>28167</v>
      </c>
      <c r="B3767">
        <v>7.3620000000000001</v>
      </c>
      <c r="C3767">
        <f t="shared" si="202"/>
        <v>2</v>
      </c>
      <c r="D3767">
        <f t="shared" si="203"/>
        <v>1977</v>
      </c>
      <c r="E3767" t="str">
        <f t="shared" si="204"/>
        <v>21977</v>
      </c>
    </row>
    <row r="3768" spans="1:5" x14ac:dyDescent="0.25">
      <c r="A3768" s="2">
        <v>28170</v>
      </c>
      <c r="B3768">
        <v>7.3819999999999997</v>
      </c>
      <c r="C3768">
        <f t="shared" si="202"/>
        <v>2</v>
      </c>
      <c r="D3768">
        <f t="shared" si="203"/>
        <v>1977</v>
      </c>
      <c r="E3768" t="str">
        <f t="shared" si="204"/>
        <v>21977</v>
      </c>
    </row>
    <row r="3769" spans="1:5" x14ac:dyDescent="0.25">
      <c r="A3769" s="2">
        <v>28171</v>
      </c>
      <c r="B3769">
        <v>7.3620000000000001</v>
      </c>
      <c r="C3769">
        <f t="shared" si="202"/>
        <v>2</v>
      </c>
      <c r="D3769">
        <f t="shared" si="203"/>
        <v>1977</v>
      </c>
      <c r="E3769" t="str">
        <f t="shared" si="204"/>
        <v>21977</v>
      </c>
    </row>
    <row r="3770" spans="1:5" x14ac:dyDescent="0.25">
      <c r="A3770" s="2">
        <v>28172</v>
      </c>
      <c r="B3770">
        <v>7.3419999999999996</v>
      </c>
      <c r="C3770">
        <f t="shared" si="202"/>
        <v>2</v>
      </c>
      <c r="D3770">
        <f t="shared" si="203"/>
        <v>1977</v>
      </c>
      <c r="E3770" t="str">
        <f t="shared" si="204"/>
        <v>21977</v>
      </c>
    </row>
    <row r="3771" spans="1:5" x14ac:dyDescent="0.25">
      <c r="A3771" s="2">
        <v>28173</v>
      </c>
      <c r="B3771">
        <v>7.2620000000000005</v>
      </c>
      <c r="C3771">
        <f t="shared" si="202"/>
        <v>2</v>
      </c>
      <c r="D3771">
        <f t="shared" si="203"/>
        <v>1977</v>
      </c>
      <c r="E3771" t="str">
        <f t="shared" si="204"/>
        <v>21977</v>
      </c>
    </row>
    <row r="3772" spans="1:5" x14ac:dyDescent="0.25">
      <c r="A3772" s="2">
        <v>28174</v>
      </c>
      <c r="B3772">
        <v>7.4119999999999999</v>
      </c>
      <c r="C3772">
        <f t="shared" si="202"/>
        <v>2</v>
      </c>
      <c r="D3772">
        <f t="shared" si="203"/>
        <v>1977</v>
      </c>
      <c r="E3772" t="str">
        <f t="shared" si="204"/>
        <v>21977</v>
      </c>
    </row>
    <row r="3773" spans="1:5" x14ac:dyDescent="0.25">
      <c r="A3773" s="2">
        <v>28178</v>
      </c>
      <c r="B3773">
        <v>7.7720000000000002</v>
      </c>
      <c r="C3773">
        <f t="shared" si="202"/>
        <v>2</v>
      </c>
      <c r="D3773">
        <f t="shared" si="203"/>
        <v>1977</v>
      </c>
      <c r="E3773" t="str">
        <f t="shared" si="204"/>
        <v>21977</v>
      </c>
    </row>
    <row r="3774" spans="1:5" x14ac:dyDescent="0.25">
      <c r="A3774" s="2">
        <v>28179</v>
      </c>
      <c r="B3774">
        <v>7.8120000000000003</v>
      </c>
      <c r="C3774">
        <f t="shared" si="202"/>
        <v>2</v>
      </c>
      <c r="D3774">
        <f t="shared" si="203"/>
        <v>1977</v>
      </c>
      <c r="E3774" t="str">
        <f t="shared" si="204"/>
        <v>21977</v>
      </c>
    </row>
    <row r="3775" spans="1:5" x14ac:dyDescent="0.25">
      <c r="A3775" s="2">
        <v>28180</v>
      </c>
      <c r="B3775">
        <v>7.8220000000000001</v>
      </c>
      <c r="C3775">
        <f t="shared" si="202"/>
        <v>2</v>
      </c>
      <c r="D3775">
        <f t="shared" si="203"/>
        <v>1977</v>
      </c>
      <c r="E3775" t="str">
        <f t="shared" si="204"/>
        <v>21977</v>
      </c>
    </row>
    <row r="3776" spans="1:5" x14ac:dyDescent="0.25">
      <c r="A3776" s="2">
        <v>28181</v>
      </c>
      <c r="B3776">
        <v>7.7919999999999998</v>
      </c>
      <c r="C3776">
        <f t="shared" si="202"/>
        <v>2</v>
      </c>
      <c r="D3776">
        <f t="shared" si="203"/>
        <v>1977</v>
      </c>
      <c r="E3776" t="str">
        <f t="shared" si="204"/>
        <v>21977</v>
      </c>
    </row>
    <row r="3777" spans="1:5" x14ac:dyDescent="0.25">
      <c r="A3777" s="2">
        <v>28184</v>
      </c>
      <c r="B3777">
        <v>7.8019999999999996</v>
      </c>
      <c r="C3777">
        <f t="shared" si="202"/>
        <v>2</v>
      </c>
      <c r="D3777">
        <f t="shared" si="203"/>
        <v>1977</v>
      </c>
      <c r="E3777" t="str">
        <f t="shared" si="204"/>
        <v>21977</v>
      </c>
    </row>
    <row r="3778" spans="1:5" x14ac:dyDescent="0.25">
      <c r="A3778" s="2">
        <v>28185</v>
      </c>
      <c r="B3778">
        <v>7.492</v>
      </c>
      <c r="C3778">
        <f t="shared" si="202"/>
        <v>3</v>
      </c>
      <c r="D3778">
        <f t="shared" si="203"/>
        <v>1977</v>
      </c>
      <c r="E3778" t="str">
        <f t="shared" si="204"/>
        <v>31977</v>
      </c>
    </row>
    <row r="3779" spans="1:5" x14ac:dyDescent="0.25">
      <c r="A3779" s="2">
        <v>28186</v>
      </c>
      <c r="B3779">
        <v>7.452</v>
      </c>
      <c r="C3779">
        <f t="shared" si="202"/>
        <v>3</v>
      </c>
      <c r="D3779">
        <f t="shared" si="203"/>
        <v>1977</v>
      </c>
      <c r="E3779" t="str">
        <f t="shared" si="204"/>
        <v>31977</v>
      </c>
    </row>
    <row r="3780" spans="1:5" x14ac:dyDescent="0.25">
      <c r="A3780" s="2">
        <v>28187</v>
      </c>
      <c r="B3780">
        <v>7.4320000000000004</v>
      </c>
      <c r="C3780">
        <f t="shared" ref="C3780:C3843" si="205">MONTH(A3780)</f>
        <v>3</v>
      </c>
      <c r="D3780">
        <f t="shared" ref="D3780:D3843" si="206">YEAR(A3780)</f>
        <v>1977</v>
      </c>
      <c r="E3780" t="str">
        <f t="shared" ref="E3780:E3843" si="207">CONCATENATE(C3780,D3780)</f>
        <v>31977</v>
      </c>
    </row>
    <row r="3781" spans="1:5" x14ac:dyDescent="0.25">
      <c r="A3781" s="2">
        <v>28188</v>
      </c>
      <c r="B3781">
        <v>7.4820000000000002</v>
      </c>
      <c r="C3781">
        <f t="shared" si="205"/>
        <v>3</v>
      </c>
      <c r="D3781">
        <f t="shared" si="206"/>
        <v>1977</v>
      </c>
      <c r="E3781" t="str">
        <f t="shared" si="207"/>
        <v>31977</v>
      </c>
    </row>
    <row r="3782" spans="1:5" x14ac:dyDescent="0.25">
      <c r="A3782" s="2">
        <v>28191</v>
      </c>
      <c r="B3782">
        <v>7.5019999999999998</v>
      </c>
      <c r="C3782">
        <f t="shared" si="205"/>
        <v>3</v>
      </c>
      <c r="D3782">
        <f t="shared" si="206"/>
        <v>1977</v>
      </c>
      <c r="E3782" t="str">
        <f t="shared" si="207"/>
        <v>31977</v>
      </c>
    </row>
    <row r="3783" spans="1:5" x14ac:dyDescent="0.25">
      <c r="A3783" s="2">
        <v>28192</v>
      </c>
      <c r="B3783">
        <v>7.5220000000000002</v>
      </c>
      <c r="C3783">
        <f t="shared" si="205"/>
        <v>3</v>
      </c>
      <c r="D3783">
        <f t="shared" si="206"/>
        <v>1977</v>
      </c>
      <c r="E3783" t="str">
        <f t="shared" si="207"/>
        <v>31977</v>
      </c>
    </row>
    <row r="3784" spans="1:5" x14ac:dyDescent="0.25">
      <c r="A3784" s="2">
        <v>28193</v>
      </c>
      <c r="B3784">
        <v>7.5019999999999998</v>
      </c>
      <c r="C3784">
        <f t="shared" si="205"/>
        <v>3</v>
      </c>
      <c r="D3784">
        <f t="shared" si="206"/>
        <v>1977</v>
      </c>
      <c r="E3784" t="str">
        <f t="shared" si="207"/>
        <v>31977</v>
      </c>
    </row>
    <row r="3785" spans="1:5" x14ac:dyDescent="0.25">
      <c r="A3785" s="2">
        <v>28194</v>
      </c>
      <c r="B3785">
        <v>7.492</v>
      </c>
      <c r="C3785">
        <f t="shared" si="205"/>
        <v>3</v>
      </c>
      <c r="D3785">
        <f t="shared" si="206"/>
        <v>1977</v>
      </c>
      <c r="E3785" t="str">
        <f t="shared" si="207"/>
        <v>31977</v>
      </c>
    </row>
    <row r="3786" spans="1:5" x14ac:dyDescent="0.25">
      <c r="A3786" s="2">
        <v>28195</v>
      </c>
      <c r="B3786">
        <v>7.4420000000000002</v>
      </c>
      <c r="C3786">
        <f t="shared" si="205"/>
        <v>3</v>
      </c>
      <c r="D3786">
        <f t="shared" si="206"/>
        <v>1977</v>
      </c>
      <c r="E3786" t="str">
        <f t="shared" si="207"/>
        <v>31977</v>
      </c>
    </row>
    <row r="3787" spans="1:5" x14ac:dyDescent="0.25">
      <c r="A3787" s="2">
        <v>28198</v>
      </c>
      <c r="B3787">
        <v>7.452</v>
      </c>
      <c r="C3787">
        <f t="shared" si="205"/>
        <v>3</v>
      </c>
      <c r="D3787">
        <f t="shared" si="206"/>
        <v>1977</v>
      </c>
      <c r="E3787" t="str">
        <f t="shared" si="207"/>
        <v>31977</v>
      </c>
    </row>
    <row r="3788" spans="1:5" x14ac:dyDescent="0.25">
      <c r="A3788" s="2">
        <v>28199</v>
      </c>
      <c r="B3788">
        <v>7.4420000000000002</v>
      </c>
      <c r="C3788">
        <f t="shared" si="205"/>
        <v>3</v>
      </c>
      <c r="D3788">
        <f t="shared" si="206"/>
        <v>1977</v>
      </c>
      <c r="E3788" t="str">
        <f t="shared" si="207"/>
        <v>31977</v>
      </c>
    </row>
    <row r="3789" spans="1:5" x14ac:dyDescent="0.25">
      <c r="A3789" s="2">
        <v>28200</v>
      </c>
      <c r="B3789">
        <v>7.4420000000000002</v>
      </c>
      <c r="C3789">
        <f t="shared" si="205"/>
        <v>3</v>
      </c>
      <c r="D3789">
        <f t="shared" si="206"/>
        <v>1977</v>
      </c>
      <c r="E3789" t="str">
        <f t="shared" si="207"/>
        <v>31977</v>
      </c>
    </row>
    <row r="3790" spans="1:5" x14ac:dyDescent="0.25">
      <c r="A3790" s="2">
        <v>28201</v>
      </c>
      <c r="B3790">
        <v>7.4719999999999995</v>
      </c>
      <c r="C3790">
        <f t="shared" si="205"/>
        <v>3</v>
      </c>
      <c r="D3790">
        <f t="shared" si="206"/>
        <v>1977</v>
      </c>
      <c r="E3790" t="str">
        <f t="shared" si="207"/>
        <v>31977</v>
      </c>
    </row>
    <row r="3791" spans="1:5" x14ac:dyDescent="0.25">
      <c r="A3791" s="2">
        <v>28202</v>
      </c>
      <c r="B3791">
        <v>7.4420000000000002</v>
      </c>
      <c r="C3791">
        <f t="shared" si="205"/>
        <v>3</v>
      </c>
      <c r="D3791">
        <f t="shared" si="206"/>
        <v>1977</v>
      </c>
      <c r="E3791" t="str">
        <f t="shared" si="207"/>
        <v>31977</v>
      </c>
    </row>
    <row r="3792" spans="1:5" x14ac:dyDescent="0.25">
      <c r="A3792" s="2">
        <v>28205</v>
      </c>
      <c r="B3792">
        <v>7.4320000000000004</v>
      </c>
      <c r="C3792">
        <f t="shared" si="205"/>
        <v>3</v>
      </c>
      <c r="D3792">
        <f t="shared" si="206"/>
        <v>1977</v>
      </c>
      <c r="E3792" t="str">
        <f t="shared" si="207"/>
        <v>31977</v>
      </c>
    </row>
    <row r="3793" spans="1:5" x14ac:dyDescent="0.25">
      <c r="A3793" s="2">
        <v>28206</v>
      </c>
      <c r="B3793">
        <v>7.4320000000000004</v>
      </c>
      <c r="C3793">
        <f t="shared" si="205"/>
        <v>3</v>
      </c>
      <c r="D3793">
        <f t="shared" si="206"/>
        <v>1977</v>
      </c>
      <c r="E3793" t="str">
        <f t="shared" si="207"/>
        <v>31977</v>
      </c>
    </row>
    <row r="3794" spans="1:5" x14ac:dyDescent="0.25">
      <c r="A3794" s="2">
        <v>28207</v>
      </c>
      <c r="B3794">
        <v>7.4420000000000002</v>
      </c>
      <c r="C3794">
        <f t="shared" si="205"/>
        <v>3</v>
      </c>
      <c r="D3794">
        <f t="shared" si="206"/>
        <v>1977</v>
      </c>
      <c r="E3794" t="str">
        <f t="shared" si="207"/>
        <v>31977</v>
      </c>
    </row>
    <row r="3795" spans="1:5" x14ac:dyDescent="0.25">
      <c r="A3795" s="2">
        <v>28208</v>
      </c>
      <c r="B3795">
        <v>7.4619999999999997</v>
      </c>
      <c r="C3795">
        <f t="shared" si="205"/>
        <v>3</v>
      </c>
      <c r="D3795">
        <f t="shared" si="206"/>
        <v>1977</v>
      </c>
      <c r="E3795" t="str">
        <f t="shared" si="207"/>
        <v>31977</v>
      </c>
    </row>
    <row r="3796" spans="1:5" x14ac:dyDescent="0.25">
      <c r="A3796" s="2">
        <v>28209</v>
      </c>
      <c r="B3796">
        <v>7.4820000000000002</v>
      </c>
      <c r="C3796">
        <f t="shared" si="205"/>
        <v>3</v>
      </c>
      <c r="D3796">
        <f t="shared" si="206"/>
        <v>1977</v>
      </c>
      <c r="E3796" t="str">
        <f t="shared" si="207"/>
        <v>31977</v>
      </c>
    </row>
    <row r="3797" spans="1:5" x14ac:dyDescent="0.25">
      <c r="A3797" s="2">
        <v>28212</v>
      </c>
      <c r="B3797">
        <v>7.4719999999999995</v>
      </c>
      <c r="C3797">
        <f t="shared" si="205"/>
        <v>3</v>
      </c>
      <c r="D3797">
        <f t="shared" si="206"/>
        <v>1977</v>
      </c>
      <c r="E3797" t="str">
        <f t="shared" si="207"/>
        <v>31977</v>
      </c>
    </row>
    <row r="3798" spans="1:5" x14ac:dyDescent="0.25">
      <c r="A3798" s="2">
        <v>28213</v>
      </c>
      <c r="B3798">
        <v>7.4719999999999995</v>
      </c>
      <c r="C3798">
        <f t="shared" si="205"/>
        <v>3</v>
      </c>
      <c r="D3798">
        <f t="shared" si="206"/>
        <v>1977</v>
      </c>
      <c r="E3798" t="str">
        <f t="shared" si="207"/>
        <v>31977</v>
      </c>
    </row>
    <row r="3799" spans="1:5" x14ac:dyDescent="0.25">
      <c r="A3799" s="2">
        <v>28214</v>
      </c>
      <c r="B3799">
        <v>7.4420000000000002</v>
      </c>
      <c r="C3799">
        <f t="shared" si="205"/>
        <v>3</v>
      </c>
      <c r="D3799">
        <f t="shared" si="206"/>
        <v>1977</v>
      </c>
      <c r="E3799" t="str">
        <f t="shared" si="207"/>
        <v>31977</v>
      </c>
    </row>
    <row r="3800" spans="1:5" x14ac:dyDescent="0.25">
      <c r="A3800" s="2">
        <v>28215</v>
      </c>
      <c r="B3800">
        <v>7.4219999999999997</v>
      </c>
      <c r="C3800">
        <f t="shared" si="205"/>
        <v>3</v>
      </c>
      <c r="D3800">
        <f t="shared" si="206"/>
        <v>1977</v>
      </c>
      <c r="E3800" t="str">
        <f t="shared" si="207"/>
        <v>31977</v>
      </c>
    </row>
    <row r="3801" spans="1:5" x14ac:dyDescent="0.25">
      <c r="A3801" s="2">
        <v>28216</v>
      </c>
      <c r="B3801">
        <v>7.4320000000000004</v>
      </c>
      <c r="C3801">
        <f t="shared" si="205"/>
        <v>4</v>
      </c>
      <c r="D3801">
        <f t="shared" si="206"/>
        <v>1977</v>
      </c>
      <c r="E3801" t="str">
        <f t="shared" si="207"/>
        <v>41977</v>
      </c>
    </row>
    <row r="3802" spans="1:5" x14ac:dyDescent="0.25">
      <c r="A3802" s="2">
        <v>28219</v>
      </c>
      <c r="B3802">
        <v>7.4420000000000002</v>
      </c>
      <c r="C3802">
        <f t="shared" si="205"/>
        <v>4</v>
      </c>
      <c r="D3802">
        <f t="shared" si="206"/>
        <v>1977</v>
      </c>
      <c r="E3802" t="str">
        <f t="shared" si="207"/>
        <v>41977</v>
      </c>
    </row>
    <row r="3803" spans="1:5" x14ac:dyDescent="0.25">
      <c r="A3803" s="2">
        <v>28220</v>
      </c>
      <c r="B3803">
        <v>7.4719999999999995</v>
      </c>
      <c r="C3803">
        <f t="shared" si="205"/>
        <v>4</v>
      </c>
      <c r="D3803">
        <f t="shared" si="206"/>
        <v>1977</v>
      </c>
      <c r="E3803" t="str">
        <f t="shared" si="207"/>
        <v>41977</v>
      </c>
    </row>
    <row r="3804" spans="1:5" x14ac:dyDescent="0.25">
      <c r="A3804" s="2">
        <v>28221</v>
      </c>
      <c r="B3804">
        <v>7.4619999999999997</v>
      </c>
      <c r="C3804">
        <f t="shared" si="205"/>
        <v>4</v>
      </c>
      <c r="D3804">
        <f t="shared" si="206"/>
        <v>1977</v>
      </c>
      <c r="E3804" t="str">
        <f t="shared" si="207"/>
        <v>41977</v>
      </c>
    </row>
    <row r="3805" spans="1:5" x14ac:dyDescent="0.25">
      <c r="A3805" s="2">
        <v>28222</v>
      </c>
      <c r="B3805">
        <v>7.4320000000000004</v>
      </c>
      <c r="C3805">
        <f t="shared" si="205"/>
        <v>4</v>
      </c>
      <c r="D3805">
        <f t="shared" si="206"/>
        <v>1977</v>
      </c>
      <c r="E3805" t="str">
        <f t="shared" si="207"/>
        <v>41977</v>
      </c>
    </row>
    <row r="3806" spans="1:5" x14ac:dyDescent="0.25">
      <c r="A3806" s="2">
        <v>28226</v>
      </c>
      <c r="B3806">
        <v>7.3920000000000003</v>
      </c>
      <c r="C3806">
        <f t="shared" si="205"/>
        <v>4</v>
      </c>
      <c r="D3806">
        <f t="shared" si="206"/>
        <v>1977</v>
      </c>
      <c r="E3806" t="str">
        <f t="shared" si="207"/>
        <v>41977</v>
      </c>
    </row>
    <row r="3807" spans="1:5" x14ac:dyDescent="0.25">
      <c r="A3807" s="2">
        <v>28227</v>
      </c>
      <c r="B3807">
        <v>7.3920000000000003</v>
      </c>
      <c r="C3807">
        <f t="shared" si="205"/>
        <v>4</v>
      </c>
      <c r="D3807">
        <f t="shared" si="206"/>
        <v>1977</v>
      </c>
      <c r="E3807" t="str">
        <f t="shared" si="207"/>
        <v>41977</v>
      </c>
    </row>
    <row r="3808" spans="1:5" x14ac:dyDescent="0.25">
      <c r="A3808" s="2">
        <v>28228</v>
      </c>
      <c r="B3808">
        <v>7.3620000000000001</v>
      </c>
      <c r="C3808">
        <f t="shared" si="205"/>
        <v>4</v>
      </c>
      <c r="D3808">
        <f t="shared" si="206"/>
        <v>1977</v>
      </c>
      <c r="E3808" t="str">
        <f t="shared" si="207"/>
        <v>41977</v>
      </c>
    </row>
    <row r="3809" spans="1:5" x14ac:dyDescent="0.25">
      <c r="A3809" s="2">
        <v>28229</v>
      </c>
      <c r="B3809">
        <v>7.202</v>
      </c>
      <c r="C3809">
        <f t="shared" si="205"/>
        <v>4</v>
      </c>
      <c r="D3809">
        <f t="shared" si="206"/>
        <v>1977</v>
      </c>
      <c r="E3809" t="str">
        <f t="shared" si="207"/>
        <v>41977</v>
      </c>
    </row>
    <row r="3810" spans="1:5" x14ac:dyDescent="0.25">
      <c r="A3810" s="2">
        <v>28230</v>
      </c>
      <c r="B3810">
        <v>7.2519999999999998</v>
      </c>
      <c r="C3810">
        <f t="shared" si="205"/>
        <v>4</v>
      </c>
      <c r="D3810">
        <f t="shared" si="206"/>
        <v>1977</v>
      </c>
      <c r="E3810" t="str">
        <f t="shared" si="207"/>
        <v>41977</v>
      </c>
    </row>
    <row r="3811" spans="1:5" x14ac:dyDescent="0.25">
      <c r="A3811" s="2">
        <v>28233</v>
      </c>
      <c r="B3811">
        <v>7.2519999999999998</v>
      </c>
      <c r="C3811">
        <f t="shared" si="205"/>
        <v>4</v>
      </c>
      <c r="D3811">
        <f t="shared" si="206"/>
        <v>1977</v>
      </c>
      <c r="E3811" t="str">
        <f t="shared" si="207"/>
        <v>41977</v>
      </c>
    </row>
    <row r="3812" spans="1:5" x14ac:dyDescent="0.25">
      <c r="A3812" s="2">
        <v>28234</v>
      </c>
      <c r="B3812">
        <v>7.3019999999999996</v>
      </c>
      <c r="C3812">
        <f t="shared" si="205"/>
        <v>4</v>
      </c>
      <c r="D3812">
        <f t="shared" si="206"/>
        <v>1977</v>
      </c>
      <c r="E3812" t="str">
        <f t="shared" si="207"/>
        <v>41977</v>
      </c>
    </row>
    <row r="3813" spans="1:5" x14ac:dyDescent="0.25">
      <c r="A3813" s="2">
        <v>28235</v>
      </c>
      <c r="B3813">
        <v>7.3220000000000001</v>
      </c>
      <c r="C3813">
        <f t="shared" si="205"/>
        <v>4</v>
      </c>
      <c r="D3813">
        <f t="shared" si="206"/>
        <v>1977</v>
      </c>
      <c r="E3813" t="str">
        <f t="shared" si="207"/>
        <v>41977</v>
      </c>
    </row>
    <row r="3814" spans="1:5" x14ac:dyDescent="0.25">
      <c r="A3814" s="2">
        <v>28236</v>
      </c>
      <c r="B3814">
        <v>7.3319999999999999</v>
      </c>
      <c r="C3814">
        <f t="shared" si="205"/>
        <v>4</v>
      </c>
      <c r="D3814">
        <f t="shared" si="206"/>
        <v>1977</v>
      </c>
      <c r="E3814" t="str">
        <f t="shared" si="207"/>
        <v>41977</v>
      </c>
    </row>
    <row r="3815" spans="1:5" x14ac:dyDescent="0.25">
      <c r="A3815" s="2">
        <v>28237</v>
      </c>
      <c r="B3815">
        <v>7.3620000000000001</v>
      </c>
      <c r="C3815">
        <f t="shared" si="205"/>
        <v>4</v>
      </c>
      <c r="D3815">
        <f t="shared" si="206"/>
        <v>1977</v>
      </c>
      <c r="E3815" t="str">
        <f t="shared" si="207"/>
        <v>41977</v>
      </c>
    </row>
    <row r="3816" spans="1:5" x14ac:dyDescent="0.25">
      <c r="A3816" s="2">
        <v>28240</v>
      </c>
      <c r="B3816">
        <v>7.4020000000000001</v>
      </c>
      <c r="C3816">
        <f t="shared" si="205"/>
        <v>4</v>
      </c>
      <c r="D3816">
        <f t="shared" si="206"/>
        <v>1977</v>
      </c>
      <c r="E3816" t="str">
        <f t="shared" si="207"/>
        <v>41977</v>
      </c>
    </row>
    <row r="3817" spans="1:5" x14ac:dyDescent="0.25">
      <c r="A3817" s="2">
        <v>28241</v>
      </c>
      <c r="B3817">
        <v>7.3819999999999997</v>
      </c>
      <c r="C3817">
        <f t="shared" si="205"/>
        <v>4</v>
      </c>
      <c r="D3817">
        <f t="shared" si="206"/>
        <v>1977</v>
      </c>
      <c r="E3817" t="str">
        <f t="shared" si="207"/>
        <v>41977</v>
      </c>
    </row>
    <row r="3818" spans="1:5" x14ac:dyDescent="0.25">
      <c r="A3818" s="2">
        <v>28242</v>
      </c>
      <c r="B3818">
        <v>7.3819999999999997</v>
      </c>
      <c r="C3818">
        <f t="shared" si="205"/>
        <v>4</v>
      </c>
      <c r="D3818">
        <f t="shared" si="206"/>
        <v>1977</v>
      </c>
      <c r="E3818" t="str">
        <f t="shared" si="207"/>
        <v>41977</v>
      </c>
    </row>
    <row r="3819" spans="1:5" x14ac:dyDescent="0.25">
      <c r="A3819" s="2">
        <v>28243</v>
      </c>
      <c r="B3819">
        <v>7.4020000000000001</v>
      </c>
      <c r="C3819">
        <f t="shared" si="205"/>
        <v>4</v>
      </c>
      <c r="D3819">
        <f t="shared" si="206"/>
        <v>1977</v>
      </c>
      <c r="E3819" t="str">
        <f t="shared" si="207"/>
        <v>41977</v>
      </c>
    </row>
    <row r="3820" spans="1:5" x14ac:dyDescent="0.25">
      <c r="A3820" s="2">
        <v>28244</v>
      </c>
      <c r="B3820">
        <v>7.452</v>
      </c>
      <c r="C3820">
        <f t="shared" si="205"/>
        <v>4</v>
      </c>
      <c r="D3820">
        <f t="shared" si="206"/>
        <v>1977</v>
      </c>
      <c r="E3820" t="str">
        <f t="shared" si="207"/>
        <v>41977</v>
      </c>
    </row>
    <row r="3821" spans="1:5" x14ac:dyDescent="0.25">
      <c r="A3821" s="2">
        <v>28247</v>
      </c>
      <c r="B3821">
        <v>7.452</v>
      </c>
      <c r="C3821">
        <f t="shared" si="205"/>
        <v>5</v>
      </c>
      <c r="D3821">
        <f t="shared" si="206"/>
        <v>1977</v>
      </c>
      <c r="E3821" t="str">
        <f t="shared" si="207"/>
        <v>51977</v>
      </c>
    </row>
    <row r="3822" spans="1:5" x14ac:dyDescent="0.25">
      <c r="A3822" s="2">
        <v>28248</v>
      </c>
      <c r="B3822">
        <v>7.4420000000000002</v>
      </c>
      <c r="C3822">
        <f t="shared" si="205"/>
        <v>5</v>
      </c>
      <c r="D3822">
        <f t="shared" si="206"/>
        <v>1977</v>
      </c>
      <c r="E3822" t="str">
        <f t="shared" si="207"/>
        <v>51977</v>
      </c>
    </row>
    <row r="3823" spans="1:5" x14ac:dyDescent="0.25">
      <c r="A3823" s="2">
        <v>28249</v>
      </c>
      <c r="B3823">
        <v>7.452</v>
      </c>
      <c r="C3823">
        <f t="shared" si="205"/>
        <v>5</v>
      </c>
      <c r="D3823">
        <f t="shared" si="206"/>
        <v>1977</v>
      </c>
      <c r="E3823" t="str">
        <f t="shared" si="207"/>
        <v>51977</v>
      </c>
    </row>
    <row r="3824" spans="1:5" x14ac:dyDescent="0.25">
      <c r="A3824" s="2">
        <v>28250</v>
      </c>
      <c r="B3824">
        <v>7.4719999999999995</v>
      </c>
      <c r="C3824">
        <f t="shared" si="205"/>
        <v>5</v>
      </c>
      <c r="D3824">
        <f t="shared" si="206"/>
        <v>1977</v>
      </c>
      <c r="E3824" t="str">
        <f t="shared" si="207"/>
        <v>51977</v>
      </c>
    </row>
    <row r="3825" spans="1:5" x14ac:dyDescent="0.25">
      <c r="A3825" s="2">
        <v>28251</v>
      </c>
      <c r="B3825">
        <v>7.5019999999999998</v>
      </c>
      <c r="C3825">
        <f t="shared" si="205"/>
        <v>5</v>
      </c>
      <c r="D3825">
        <f t="shared" si="206"/>
        <v>1977</v>
      </c>
      <c r="E3825" t="str">
        <f t="shared" si="207"/>
        <v>51977</v>
      </c>
    </row>
    <row r="3826" spans="1:5" x14ac:dyDescent="0.25">
      <c r="A3826" s="2">
        <v>28254</v>
      </c>
      <c r="B3826">
        <v>7.5019999999999998</v>
      </c>
      <c r="C3826">
        <f t="shared" si="205"/>
        <v>5</v>
      </c>
      <c r="D3826">
        <f t="shared" si="206"/>
        <v>1977</v>
      </c>
      <c r="E3826" t="str">
        <f t="shared" si="207"/>
        <v>51977</v>
      </c>
    </row>
    <row r="3827" spans="1:5" x14ac:dyDescent="0.25">
      <c r="A3827" s="2">
        <v>28255</v>
      </c>
      <c r="B3827">
        <v>7.5220000000000002</v>
      </c>
      <c r="C3827">
        <f t="shared" si="205"/>
        <v>5</v>
      </c>
      <c r="D3827">
        <f t="shared" si="206"/>
        <v>1977</v>
      </c>
      <c r="E3827" t="str">
        <f t="shared" si="207"/>
        <v>51977</v>
      </c>
    </row>
    <row r="3828" spans="1:5" x14ac:dyDescent="0.25">
      <c r="A3828" s="2">
        <v>28256</v>
      </c>
      <c r="B3828">
        <v>7.5220000000000002</v>
      </c>
      <c r="C3828">
        <f t="shared" si="205"/>
        <v>5</v>
      </c>
      <c r="D3828">
        <f t="shared" si="206"/>
        <v>1977</v>
      </c>
      <c r="E3828" t="str">
        <f t="shared" si="207"/>
        <v>51977</v>
      </c>
    </row>
    <row r="3829" spans="1:5" x14ac:dyDescent="0.25">
      <c r="A3829" s="2">
        <v>28257</v>
      </c>
      <c r="B3829">
        <v>7.5019999999999998</v>
      </c>
      <c r="C3829">
        <f t="shared" si="205"/>
        <v>5</v>
      </c>
      <c r="D3829">
        <f t="shared" si="206"/>
        <v>1977</v>
      </c>
      <c r="E3829" t="str">
        <f t="shared" si="207"/>
        <v>51977</v>
      </c>
    </row>
    <row r="3830" spans="1:5" x14ac:dyDescent="0.25">
      <c r="A3830" s="2">
        <v>28258</v>
      </c>
      <c r="B3830">
        <v>7.4820000000000002</v>
      </c>
      <c r="C3830">
        <f t="shared" si="205"/>
        <v>5</v>
      </c>
      <c r="D3830">
        <f t="shared" si="206"/>
        <v>1977</v>
      </c>
      <c r="E3830" t="str">
        <f t="shared" si="207"/>
        <v>51977</v>
      </c>
    </row>
    <row r="3831" spans="1:5" x14ac:dyDescent="0.25">
      <c r="A3831" s="2">
        <v>28261</v>
      </c>
      <c r="B3831">
        <v>7.4619999999999997</v>
      </c>
      <c r="C3831">
        <f t="shared" si="205"/>
        <v>5</v>
      </c>
      <c r="D3831">
        <f t="shared" si="206"/>
        <v>1977</v>
      </c>
      <c r="E3831" t="str">
        <f t="shared" si="207"/>
        <v>51977</v>
      </c>
    </row>
    <row r="3832" spans="1:5" x14ac:dyDescent="0.25">
      <c r="A3832" s="2">
        <v>28262</v>
      </c>
      <c r="B3832">
        <v>7.452</v>
      </c>
      <c r="C3832">
        <f t="shared" si="205"/>
        <v>5</v>
      </c>
      <c r="D3832">
        <f t="shared" si="206"/>
        <v>1977</v>
      </c>
      <c r="E3832" t="str">
        <f t="shared" si="207"/>
        <v>51977</v>
      </c>
    </row>
    <row r="3833" spans="1:5" x14ac:dyDescent="0.25">
      <c r="A3833" s="2">
        <v>28263</v>
      </c>
      <c r="B3833">
        <v>7.4320000000000004</v>
      </c>
      <c r="C3833">
        <f t="shared" si="205"/>
        <v>5</v>
      </c>
      <c r="D3833">
        <f t="shared" si="206"/>
        <v>1977</v>
      </c>
      <c r="E3833" t="str">
        <f t="shared" si="207"/>
        <v>51977</v>
      </c>
    </row>
    <row r="3834" spans="1:5" x14ac:dyDescent="0.25">
      <c r="A3834" s="2">
        <v>28264</v>
      </c>
      <c r="B3834">
        <v>7.492</v>
      </c>
      <c r="C3834">
        <f t="shared" si="205"/>
        <v>5</v>
      </c>
      <c r="D3834">
        <f t="shared" si="206"/>
        <v>1977</v>
      </c>
      <c r="E3834" t="str">
        <f t="shared" si="207"/>
        <v>51977</v>
      </c>
    </row>
    <row r="3835" spans="1:5" x14ac:dyDescent="0.25">
      <c r="A3835" s="2">
        <v>28265</v>
      </c>
      <c r="B3835">
        <v>7.492</v>
      </c>
      <c r="C3835">
        <f t="shared" si="205"/>
        <v>5</v>
      </c>
      <c r="D3835">
        <f t="shared" si="206"/>
        <v>1977</v>
      </c>
      <c r="E3835" t="str">
        <f t="shared" si="207"/>
        <v>51977</v>
      </c>
    </row>
    <row r="3836" spans="1:5" x14ac:dyDescent="0.25">
      <c r="A3836" s="2">
        <v>28268</v>
      </c>
      <c r="B3836">
        <v>7.4619999999999997</v>
      </c>
      <c r="C3836">
        <f t="shared" si="205"/>
        <v>5</v>
      </c>
      <c r="D3836">
        <f t="shared" si="206"/>
        <v>1977</v>
      </c>
      <c r="E3836" t="str">
        <f t="shared" si="207"/>
        <v>51977</v>
      </c>
    </row>
    <row r="3837" spans="1:5" x14ac:dyDescent="0.25">
      <c r="A3837" s="2">
        <v>28269</v>
      </c>
      <c r="B3837">
        <v>7.4119999999999999</v>
      </c>
      <c r="C3837">
        <f t="shared" si="205"/>
        <v>5</v>
      </c>
      <c r="D3837">
        <f t="shared" si="206"/>
        <v>1977</v>
      </c>
      <c r="E3837" t="str">
        <f t="shared" si="207"/>
        <v>51977</v>
      </c>
    </row>
    <row r="3838" spans="1:5" x14ac:dyDescent="0.25">
      <c r="A3838" s="2">
        <v>28270</v>
      </c>
      <c r="B3838">
        <v>7.3920000000000003</v>
      </c>
      <c r="C3838">
        <f t="shared" si="205"/>
        <v>5</v>
      </c>
      <c r="D3838">
        <f t="shared" si="206"/>
        <v>1977</v>
      </c>
      <c r="E3838" t="str">
        <f t="shared" si="207"/>
        <v>51977</v>
      </c>
    </row>
    <row r="3839" spans="1:5" x14ac:dyDescent="0.25">
      <c r="A3839" s="2">
        <v>28271</v>
      </c>
      <c r="B3839">
        <v>7.4219999999999997</v>
      </c>
      <c r="C3839">
        <f t="shared" si="205"/>
        <v>5</v>
      </c>
      <c r="D3839">
        <f t="shared" si="206"/>
        <v>1977</v>
      </c>
      <c r="E3839" t="str">
        <f t="shared" si="207"/>
        <v>51977</v>
      </c>
    </row>
    <row r="3840" spans="1:5" x14ac:dyDescent="0.25">
      <c r="A3840" s="2">
        <v>28272</v>
      </c>
      <c r="B3840">
        <v>7.3819999999999997</v>
      </c>
      <c r="C3840">
        <f t="shared" si="205"/>
        <v>5</v>
      </c>
      <c r="D3840">
        <f t="shared" si="206"/>
        <v>1977</v>
      </c>
      <c r="E3840" t="str">
        <f t="shared" si="207"/>
        <v>51977</v>
      </c>
    </row>
    <row r="3841" spans="1:5" x14ac:dyDescent="0.25">
      <c r="A3841" s="2">
        <v>28276</v>
      </c>
      <c r="B3841">
        <v>7.3819999999999997</v>
      </c>
      <c r="C3841">
        <f t="shared" si="205"/>
        <v>5</v>
      </c>
      <c r="D3841">
        <f t="shared" si="206"/>
        <v>1977</v>
      </c>
      <c r="E3841" t="str">
        <f t="shared" si="207"/>
        <v>51977</v>
      </c>
    </row>
    <row r="3842" spans="1:5" x14ac:dyDescent="0.25">
      <c r="A3842" s="2">
        <v>28277</v>
      </c>
      <c r="B3842">
        <v>7.3819999999999997</v>
      </c>
      <c r="C3842">
        <f t="shared" si="205"/>
        <v>6</v>
      </c>
      <c r="D3842">
        <f t="shared" si="206"/>
        <v>1977</v>
      </c>
      <c r="E3842" t="str">
        <f t="shared" si="207"/>
        <v>61977</v>
      </c>
    </row>
    <row r="3843" spans="1:5" x14ac:dyDescent="0.25">
      <c r="A3843" s="2">
        <v>28278</v>
      </c>
      <c r="B3843">
        <v>7.3920000000000003</v>
      </c>
      <c r="C3843">
        <f t="shared" si="205"/>
        <v>6</v>
      </c>
      <c r="D3843">
        <f t="shared" si="206"/>
        <v>1977</v>
      </c>
      <c r="E3843" t="str">
        <f t="shared" si="207"/>
        <v>61977</v>
      </c>
    </row>
    <row r="3844" spans="1:5" x14ac:dyDescent="0.25">
      <c r="A3844" s="2">
        <v>28279</v>
      </c>
      <c r="B3844">
        <v>7.3620000000000001</v>
      </c>
      <c r="C3844">
        <f t="shared" ref="C3844:C3907" si="208">MONTH(A3844)</f>
        <v>6</v>
      </c>
      <c r="D3844">
        <f t="shared" ref="D3844:D3907" si="209">YEAR(A3844)</f>
        <v>1977</v>
      </c>
      <c r="E3844" t="str">
        <f t="shared" ref="E3844:E3907" si="210">CONCATENATE(C3844,D3844)</f>
        <v>61977</v>
      </c>
    </row>
    <row r="3845" spans="1:5" x14ac:dyDescent="0.25">
      <c r="A3845" s="2">
        <v>28282</v>
      </c>
      <c r="B3845">
        <v>7.7219999999999995</v>
      </c>
      <c r="C3845">
        <f t="shared" si="208"/>
        <v>6</v>
      </c>
      <c r="D3845">
        <f t="shared" si="209"/>
        <v>1977</v>
      </c>
      <c r="E3845" t="str">
        <f t="shared" si="210"/>
        <v>61977</v>
      </c>
    </row>
    <row r="3846" spans="1:5" x14ac:dyDescent="0.25">
      <c r="A3846" s="2">
        <v>28283</v>
      </c>
      <c r="B3846">
        <v>7.6719999999999997</v>
      </c>
      <c r="C3846">
        <f t="shared" si="208"/>
        <v>6</v>
      </c>
      <c r="D3846">
        <f t="shared" si="209"/>
        <v>1977</v>
      </c>
      <c r="E3846" t="str">
        <f t="shared" si="210"/>
        <v>61977</v>
      </c>
    </row>
    <row r="3847" spans="1:5" x14ac:dyDescent="0.25">
      <c r="A3847" s="2">
        <v>28284</v>
      </c>
      <c r="B3847">
        <v>7.6719999999999997</v>
      </c>
      <c r="C3847">
        <f t="shared" si="208"/>
        <v>6</v>
      </c>
      <c r="D3847">
        <f t="shared" si="209"/>
        <v>1977</v>
      </c>
      <c r="E3847" t="str">
        <f t="shared" si="210"/>
        <v>61977</v>
      </c>
    </row>
    <row r="3848" spans="1:5" x14ac:dyDescent="0.25">
      <c r="A3848" s="2">
        <v>28285</v>
      </c>
      <c r="B3848">
        <v>7.6719999999999997</v>
      </c>
      <c r="C3848">
        <f t="shared" si="208"/>
        <v>6</v>
      </c>
      <c r="D3848">
        <f t="shared" si="209"/>
        <v>1977</v>
      </c>
      <c r="E3848" t="str">
        <f t="shared" si="210"/>
        <v>61977</v>
      </c>
    </row>
    <row r="3849" spans="1:5" x14ac:dyDescent="0.25">
      <c r="A3849" s="2">
        <v>28286</v>
      </c>
      <c r="B3849">
        <v>7.6619999999999999</v>
      </c>
      <c r="C3849">
        <f t="shared" si="208"/>
        <v>6</v>
      </c>
      <c r="D3849">
        <f t="shared" si="209"/>
        <v>1977</v>
      </c>
      <c r="E3849" t="str">
        <f t="shared" si="210"/>
        <v>61977</v>
      </c>
    </row>
    <row r="3850" spans="1:5" x14ac:dyDescent="0.25">
      <c r="A3850" s="2">
        <v>28289</v>
      </c>
      <c r="B3850">
        <v>7.6219999999999999</v>
      </c>
      <c r="C3850">
        <f t="shared" si="208"/>
        <v>6</v>
      </c>
      <c r="D3850">
        <f t="shared" si="209"/>
        <v>1977</v>
      </c>
      <c r="E3850" t="str">
        <f t="shared" si="210"/>
        <v>61977</v>
      </c>
    </row>
    <row r="3851" spans="1:5" x14ac:dyDescent="0.25">
      <c r="A3851" s="2">
        <v>28290</v>
      </c>
      <c r="B3851">
        <v>7.5919999999999996</v>
      </c>
      <c r="C3851">
        <f t="shared" si="208"/>
        <v>6</v>
      </c>
      <c r="D3851">
        <f t="shared" si="209"/>
        <v>1977</v>
      </c>
      <c r="E3851" t="str">
        <f t="shared" si="210"/>
        <v>61977</v>
      </c>
    </row>
    <row r="3852" spans="1:5" x14ac:dyDescent="0.25">
      <c r="A3852" s="2">
        <v>28291</v>
      </c>
      <c r="B3852">
        <v>7.6020000000000003</v>
      </c>
      <c r="C3852">
        <f t="shared" si="208"/>
        <v>6</v>
      </c>
      <c r="D3852">
        <f t="shared" si="209"/>
        <v>1977</v>
      </c>
      <c r="E3852" t="str">
        <f t="shared" si="210"/>
        <v>61977</v>
      </c>
    </row>
    <row r="3853" spans="1:5" x14ac:dyDescent="0.25">
      <c r="A3853" s="2">
        <v>28292</v>
      </c>
      <c r="B3853">
        <v>7.242</v>
      </c>
      <c r="C3853">
        <f t="shared" si="208"/>
        <v>6</v>
      </c>
      <c r="D3853">
        <f t="shared" si="209"/>
        <v>1977</v>
      </c>
      <c r="E3853" t="str">
        <f t="shared" si="210"/>
        <v>61977</v>
      </c>
    </row>
    <row r="3854" spans="1:5" x14ac:dyDescent="0.25">
      <c r="A3854" s="2">
        <v>28293</v>
      </c>
      <c r="B3854">
        <v>7.242</v>
      </c>
      <c r="C3854">
        <f t="shared" si="208"/>
        <v>6</v>
      </c>
      <c r="D3854">
        <f t="shared" si="209"/>
        <v>1977</v>
      </c>
      <c r="E3854" t="str">
        <f t="shared" si="210"/>
        <v>61977</v>
      </c>
    </row>
    <row r="3855" spans="1:5" x14ac:dyDescent="0.25">
      <c r="A3855" s="2">
        <v>28296</v>
      </c>
      <c r="B3855">
        <v>7.2720000000000002</v>
      </c>
      <c r="C3855">
        <f t="shared" si="208"/>
        <v>6</v>
      </c>
      <c r="D3855">
        <f t="shared" si="209"/>
        <v>1977</v>
      </c>
      <c r="E3855" t="str">
        <f t="shared" si="210"/>
        <v>61977</v>
      </c>
    </row>
    <row r="3856" spans="1:5" x14ac:dyDescent="0.25">
      <c r="A3856" s="2">
        <v>28297</v>
      </c>
      <c r="B3856">
        <v>7.2620000000000005</v>
      </c>
      <c r="C3856">
        <f t="shared" si="208"/>
        <v>6</v>
      </c>
      <c r="D3856">
        <f t="shared" si="209"/>
        <v>1977</v>
      </c>
      <c r="E3856" t="str">
        <f t="shared" si="210"/>
        <v>61977</v>
      </c>
    </row>
    <row r="3857" spans="1:5" x14ac:dyDescent="0.25">
      <c r="A3857" s="2">
        <v>28298</v>
      </c>
      <c r="B3857">
        <v>7.2519999999999998</v>
      </c>
      <c r="C3857">
        <f t="shared" si="208"/>
        <v>6</v>
      </c>
      <c r="D3857">
        <f t="shared" si="209"/>
        <v>1977</v>
      </c>
      <c r="E3857" t="str">
        <f t="shared" si="210"/>
        <v>61977</v>
      </c>
    </row>
    <row r="3858" spans="1:5" x14ac:dyDescent="0.25">
      <c r="A3858" s="2">
        <v>28299</v>
      </c>
      <c r="B3858">
        <v>7.2620000000000005</v>
      </c>
      <c r="C3858">
        <f t="shared" si="208"/>
        <v>6</v>
      </c>
      <c r="D3858">
        <f t="shared" si="209"/>
        <v>1977</v>
      </c>
      <c r="E3858" t="str">
        <f t="shared" si="210"/>
        <v>61977</v>
      </c>
    </row>
    <row r="3859" spans="1:5" x14ac:dyDescent="0.25">
      <c r="A3859" s="2">
        <v>28300</v>
      </c>
      <c r="B3859">
        <v>7.202</v>
      </c>
      <c r="C3859">
        <f t="shared" si="208"/>
        <v>6</v>
      </c>
      <c r="D3859">
        <f t="shared" si="209"/>
        <v>1977</v>
      </c>
      <c r="E3859" t="str">
        <f t="shared" si="210"/>
        <v>61977</v>
      </c>
    </row>
    <row r="3860" spans="1:5" x14ac:dyDescent="0.25">
      <c r="A3860" s="2">
        <v>28303</v>
      </c>
      <c r="B3860">
        <v>7.202</v>
      </c>
      <c r="C3860">
        <f t="shared" si="208"/>
        <v>6</v>
      </c>
      <c r="D3860">
        <f t="shared" si="209"/>
        <v>1977</v>
      </c>
      <c r="E3860" t="str">
        <f t="shared" si="210"/>
        <v>61977</v>
      </c>
    </row>
    <row r="3861" spans="1:5" x14ac:dyDescent="0.25">
      <c r="A3861" s="2">
        <v>28304</v>
      </c>
      <c r="B3861">
        <v>7.1619999999999999</v>
      </c>
      <c r="C3861">
        <f t="shared" si="208"/>
        <v>6</v>
      </c>
      <c r="D3861">
        <f t="shared" si="209"/>
        <v>1977</v>
      </c>
      <c r="E3861" t="str">
        <f t="shared" si="210"/>
        <v>61977</v>
      </c>
    </row>
    <row r="3862" spans="1:5" x14ac:dyDescent="0.25">
      <c r="A3862" s="2">
        <v>28305</v>
      </c>
      <c r="B3862">
        <v>7.1920000000000002</v>
      </c>
      <c r="C3862">
        <f t="shared" si="208"/>
        <v>6</v>
      </c>
      <c r="D3862">
        <f t="shared" si="209"/>
        <v>1977</v>
      </c>
      <c r="E3862" t="str">
        <f t="shared" si="210"/>
        <v>61977</v>
      </c>
    </row>
    <row r="3863" spans="1:5" x14ac:dyDescent="0.25">
      <c r="A3863" s="2">
        <v>28306</v>
      </c>
      <c r="B3863">
        <v>7.202</v>
      </c>
      <c r="C3863">
        <f t="shared" si="208"/>
        <v>6</v>
      </c>
      <c r="D3863">
        <f t="shared" si="209"/>
        <v>1977</v>
      </c>
      <c r="E3863" t="str">
        <f t="shared" si="210"/>
        <v>61977</v>
      </c>
    </row>
    <row r="3864" spans="1:5" x14ac:dyDescent="0.25">
      <c r="A3864" s="2">
        <v>28307</v>
      </c>
      <c r="B3864">
        <v>7.3419999999999996</v>
      </c>
      <c r="C3864">
        <f t="shared" si="208"/>
        <v>7</v>
      </c>
      <c r="D3864">
        <f t="shared" si="209"/>
        <v>1977</v>
      </c>
      <c r="E3864" t="str">
        <f t="shared" si="210"/>
        <v>71977</v>
      </c>
    </row>
    <row r="3865" spans="1:5" x14ac:dyDescent="0.25">
      <c r="A3865" s="2">
        <v>28311</v>
      </c>
      <c r="B3865">
        <v>7.3520000000000003</v>
      </c>
      <c r="C3865">
        <f t="shared" si="208"/>
        <v>7</v>
      </c>
      <c r="D3865">
        <f t="shared" si="209"/>
        <v>1977</v>
      </c>
      <c r="E3865" t="str">
        <f t="shared" si="210"/>
        <v>71977</v>
      </c>
    </row>
    <row r="3866" spans="1:5" x14ac:dyDescent="0.25">
      <c r="A3866" s="2">
        <v>28312</v>
      </c>
      <c r="B3866">
        <v>7.3719999999999999</v>
      </c>
      <c r="C3866">
        <f t="shared" si="208"/>
        <v>7</v>
      </c>
      <c r="D3866">
        <f t="shared" si="209"/>
        <v>1977</v>
      </c>
      <c r="E3866" t="str">
        <f t="shared" si="210"/>
        <v>71977</v>
      </c>
    </row>
    <row r="3867" spans="1:5" x14ac:dyDescent="0.25">
      <c r="A3867" s="2">
        <v>28313</v>
      </c>
      <c r="B3867">
        <v>7.2919999999999998</v>
      </c>
      <c r="C3867">
        <f t="shared" si="208"/>
        <v>7</v>
      </c>
      <c r="D3867">
        <f t="shared" si="209"/>
        <v>1977</v>
      </c>
      <c r="E3867" t="str">
        <f t="shared" si="210"/>
        <v>71977</v>
      </c>
    </row>
    <row r="3868" spans="1:5" x14ac:dyDescent="0.25">
      <c r="A3868" s="2">
        <v>28314</v>
      </c>
      <c r="B3868">
        <v>7.3120000000000003</v>
      </c>
      <c r="C3868">
        <f t="shared" si="208"/>
        <v>7</v>
      </c>
      <c r="D3868">
        <f t="shared" si="209"/>
        <v>1977</v>
      </c>
      <c r="E3868" t="str">
        <f t="shared" si="210"/>
        <v>71977</v>
      </c>
    </row>
    <row r="3869" spans="1:5" x14ac:dyDescent="0.25">
      <c r="A3869" s="2">
        <v>28317</v>
      </c>
      <c r="B3869">
        <v>7.3319999999999999</v>
      </c>
      <c r="C3869">
        <f t="shared" si="208"/>
        <v>7</v>
      </c>
      <c r="D3869">
        <f t="shared" si="209"/>
        <v>1977</v>
      </c>
      <c r="E3869" t="str">
        <f t="shared" si="210"/>
        <v>71977</v>
      </c>
    </row>
    <row r="3870" spans="1:5" x14ac:dyDescent="0.25">
      <c r="A3870" s="2">
        <v>28318</v>
      </c>
      <c r="B3870">
        <v>7.3220000000000001</v>
      </c>
      <c r="C3870">
        <f t="shared" si="208"/>
        <v>7</v>
      </c>
      <c r="D3870">
        <f t="shared" si="209"/>
        <v>1977</v>
      </c>
      <c r="E3870" t="str">
        <f t="shared" si="210"/>
        <v>71977</v>
      </c>
    </row>
    <row r="3871" spans="1:5" x14ac:dyDescent="0.25">
      <c r="A3871" s="2">
        <v>28319</v>
      </c>
      <c r="B3871">
        <v>7.282</v>
      </c>
      <c r="C3871">
        <f t="shared" si="208"/>
        <v>7</v>
      </c>
      <c r="D3871">
        <f t="shared" si="209"/>
        <v>1977</v>
      </c>
      <c r="E3871" t="str">
        <f t="shared" si="210"/>
        <v>71977</v>
      </c>
    </row>
    <row r="3872" spans="1:5" x14ac:dyDescent="0.25">
      <c r="A3872" s="2">
        <v>28321</v>
      </c>
      <c r="B3872">
        <v>7.3120000000000003</v>
      </c>
      <c r="C3872">
        <f t="shared" si="208"/>
        <v>7</v>
      </c>
      <c r="D3872">
        <f t="shared" si="209"/>
        <v>1977</v>
      </c>
      <c r="E3872" t="str">
        <f t="shared" si="210"/>
        <v>71977</v>
      </c>
    </row>
    <row r="3873" spans="1:5" x14ac:dyDescent="0.25">
      <c r="A3873" s="2">
        <v>28324</v>
      </c>
      <c r="B3873">
        <v>7.3419999999999996</v>
      </c>
      <c r="C3873">
        <f t="shared" si="208"/>
        <v>7</v>
      </c>
      <c r="D3873">
        <f t="shared" si="209"/>
        <v>1977</v>
      </c>
      <c r="E3873" t="str">
        <f t="shared" si="210"/>
        <v>71977</v>
      </c>
    </row>
    <row r="3874" spans="1:5" x14ac:dyDescent="0.25">
      <c r="A3874" s="2">
        <v>28325</v>
      </c>
      <c r="B3874">
        <v>7.3319999999999999</v>
      </c>
      <c r="C3874">
        <f t="shared" si="208"/>
        <v>7</v>
      </c>
      <c r="D3874">
        <f t="shared" si="209"/>
        <v>1977</v>
      </c>
      <c r="E3874" t="str">
        <f t="shared" si="210"/>
        <v>71977</v>
      </c>
    </row>
    <row r="3875" spans="1:5" x14ac:dyDescent="0.25">
      <c r="A3875" s="2">
        <v>28326</v>
      </c>
      <c r="B3875">
        <v>7.3220000000000001</v>
      </c>
      <c r="C3875">
        <f t="shared" si="208"/>
        <v>7</v>
      </c>
      <c r="D3875">
        <f t="shared" si="209"/>
        <v>1977</v>
      </c>
      <c r="E3875" t="str">
        <f t="shared" si="210"/>
        <v>71977</v>
      </c>
    </row>
    <row r="3876" spans="1:5" x14ac:dyDescent="0.25">
      <c r="A3876" s="2">
        <v>28327</v>
      </c>
      <c r="B3876">
        <v>7.3220000000000001</v>
      </c>
      <c r="C3876">
        <f t="shared" si="208"/>
        <v>7</v>
      </c>
      <c r="D3876">
        <f t="shared" si="209"/>
        <v>1977</v>
      </c>
      <c r="E3876" t="str">
        <f t="shared" si="210"/>
        <v>71977</v>
      </c>
    </row>
    <row r="3877" spans="1:5" x14ac:dyDescent="0.25">
      <c r="A3877" s="2">
        <v>28328</v>
      </c>
      <c r="B3877">
        <v>7.3120000000000003</v>
      </c>
      <c r="C3877">
        <f t="shared" si="208"/>
        <v>7</v>
      </c>
      <c r="D3877">
        <f t="shared" si="209"/>
        <v>1977</v>
      </c>
      <c r="E3877" t="str">
        <f t="shared" si="210"/>
        <v>71977</v>
      </c>
    </row>
    <row r="3878" spans="1:5" x14ac:dyDescent="0.25">
      <c r="A3878" s="2">
        <v>28331</v>
      </c>
      <c r="B3878">
        <v>7.282</v>
      </c>
      <c r="C3878">
        <f t="shared" si="208"/>
        <v>7</v>
      </c>
      <c r="D3878">
        <f t="shared" si="209"/>
        <v>1977</v>
      </c>
      <c r="E3878" t="str">
        <f t="shared" si="210"/>
        <v>71977</v>
      </c>
    </row>
    <row r="3879" spans="1:5" x14ac:dyDescent="0.25">
      <c r="A3879" s="2">
        <v>28332</v>
      </c>
      <c r="B3879">
        <v>7.282</v>
      </c>
      <c r="C3879">
        <f t="shared" si="208"/>
        <v>7</v>
      </c>
      <c r="D3879">
        <f t="shared" si="209"/>
        <v>1977</v>
      </c>
      <c r="E3879" t="str">
        <f t="shared" si="210"/>
        <v>71977</v>
      </c>
    </row>
    <row r="3880" spans="1:5" x14ac:dyDescent="0.25">
      <c r="A3880" s="2">
        <v>28333</v>
      </c>
      <c r="B3880">
        <v>7.3620000000000001</v>
      </c>
      <c r="C3880">
        <f t="shared" si="208"/>
        <v>7</v>
      </c>
      <c r="D3880">
        <f t="shared" si="209"/>
        <v>1977</v>
      </c>
      <c r="E3880" t="str">
        <f t="shared" si="210"/>
        <v>71977</v>
      </c>
    </row>
    <row r="3881" spans="1:5" x14ac:dyDescent="0.25">
      <c r="A3881" s="2">
        <v>28334</v>
      </c>
      <c r="B3881">
        <v>7.4119999999999999</v>
      </c>
      <c r="C3881">
        <f t="shared" si="208"/>
        <v>7</v>
      </c>
      <c r="D3881">
        <f t="shared" si="209"/>
        <v>1977</v>
      </c>
      <c r="E3881" t="str">
        <f t="shared" si="210"/>
        <v>71977</v>
      </c>
    </row>
    <row r="3882" spans="1:5" x14ac:dyDescent="0.25">
      <c r="A3882" s="2">
        <v>28335</v>
      </c>
      <c r="B3882">
        <v>7.4219999999999997</v>
      </c>
      <c r="C3882">
        <f t="shared" si="208"/>
        <v>7</v>
      </c>
      <c r="D3882">
        <f t="shared" si="209"/>
        <v>1977</v>
      </c>
      <c r="E3882" t="str">
        <f t="shared" si="210"/>
        <v>71977</v>
      </c>
    </row>
    <row r="3883" spans="1:5" x14ac:dyDescent="0.25">
      <c r="A3883" s="2">
        <v>28338</v>
      </c>
      <c r="B3883">
        <v>7.4320000000000004</v>
      </c>
      <c r="C3883">
        <f t="shared" si="208"/>
        <v>8</v>
      </c>
      <c r="D3883">
        <f t="shared" si="209"/>
        <v>1977</v>
      </c>
      <c r="E3883" t="str">
        <f t="shared" si="210"/>
        <v>81977</v>
      </c>
    </row>
    <row r="3884" spans="1:5" x14ac:dyDescent="0.25">
      <c r="A3884" s="2">
        <v>28339</v>
      </c>
      <c r="B3884">
        <v>7.4420000000000002</v>
      </c>
      <c r="C3884">
        <f t="shared" si="208"/>
        <v>8</v>
      </c>
      <c r="D3884">
        <f t="shared" si="209"/>
        <v>1977</v>
      </c>
      <c r="E3884" t="str">
        <f t="shared" si="210"/>
        <v>81977</v>
      </c>
    </row>
    <row r="3885" spans="1:5" x14ac:dyDescent="0.25">
      <c r="A3885" s="2">
        <v>28340</v>
      </c>
      <c r="B3885">
        <v>7.4219999999999997</v>
      </c>
      <c r="C3885">
        <f t="shared" si="208"/>
        <v>8</v>
      </c>
      <c r="D3885">
        <f t="shared" si="209"/>
        <v>1977</v>
      </c>
      <c r="E3885" t="str">
        <f t="shared" si="210"/>
        <v>81977</v>
      </c>
    </row>
    <row r="3886" spans="1:5" x14ac:dyDescent="0.25">
      <c r="A3886" s="2">
        <v>28341</v>
      </c>
      <c r="B3886">
        <v>7.4320000000000004</v>
      </c>
      <c r="C3886">
        <f t="shared" si="208"/>
        <v>8</v>
      </c>
      <c r="D3886">
        <f t="shared" si="209"/>
        <v>1977</v>
      </c>
      <c r="E3886" t="str">
        <f t="shared" si="210"/>
        <v>81977</v>
      </c>
    </row>
    <row r="3887" spans="1:5" x14ac:dyDescent="0.25">
      <c r="A3887" s="2">
        <v>28342</v>
      </c>
      <c r="B3887">
        <v>7.4219999999999997</v>
      </c>
      <c r="C3887">
        <f t="shared" si="208"/>
        <v>8</v>
      </c>
      <c r="D3887">
        <f t="shared" si="209"/>
        <v>1977</v>
      </c>
      <c r="E3887" t="str">
        <f t="shared" si="210"/>
        <v>81977</v>
      </c>
    </row>
    <row r="3888" spans="1:5" x14ac:dyDescent="0.25">
      <c r="A3888" s="2">
        <v>28345</v>
      </c>
      <c r="B3888">
        <v>7.4119999999999999</v>
      </c>
      <c r="C3888">
        <f t="shared" si="208"/>
        <v>8</v>
      </c>
      <c r="D3888">
        <f t="shared" si="209"/>
        <v>1977</v>
      </c>
      <c r="E3888" t="str">
        <f t="shared" si="210"/>
        <v>81977</v>
      </c>
    </row>
    <row r="3889" spans="1:5" x14ac:dyDescent="0.25">
      <c r="A3889" s="2">
        <v>28346</v>
      </c>
      <c r="B3889">
        <v>7.452</v>
      </c>
      <c r="C3889">
        <f t="shared" si="208"/>
        <v>8</v>
      </c>
      <c r="D3889">
        <f t="shared" si="209"/>
        <v>1977</v>
      </c>
      <c r="E3889" t="str">
        <f t="shared" si="210"/>
        <v>81977</v>
      </c>
    </row>
    <row r="3890" spans="1:5" x14ac:dyDescent="0.25">
      <c r="A3890" s="2">
        <v>28347</v>
      </c>
      <c r="B3890">
        <v>7.4619999999999997</v>
      </c>
      <c r="C3890">
        <f t="shared" si="208"/>
        <v>8</v>
      </c>
      <c r="D3890">
        <f t="shared" si="209"/>
        <v>1977</v>
      </c>
      <c r="E3890" t="str">
        <f t="shared" si="210"/>
        <v>81977</v>
      </c>
    </row>
    <row r="3891" spans="1:5" x14ac:dyDescent="0.25">
      <c r="A3891" s="2">
        <v>28348</v>
      </c>
      <c r="B3891">
        <v>7.4719999999999995</v>
      </c>
      <c r="C3891">
        <f t="shared" si="208"/>
        <v>8</v>
      </c>
      <c r="D3891">
        <f t="shared" si="209"/>
        <v>1977</v>
      </c>
      <c r="E3891" t="str">
        <f t="shared" si="210"/>
        <v>81977</v>
      </c>
    </row>
    <row r="3892" spans="1:5" x14ac:dyDescent="0.25">
      <c r="A3892" s="2">
        <v>28349</v>
      </c>
      <c r="B3892">
        <v>7.4820000000000002</v>
      </c>
      <c r="C3892">
        <f t="shared" si="208"/>
        <v>8</v>
      </c>
      <c r="D3892">
        <f t="shared" si="209"/>
        <v>1977</v>
      </c>
      <c r="E3892" t="str">
        <f t="shared" si="210"/>
        <v>81977</v>
      </c>
    </row>
    <row r="3893" spans="1:5" x14ac:dyDescent="0.25">
      <c r="A3893" s="2">
        <v>28352</v>
      </c>
      <c r="B3893">
        <v>7.4820000000000002</v>
      </c>
      <c r="C3893">
        <f t="shared" si="208"/>
        <v>8</v>
      </c>
      <c r="D3893">
        <f t="shared" si="209"/>
        <v>1977</v>
      </c>
      <c r="E3893" t="str">
        <f t="shared" si="210"/>
        <v>81977</v>
      </c>
    </row>
    <row r="3894" spans="1:5" x14ac:dyDescent="0.25">
      <c r="A3894" s="2">
        <v>28353</v>
      </c>
      <c r="B3894">
        <v>7.4820000000000002</v>
      </c>
      <c r="C3894">
        <f t="shared" si="208"/>
        <v>8</v>
      </c>
      <c r="D3894">
        <f t="shared" si="209"/>
        <v>1977</v>
      </c>
      <c r="E3894" t="str">
        <f t="shared" si="210"/>
        <v>81977</v>
      </c>
    </row>
    <row r="3895" spans="1:5" x14ac:dyDescent="0.25">
      <c r="A3895" s="2">
        <v>28354</v>
      </c>
      <c r="B3895">
        <v>7.4420000000000002</v>
      </c>
      <c r="C3895">
        <f t="shared" si="208"/>
        <v>8</v>
      </c>
      <c r="D3895">
        <f t="shared" si="209"/>
        <v>1977</v>
      </c>
      <c r="E3895" t="str">
        <f t="shared" si="210"/>
        <v>81977</v>
      </c>
    </row>
    <row r="3896" spans="1:5" x14ac:dyDescent="0.25">
      <c r="A3896" s="2">
        <v>28355</v>
      </c>
      <c r="B3896">
        <v>7.4219999999999997</v>
      </c>
      <c r="C3896">
        <f t="shared" si="208"/>
        <v>8</v>
      </c>
      <c r="D3896">
        <f t="shared" si="209"/>
        <v>1977</v>
      </c>
      <c r="E3896" t="str">
        <f t="shared" si="210"/>
        <v>81977</v>
      </c>
    </row>
    <row r="3897" spans="1:5" x14ac:dyDescent="0.25">
      <c r="A3897" s="2">
        <v>28356</v>
      </c>
      <c r="B3897">
        <v>7.4020000000000001</v>
      </c>
      <c r="C3897">
        <f t="shared" si="208"/>
        <v>8</v>
      </c>
      <c r="D3897">
        <f t="shared" si="209"/>
        <v>1977</v>
      </c>
      <c r="E3897" t="str">
        <f t="shared" si="210"/>
        <v>81977</v>
      </c>
    </row>
    <row r="3898" spans="1:5" x14ac:dyDescent="0.25">
      <c r="A3898" s="2">
        <v>28359</v>
      </c>
      <c r="B3898">
        <v>7.3920000000000003</v>
      </c>
      <c r="C3898">
        <f t="shared" si="208"/>
        <v>8</v>
      </c>
      <c r="D3898">
        <f t="shared" si="209"/>
        <v>1977</v>
      </c>
      <c r="E3898" t="str">
        <f t="shared" si="210"/>
        <v>81977</v>
      </c>
    </row>
    <row r="3899" spans="1:5" x14ac:dyDescent="0.25">
      <c r="A3899" s="2">
        <v>28360</v>
      </c>
      <c r="B3899">
        <v>7.3620000000000001</v>
      </c>
      <c r="C3899">
        <f t="shared" si="208"/>
        <v>8</v>
      </c>
      <c r="D3899">
        <f t="shared" si="209"/>
        <v>1977</v>
      </c>
      <c r="E3899" t="str">
        <f t="shared" si="210"/>
        <v>81977</v>
      </c>
    </row>
    <row r="3900" spans="1:5" x14ac:dyDescent="0.25">
      <c r="A3900" s="2">
        <v>28361</v>
      </c>
      <c r="B3900">
        <v>7.3520000000000003</v>
      </c>
      <c r="C3900">
        <f t="shared" si="208"/>
        <v>8</v>
      </c>
      <c r="D3900">
        <f t="shared" si="209"/>
        <v>1977</v>
      </c>
      <c r="E3900" t="str">
        <f t="shared" si="210"/>
        <v>81977</v>
      </c>
    </row>
    <row r="3901" spans="1:5" x14ac:dyDescent="0.25">
      <c r="A3901" s="2">
        <v>28362</v>
      </c>
      <c r="B3901">
        <v>7.3220000000000001</v>
      </c>
      <c r="C3901">
        <f t="shared" si="208"/>
        <v>8</v>
      </c>
      <c r="D3901">
        <f t="shared" si="209"/>
        <v>1977</v>
      </c>
      <c r="E3901" t="str">
        <f t="shared" si="210"/>
        <v>81977</v>
      </c>
    </row>
    <row r="3902" spans="1:5" x14ac:dyDescent="0.25">
      <c r="A3902" s="2">
        <v>28363</v>
      </c>
      <c r="B3902">
        <v>7.1219999999999999</v>
      </c>
      <c r="C3902">
        <f t="shared" si="208"/>
        <v>8</v>
      </c>
      <c r="D3902">
        <f t="shared" si="209"/>
        <v>1977</v>
      </c>
      <c r="E3902" t="str">
        <f t="shared" si="210"/>
        <v>81977</v>
      </c>
    </row>
    <row r="3903" spans="1:5" x14ac:dyDescent="0.25">
      <c r="A3903" s="2">
        <v>28366</v>
      </c>
      <c r="B3903">
        <v>7.0819999999999999</v>
      </c>
      <c r="C3903">
        <f t="shared" si="208"/>
        <v>8</v>
      </c>
      <c r="D3903">
        <f t="shared" si="209"/>
        <v>1977</v>
      </c>
      <c r="E3903" t="str">
        <f t="shared" si="210"/>
        <v>81977</v>
      </c>
    </row>
    <row r="3904" spans="1:5" x14ac:dyDescent="0.25">
      <c r="A3904" s="2">
        <v>28367</v>
      </c>
      <c r="B3904">
        <v>7.1020000000000003</v>
      </c>
      <c r="C3904">
        <f t="shared" si="208"/>
        <v>8</v>
      </c>
      <c r="D3904">
        <f t="shared" si="209"/>
        <v>1977</v>
      </c>
      <c r="E3904" t="str">
        <f t="shared" si="210"/>
        <v>81977</v>
      </c>
    </row>
    <row r="3905" spans="1:5" x14ac:dyDescent="0.25">
      <c r="A3905" s="2">
        <v>28368</v>
      </c>
      <c r="B3905">
        <v>7.1120000000000001</v>
      </c>
      <c r="C3905">
        <f t="shared" si="208"/>
        <v>8</v>
      </c>
      <c r="D3905">
        <f t="shared" si="209"/>
        <v>1977</v>
      </c>
      <c r="E3905" t="str">
        <f t="shared" si="210"/>
        <v>81977</v>
      </c>
    </row>
    <row r="3906" spans="1:5" x14ac:dyDescent="0.25">
      <c r="A3906" s="2">
        <v>28369</v>
      </c>
      <c r="B3906">
        <v>7.3019999999999996</v>
      </c>
      <c r="C3906">
        <f t="shared" si="208"/>
        <v>9</v>
      </c>
      <c r="D3906">
        <f t="shared" si="209"/>
        <v>1977</v>
      </c>
      <c r="E3906" t="str">
        <f t="shared" si="210"/>
        <v>91977</v>
      </c>
    </row>
    <row r="3907" spans="1:5" x14ac:dyDescent="0.25">
      <c r="A3907" s="2">
        <v>28370</v>
      </c>
      <c r="B3907">
        <v>7.242</v>
      </c>
      <c r="C3907">
        <f t="shared" si="208"/>
        <v>9</v>
      </c>
      <c r="D3907">
        <f t="shared" si="209"/>
        <v>1977</v>
      </c>
      <c r="E3907" t="str">
        <f t="shared" si="210"/>
        <v>91977</v>
      </c>
    </row>
    <row r="3908" spans="1:5" x14ac:dyDescent="0.25">
      <c r="A3908" s="2">
        <v>28374</v>
      </c>
      <c r="B3908">
        <v>7.242</v>
      </c>
      <c r="C3908">
        <f t="shared" ref="C3908:C3971" si="211">MONTH(A3908)</f>
        <v>9</v>
      </c>
      <c r="D3908">
        <f t="shared" ref="D3908:D3971" si="212">YEAR(A3908)</f>
        <v>1977</v>
      </c>
      <c r="E3908" t="str">
        <f t="shared" ref="E3908:E3971" si="213">CONCATENATE(C3908,D3908)</f>
        <v>91977</v>
      </c>
    </row>
    <row r="3909" spans="1:5" x14ac:dyDescent="0.25">
      <c r="A3909" s="2">
        <v>28375</v>
      </c>
      <c r="B3909">
        <v>7.2620000000000005</v>
      </c>
      <c r="C3909">
        <f t="shared" si="211"/>
        <v>9</v>
      </c>
      <c r="D3909">
        <f t="shared" si="212"/>
        <v>1977</v>
      </c>
      <c r="E3909" t="str">
        <f t="shared" si="213"/>
        <v>91977</v>
      </c>
    </row>
    <row r="3910" spans="1:5" x14ac:dyDescent="0.25">
      <c r="A3910" s="2">
        <v>28376</v>
      </c>
      <c r="B3910">
        <v>7.282</v>
      </c>
      <c r="C3910">
        <f t="shared" si="211"/>
        <v>9</v>
      </c>
      <c r="D3910">
        <f t="shared" si="212"/>
        <v>1977</v>
      </c>
      <c r="E3910" t="str">
        <f t="shared" si="213"/>
        <v>91977</v>
      </c>
    </row>
    <row r="3911" spans="1:5" x14ac:dyDescent="0.25">
      <c r="A3911" s="2">
        <v>28377</v>
      </c>
      <c r="B3911">
        <v>7.3620000000000001</v>
      </c>
      <c r="C3911">
        <f t="shared" si="211"/>
        <v>9</v>
      </c>
      <c r="D3911">
        <f t="shared" si="212"/>
        <v>1977</v>
      </c>
      <c r="E3911" t="str">
        <f t="shared" si="213"/>
        <v>91977</v>
      </c>
    </row>
    <row r="3912" spans="1:5" x14ac:dyDescent="0.25">
      <c r="A3912" s="2">
        <v>28380</v>
      </c>
      <c r="B3912">
        <v>7.3819999999999997</v>
      </c>
      <c r="C3912">
        <f t="shared" si="211"/>
        <v>9</v>
      </c>
      <c r="D3912">
        <f t="shared" si="212"/>
        <v>1977</v>
      </c>
      <c r="E3912" t="str">
        <f t="shared" si="213"/>
        <v>91977</v>
      </c>
    </row>
    <row r="3913" spans="1:5" x14ac:dyDescent="0.25">
      <c r="A3913" s="2">
        <v>28381</v>
      </c>
      <c r="B3913">
        <v>7.3719999999999999</v>
      </c>
      <c r="C3913">
        <f t="shared" si="211"/>
        <v>9</v>
      </c>
      <c r="D3913">
        <f t="shared" si="212"/>
        <v>1977</v>
      </c>
      <c r="E3913" t="str">
        <f t="shared" si="213"/>
        <v>91977</v>
      </c>
    </row>
    <row r="3914" spans="1:5" x14ac:dyDescent="0.25">
      <c r="A3914" s="2">
        <v>28382</v>
      </c>
      <c r="B3914">
        <v>7.3419999999999996</v>
      </c>
      <c r="C3914">
        <f t="shared" si="211"/>
        <v>9</v>
      </c>
      <c r="D3914">
        <f t="shared" si="212"/>
        <v>1977</v>
      </c>
      <c r="E3914" t="str">
        <f t="shared" si="213"/>
        <v>91977</v>
      </c>
    </row>
    <row r="3915" spans="1:5" x14ac:dyDescent="0.25">
      <c r="A3915" s="2">
        <v>28383</v>
      </c>
      <c r="B3915">
        <v>7.3319999999999999</v>
      </c>
      <c r="C3915">
        <f t="shared" si="211"/>
        <v>9</v>
      </c>
      <c r="D3915">
        <f t="shared" si="212"/>
        <v>1977</v>
      </c>
      <c r="E3915" t="str">
        <f t="shared" si="213"/>
        <v>91977</v>
      </c>
    </row>
    <row r="3916" spans="1:5" x14ac:dyDescent="0.25">
      <c r="A3916" s="2">
        <v>28384</v>
      </c>
      <c r="B3916">
        <v>7.3220000000000001</v>
      </c>
      <c r="C3916">
        <f t="shared" si="211"/>
        <v>9</v>
      </c>
      <c r="D3916">
        <f t="shared" si="212"/>
        <v>1977</v>
      </c>
      <c r="E3916" t="str">
        <f t="shared" si="213"/>
        <v>91977</v>
      </c>
    </row>
    <row r="3917" spans="1:5" x14ac:dyDescent="0.25">
      <c r="A3917" s="2">
        <v>28387</v>
      </c>
      <c r="B3917">
        <v>7.3220000000000001</v>
      </c>
      <c r="C3917">
        <f t="shared" si="211"/>
        <v>9</v>
      </c>
      <c r="D3917">
        <f t="shared" si="212"/>
        <v>1977</v>
      </c>
      <c r="E3917" t="str">
        <f t="shared" si="213"/>
        <v>91977</v>
      </c>
    </row>
    <row r="3918" spans="1:5" x14ac:dyDescent="0.25">
      <c r="A3918" s="2">
        <v>28388</v>
      </c>
      <c r="B3918">
        <v>7.3620000000000001</v>
      </c>
      <c r="C3918">
        <f t="shared" si="211"/>
        <v>9</v>
      </c>
      <c r="D3918">
        <f t="shared" si="212"/>
        <v>1977</v>
      </c>
      <c r="E3918" t="str">
        <f t="shared" si="213"/>
        <v>91977</v>
      </c>
    </row>
    <row r="3919" spans="1:5" x14ac:dyDescent="0.25">
      <c r="A3919" s="2">
        <v>28389</v>
      </c>
      <c r="B3919">
        <v>7.3620000000000001</v>
      </c>
      <c r="C3919">
        <f t="shared" si="211"/>
        <v>9</v>
      </c>
      <c r="D3919">
        <f t="shared" si="212"/>
        <v>1977</v>
      </c>
      <c r="E3919" t="str">
        <f t="shared" si="213"/>
        <v>91977</v>
      </c>
    </row>
    <row r="3920" spans="1:5" x14ac:dyDescent="0.25">
      <c r="A3920" s="2">
        <v>28390</v>
      </c>
      <c r="B3920">
        <v>7.3920000000000003</v>
      </c>
      <c r="C3920">
        <f t="shared" si="211"/>
        <v>9</v>
      </c>
      <c r="D3920">
        <f t="shared" si="212"/>
        <v>1977</v>
      </c>
      <c r="E3920" t="str">
        <f t="shared" si="213"/>
        <v>91977</v>
      </c>
    </row>
    <row r="3921" spans="1:5" x14ac:dyDescent="0.25">
      <c r="A3921" s="2">
        <v>28391</v>
      </c>
      <c r="B3921">
        <v>7.3920000000000003</v>
      </c>
      <c r="C3921">
        <f t="shared" si="211"/>
        <v>9</v>
      </c>
      <c r="D3921">
        <f t="shared" si="212"/>
        <v>1977</v>
      </c>
      <c r="E3921" t="str">
        <f t="shared" si="213"/>
        <v>91977</v>
      </c>
    </row>
    <row r="3922" spans="1:5" x14ac:dyDescent="0.25">
      <c r="A3922" s="2">
        <v>28394</v>
      </c>
      <c r="B3922">
        <v>7.4219999999999997</v>
      </c>
      <c r="C3922">
        <f t="shared" si="211"/>
        <v>9</v>
      </c>
      <c r="D3922">
        <f t="shared" si="212"/>
        <v>1977</v>
      </c>
      <c r="E3922" t="str">
        <f t="shared" si="213"/>
        <v>91977</v>
      </c>
    </row>
    <row r="3923" spans="1:5" x14ac:dyDescent="0.25">
      <c r="A3923" s="2">
        <v>28395</v>
      </c>
      <c r="B3923">
        <v>7.3819999999999997</v>
      </c>
      <c r="C3923">
        <f t="shared" si="211"/>
        <v>9</v>
      </c>
      <c r="D3923">
        <f t="shared" si="212"/>
        <v>1977</v>
      </c>
      <c r="E3923" t="str">
        <f t="shared" si="213"/>
        <v>91977</v>
      </c>
    </row>
    <row r="3924" spans="1:5" x14ac:dyDescent="0.25">
      <c r="A3924" s="2">
        <v>28396</v>
      </c>
      <c r="B3924">
        <v>7.3819999999999997</v>
      </c>
      <c r="C3924">
        <f t="shared" si="211"/>
        <v>9</v>
      </c>
      <c r="D3924">
        <f t="shared" si="212"/>
        <v>1977</v>
      </c>
      <c r="E3924" t="str">
        <f t="shared" si="213"/>
        <v>91977</v>
      </c>
    </row>
    <row r="3925" spans="1:5" x14ac:dyDescent="0.25">
      <c r="A3925" s="2">
        <v>28397</v>
      </c>
      <c r="B3925">
        <v>7.3920000000000003</v>
      </c>
      <c r="C3925">
        <f t="shared" si="211"/>
        <v>9</v>
      </c>
      <c r="D3925">
        <f t="shared" si="212"/>
        <v>1977</v>
      </c>
      <c r="E3925" t="str">
        <f t="shared" si="213"/>
        <v>91977</v>
      </c>
    </row>
    <row r="3926" spans="1:5" x14ac:dyDescent="0.25">
      <c r="A3926" s="2">
        <v>28398</v>
      </c>
      <c r="B3926">
        <v>7.4119999999999999</v>
      </c>
      <c r="C3926">
        <f t="shared" si="211"/>
        <v>9</v>
      </c>
      <c r="D3926">
        <f t="shared" si="212"/>
        <v>1977</v>
      </c>
      <c r="E3926" t="str">
        <f t="shared" si="213"/>
        <v>91977</v>
      </c>
    </row>
    <row r="3927" spans="1:5" x14ac:dyDescent="0.25">
      <c r="A3927" s="2">
        <v>28401</v>
      </c>
      <c r="B3927">
        <v>7.4119999999999999</v>
      </c>
      <c r="C3927">
        <f t="shared" si="211"/>
        <v>10</v>
      </c>
      <c r="D3927">
        <f t="shared" si="212"/>
        <v>1977</v>
      </c>
      <c r="E3927" t="str">
        <f t="shared" si="213"/>
        <v>101977</v>
      </c>
    </row>
    <row r="3928" spans="1:5" x14ac:dyDescent="0.25">
      <c r="A3928" s="2">
        <v>28402</v>
      </c>
      <c r="B3928">
        <v>7.4020000000000001</v>
      </c>
      <c r="C3928">
        <f t="shared" si="211"/>
        <v>10</v>
      </c>
      <c r="D3928">
        <f t="shared" si="212"/>
        <v>1977</v>
      </c>
      <c r="E3928" t="str">
        <f t="shared" si="213"/>
        <v>101977</v>
      </c>
    </row>
    <row r="3929" spans="1:5" x14ac:dyDescent="0.25">
      <c r="A3929" s="2">
        <v>28403</v>
      </c>
      <c r="B3929">
        <v>7.4020000000000001</v>
      </c>
      <c r="C3929">
        <f t="shared" si="211"/>
        <v>10</v>
      </c>
      <c r="D3929">
        <f t="shared" si="212"/>
        <v>1977</v>
      </c>
      <c r="E3929" t="str">
        <f t="shared" si="213"/>
        <v>101977</v>
      </c>
    </row>
    <row r="3930" spans="1:5" x14ac:dyDescent="0.25">
      <c r="A3930" s="2">
        <v>28404</v>
      </c>
      <c r="B3930">
        <v>7.4420000000000002</v>
      </c>
      <c r="C3930">
        <f t="shared" si="211"/>
        <v>10</v>
      </c>
      <c r="D3930">
        <f t="shared" si="212"/>
        <v>1977</v>
      </c>
      <c r="E3930" t="str">
        <f t="shared" si="213"/>
        <v>101977</v>
      </c>
    </row>
    <row r="3931" spans="1:5" x14ac:dyDescent="0.25">
      <c r="A3931" s="2">
        <v>28405</v>
      </c>
      <c r="B3931">
        <v>7.4820000000000002</v>
      </c>
      <c r="C3931">
        <f t="shared" si="211"/>
        <v>10</v>
      </c>
      <c r="D3931">
        <f t="shared" si="212"/>
        <v>1977</v>
      </c>
      <c r="E3931" t="str">
        <f t="shared" si="213"/>
        <v>101977</v>
      </c>
    </row>
    <row r="3932" spans="1:5" x14ac:dyDescent="0.25">
      <c r="A3932" s="2">
        <v>28409</v>
      </c>
      <c r="B3932">
        <v>7.5419999999999998</v>
      </c>
      <c r="C3932">
        <f t="shared" si="211"/>
        <v>10</v>
      </c>
      <c r="D3932">
        <f t="shared" si="212"/>
        <v>1977</v>
      </c>
      <c r="E3932" t="str">
        <f t="shared" si="213"/>
        <v>101977</v>
      </c>
    </row>
    <row r="3933" spans="1:5" x14ac:dyDescent="0.25">
      <c r="A3933" s="2">
        <v>28410</v>
      </c>
      <c r="B3933">
        <v>7.5419999999999998</v>
      </c>
      <c r="C3933">
        <f t="shared" si="211"/>
        <v>10</v>
      </c>
      <c r="D3933">
        <f t="shared" si="212"/>
        <v>1977</v>
      </c>
      <c r="E3933" t="str">
        <f t="shared" si="213"/>
        <v>101977</v>
      </c>
    </row>
    <row r="3934" spans="1:5" x14ac:dyDescent="0.25">
      <c r="A3934" s="2">
        <v>28411</v>
      </c>
      <c r="B3934">
        <v>7.5419999999999998</v>
      </c>
      <c r="C3934">
        <f t="shared" si="211"/>
        <v>10</v>
      </c>
      <c r="D3934">
        <f t="shared" si="212"/>
        <v>1977</v>
      </c>
      <c r="E3934" t="str">
        <f t="shared" si="213"/>
        <v>101977</v>
      </c>
    </row>
    <row r="3935" spans="1:5" x14ac:dyDescent="0.25">
      <c r="A3935" s="2">
        <v>28412</v>
      </c>
      <c r="B3935">
        <v>7.5419999999999998</v>
      </c>
      <c r="C3935">
        <f t="shared" si="211"/>
        <v>10</v>
      </c>
      <c r="D3935">
        <f t="shared" si="212"/>
        <v>1977</v>
      </c>
      <c r="E3935" t="str">
        <f t="shared" si="213"/>
        <v>101977</v>
      </c>
    </row>
    <row r="3936" spans="1:5" x14ac:dyDescent="0.25">
      <c r="A3936" s="2">
        <v>28415</v>
      </c>
      <c r="B3936">
        <v>7.5519999999999996</v>
      </c>
      <c r="C3936">
        <f t="shared" si="211"/>
        <v>10</v>
      </c>
      <c r="D3936">
        <f t="shared" si="212"/>
        <v>1977</v>
      </c>
      <c r="E3936" t="str">
        <f t="shared" si="213"/>
        <v>101977</v>
      </c>
    </row>
    <row r="3937" spans="1:5" x14ac:dyDescent="0.25">
      <c r="A3937" s="2">
        <v>28416</v>
      </c>
      <c r="B3937">
        <v>7.5519999999999996</v>
      </c>
      <c r="C3937">
        <f t="shared" si="211"/>
        <v>10</v>
      </c>
      <c r="D3937">
        <f t="shared" si="212"/>
        <v>1977</v>
      </c>
      <c r="E3937" t="str">
        <f t="shared" si="213"/>
        <v>101977</v>
      </c>
    </row>
    <row r="3938" spans="1:5" x14ac:dyDescent="0.25">
      <c r="A3938" s="2">
        <v>28417</v>
      </c>
      <c r="B3938">
        <v>7.5419999999999998</v>
      </c>
      <c r="C3938">
        <f t="shared" si="211"/>
        <v>10</v>
      </c>
      <c r="D3938">
        <f t="shared" si="212"/>
        <v>1977</v>
      </c>
      <c r="E3938" t="str">
        <f t="shared" si="213"/>
        <v>101977</v>
      </c>
    </row>
    <row r="3939" spans="1:5" x14ac:dyDescent="0.25">
      <c r="A3939" s="2">
        <v>28418</v>
      </c>
      <c r="B3939">
        <v>7.5419999999999998</v>
      </c>
      <c r="C3939">
        <f t="shared" si="211"/>
        <v>10</v>
      </c>
      <c r="D3939">
        <f t="shared" si="212"/>
        <v>1977</v>
      </c>
      <c r="E3939" t="str">
        <f t="shared" si="213"/>
        <v>101977</v>
      </c>
    </row>
    <row r="3940" spans="1:5" x14ac:dyDescent="0.25">
      <c r="A3940" s="2">
        <v>28419</v>
      </c>
      <c r="B3940">
        <v>7.5519999999999996</v>
      </c>
      <c r="C3940">
        <f t="shared" si="211"/>
        <v>10</v>
      </c>
      <c r="D3940">
        <f t="shared" si="212"/>
        <v>1977</v>
      </c>
      <c r="E3940" t="str">
        <f t="shared" si="213"/>
        <v>101977</v>
      </c>
    </row>
    <row r="3941" spans="1:5" x14ac:dyDescent="0.25">
      <c r="A3941" s="2">
        <v>28422</v>
      </c>
      <c r="B3941">
        <v>7.5620000000000003</v>
      </c>
      <c r="C3941">
        <f t="shared" si="211"/>
        <v>10</v>
      </c>
      <c r="D3941">
        <f t="shared" si="212"/>
        <v>1977</v>
      </c>
      <c r="E3941" t="str">
        <f t="shared" si="213"/>
        <v>101977</v>
      </c>
    </row>
    <row r="3942" spans="1:5" x14ac:dyDescent="0.25">
      <c r="A3942" s="2">
        <v>28423</v>
      </c>
      <c r="B3942">
        <v>7.5819999999999999</v>
      </c>
      <c r="C3942">
        <f t="shared" si="211"/>
        <v>10</v>
      </c>
      <c r="D3942">
        <f t="shared" si="212"/>
        <v>1977</v>
      </c>
      <c r="E3942" t="str">
        <f t="shared" si="213"/>
        <v>101977</v>
      </c>
    </row>
    <row r="3943" spans="1:5" x14ac:dyDescent="0.25">
      <c r="A3943" s="2">
        <v>28424</v>
      </c>
      <c r="B3943">
        <v>7.5720000000000001</v>
      </c>
      <c r="C3943">
        <f t="shared" si="211"/>
        <v>10</v>
      </c>
      <c r="D3943">
        <f t="shared" si="212"/>
        <v>1977</v>
      </c>
      <c r="E3943" t="str">
        <f t="shared" si="213"/>
        <v>101977</v>
      </c>
    </row>
    <row r="3944" spans="1:5" x14ac:dyDescent="0.25">
      <c r="A3944" s="2">
        <v>28425</v>
      </c>
      <c r="B3944">
        <v>7.5620000000000003</v>
      </c>
      <c r="C3944">
        <f t="shared" si="211"/>
        <v>10</v>
      </c>
      <c r="D3944">
        <f t="shared" si="212"/>
        <v>1977</v>
      </c>
      <c r="E3944" t="str">
        <f t="shared" si="213"/>
        <v>101977</v>
      </c>
    </row>
    <row r="3945" spans="1:5" x14ac:dyDescent="0.25">
      <c r="A3945" s="2">
        <v>28426</v>
      </c>
      <c r="B3945">
        <v>7.5620000000000003</v>
      </c>
      <c r="C3945">
        <f t="shared" si="211"/>
        <v>10</v>
      </c>
      <c r="D3945">
        <f t="shared" si="212"/>
        <v>1977</v>
      </c>
      <c r="E3945" t="str">
        <f t="shared" si="213"/>
        <v>101977</v>
      </c>
    </row>
    <row r="3946" spans="1:5" x14ac:dyDescent="0.25">
      <c r="A3946" s="2">
        <v>28429</v>
      </c>
      <c r="B3946">
        <v>7.6219999999999999</v>
      </c>
      <c r="C3946">
        <f t="shared" si="211"/>
        <v>10</v>
      </c>
      <c r="D3946">
        <f t="shared" si="212"/>
        <v>1977</v>
      </c>
      <c r="E3946" t="str">
        <f t="shared" si="213"/>
        <v>101977</v>
      </c>
    </row>
    <row r="3947" spans="1:5" x14ac:dyDescent="0.25">
      <c r="A3947" s="2">
        <v>28430</v>
      </c>
      <c r="B3947">
        <v>7.6319999999999997</v>
      </c>
      <c r="C3947">
        <f t="shared" si="211"/>
        <v>11</v>
      </c>
      <c r="D3947">
        <f t="shared" si="212"/>
        <v>1977</v>
      </c>
      <c r="E3947" t="str">
        <f t="shared" si="213"/>
        <v>111977</v>
      </c>
    </row>
    <row r="3948" spans="1:5" x14ac:dyDescent="0.25">
      <c r="A3948" s="2">
        <v>28431</v>
      </c>
      <c r="B3948">
        <v>7.6920000000000002</v>
      </c>
      <c r="C3948">
        <f t="shared" si="211"/>
        <v>11</v>
      </c>
      <c r="D3948">
        <f t="shared" si="212"/>
        <v>1977</v>
      </c>
      <c r="E3948" t="str">
        <f t="shared" si="213"/>
        <v>111977</v>
      </c>
    </row>
    <row r="3949" spans="1:5" x14ac:dyDescent="0.25">
      <c r="A3949" s="2">
        <v>28432</v>
      </c>
      <c r="B3949">
        <v>7.6820000000000004</v>
      </c>
      <c r="C3949">
        <f t="shared" si="211"/>
        <v>11</v>
      </c>
      <c r="D3949">
        <f t="shared" si="212"/>
        <v>1977</v>
      </c>
      <c r="E3949" t="str">
        <f t="shared" si="213"/>
        <v>111977</v>
      </c>
    </row>
    <row r="3950" spans="1:5" x14ac:dyDescent="0.25">
      <c r="A3950" s="2">
        <v>28433</v>
      </c>
      <c r="B3950">
        <v>7.6420000000000003</v>
      </c>
      <c r="C3950">
        <f t="shared" si="211"/>
        <v>11</v>
      </c>
      <c r="D3950">
        <f t="shared" si="212"/>
        <v>1977</v>
      </c>
      <c r="E3950" t="str">
        <f t="shared" si="213"/>
        <v>111977</v>
      </c>
    </row>
    <row r="3951" spans="1:5" x14ac:dyDescent="0.25">
      <c r="A3951" s="2">
        <v>28436</v>
      </c>
      <c r="B3951">
        <v>7.6219999999999999</v>
      </c>
      <c r="C3951">
        <f t="shared" si="211"/>
        <v>11</v>
      </c>
      <c r="D3951">
        <f t="shared" si="212"/>
        <v>1977</v>
      </c>
      <c r="E3951" t="str">
        <f t="shared" si="213"/>
        <v>111977</v>
      </c>
    </row>
    <row r="3952" spans="1:5" x14ac:dyDescent="0.25">
      <c r="A3952" s="2">
        <v>28438</v>
      </c>
      <c r="B3952">
        <v>7.6020000000000003</v>
      </c>
      <c r="C3952">
        <f t="shared" si="211"/>
        <v>11</v>
      </c>
      <c r="D3952">
        <f t="shared" si="212"/>
        <v>1977</v>
      </c>
      <c r="E3952" t="str">
        <f t="shared" si="213"/>
        <v>111977</v>
      </c>
    </row>
    <row r="3953" spans="1:5" x14ac:dyDescent="0.25">
      <c r="A3953" s="2">
        <v>28439</v>
      </c>
      <c r="B3953">
        <v>7.5919999999999996</v>
      </c>
      <c r="C3953">
        <f t="shared" si="211"/>
        <v>11</v>
      </c>
      <c r="D3953">
        <f t="shared" si="212"/>
        <v>1977</v>
      </c>
      <c r="E3953" t="str">
        <f t="shared" si="213"/>
        <v>111977</v>
      </c>
    </row>
    <row r="3954" spans="1:5" x14ac:dyDescent="0.25">
      <c r="A3954" s="2">
        <v>28443</v>
      </c>
      <c r="B3954">
        <v>7.5620000000000003</v>
      </c>
      <c r="C3954">
        <f t="shared" si="211"/>
        <v>11</v>
      </c>
      <c r="D3954">
        <f t="shared" si="212"/>
        <v>1977</v>
      </c>
      <c r="E3954" t="str">
        <f t="shared" si="213"/>
        <v>111977</v>
      </c>
    </row>
    <row r="3955" spans="1:5" x14ac:dyDescent="0.25">
      <c r="A3955" s="2">
        <v>28444</v>
      </c>
      <c r="B3955">
        <v>7.5620000000000003</v>
      </c>
      <c r="C3955">
        <f t="shared" si="211"/>
        <v>11</v>
      </c>
      <c r="D3955">
        <f t="shared" si="212"/>
        <v>1977</v>
      </c>
      <c r="E3955" t="str">
        <f t="shared" si="213"/>
        <v>111977</v>
      </c>
    </row>
    <row r="3956" spans="1:5" x14ac:dyDescent="0.25">
      <c r="A3956" s="2">
        <v>28445</v>
      </c>
      <c r="B3956">
        <v>7.5519999999999996</v>
      </c>
      <c r="C3956">
        <f t="shared" si="211"/>
        <v>11</v>
      </c>
      <c r="D3956">
        <f t="shared" si="212"/>
        <v>1977</v>
      </c>
      <c r="E3956" t="str">
        <f t="shared" si="213"/>
        <v>111977</v>
      </c>
    </row>
    <row r="3957" spans="1:5" x14ac:dyDescent="0.25">
      <c r="A3957" s="2">
        <v>28446</v>
      </c>
      <c r="B3957">
        <v>7.5419999999999998</v>
      </c>
      <c r="C3957">
        <f t="shared" si="211"/>
        <v>11</v>
      </c>
      <c r="D3957">
        <f t="shared" si="212"/>
        <v>1977</v>
      </c>
      <c r="E3957" t="str">
        <f t="shared" si="213"/>
        <v>111977</v>
      </c>
    </row>
    <row r="3958" spans="1:5" x14ac:dyDescent="0.25">
      <c r="A3958" s="2">
        <v>28447</v>
      </c>
      <c r="B3958">
        <v>7.5419999999999998</v>
      </c>
      <c r="C3958">
        <f t="shared" si="211"/>
        <v>11</v>
      </c>
      <c r="D3958">
        <f t="shared" si="212"/>
        <v>1977</v>
      </c>
      <c r="E3958" t="str">
        <f t="shared" si="213"/>
        <v>111977</v>
      </c>
    </row>
    <row r="3959" spans="1:5" x14ac:dyDescent="0.25">
      <c r="A3959" s="2">
        <v>28450</v>
      </c>
      <c r="B3959">
        <v>7.5620000000000003</v>
      </c>
      <c r="C3959">
        <f t="shared" si="211"/>
        <v>11</v>
      </c>
      <c r="D3959">
        <f t="shared" si="212"/>
        <v>1977</v>
      </c>
      <c r="E3959" t="str">
        <f t="shared" si="213"/>
        <v>111977</v>
      </c>
    </row>
    <row r="3960" spans="1:5" x14ac:dyDescent="0.25">
      <c r="A3960" s="2">
        <v>28451</v>
      </c>
      <c r="B3960">
        <v>7.5419999999999998</v>
      </c>
      <c r="C3960">
        <f t="shared" si="211"/>
        <v>11</v>
      </c>
      <c r="D3960">
        <f t="shared" si="212"/>
        <v>1977</v>
      </c>
      <c r="E3960" t="str">
        <f t="shared" si="213"/>
        <v>111977</v>
      </c>
    </row>
    <row r="3961" spans="1:5" x14ac:dyDescent="0.25">
      <c r="A3961" s="2">
        <v>28452</v>
      </c>
      <c r="B3961">
        <v>7.5220000000000002</v>
      </c>
      <c r="C3961">
        <f t="shared" si="211"/>
        <v>11</v>
      </c>
      <c r="D3961">
        <f t="shared" si="212"/>
        <v>1977</v>
      </c>
      <c r="E3961" t="str">
        <f t="shared" si="213"/>
        <v>111977</v>
      </c>
    </row>
    <row r="3962" spans="1:5" x14ac:dyDescent="0.25">
      <c r="A3962" s="2">
        <v>28454</v>
      </c>
      <c r="B3962">
        <v>7.5220000000000002</v>
      </c>
      <c r="C3962">
        <f t="shared" si="211"/>
        <v>11</v>
      </c>
      <c r="D3962">
        <f t="shared" si="212"/>
        <v>1977</v>
      </c>
      <c r="E3962" t="str">
        <f t="shared" si="213"/>
        <v>111977</v>
      </c>
    </row>
    <row r="3963" spans="1:5" x14ac:dyDescent="0.25">
      <c r="A3963" s="2">
        <v>28457</v>
      </c>
      <c r="B3963">
        <v>7.532</v>
      </c>
      <c r="C3963">
        <f t="shared" si="211"/>
        <v>11</v>
      </c>
      <c r="D3963">
        <f t="shared" si="212"/>
        <v>1977</v>
      </c>
      <c r="E3963" t="str">
        <f t="shared" si="213"/>
        <v>111977</v>
      </c>
    </row>
    <row r="3964" spans="1:5" x14ac:dyDescent="0.25">
      <c r="A3964" s="2">
        <v>28458</v>
      </c>
      <c r="B3964">
        <v>7.5519999999999996</v>
      </c>
      <c r="C3964">
        <f t="shared" si="211"/>
        <v>11</v>
      </c>
      <c r="D3964">
        <f t="shared" si="212"/>
        <v>1977</v>
      </c>
      <c r="E3964" t="str">
        <f t="shared" si="213"/>
        <v>111977</v>
      </c>
    </row>
    <row r="3965" spans="1:5" x14ac:dyDescent="0.25">
      <c r="A3965" s="2">
        <v>28459</v>
      </c>
      <c r="B3965">
        <v>7.5519999999999996</v>
      </c>
      <c r="C3965">
        <f t="shared" si="211"/>
        <v>11</v>
      </c>
      <c r="D3965">
        <f t="shared" si="212"/>
        <v>1977</v>
      </c>
      <c r="E3965" t="str">
        <f t="shared" si="213"/>
        <v>111977</v>
      </c>
    </row>
    <row r="3966" spans="1:5" x14ac:dyDescent="0.25">
      <c r="A3966" s="2">
        <v>28460</v>
      </c>
      <c r="B3966">
        <v>7.5819999999999999</v>
      </c>
      <c r="C3966">
        <f t="shared" si="211"/>
        <v>12</v>
      </c>
      <c r="D3966">
        <f t="shared" si="212"/>
        <v>1977</v>
      </c>
      <c r="E3966" t="str">
        <f t="shared" si="213"/>
        <v>121977</v>
      </c>
    </row>
    <row r="3967" spans="1:5" x14ac:dyDescent="0.25">
      <c r="A3967" s="2">
        <v>28461</v>
      </c>
      <c r="B3967">
        <v>7.5919999999999996</v>
      </c>
      <c r="C3967">
        <f t="shared" si="211"/>
        <v>12</v>
      </c>
      <c r="D3967">
        <f t="shared" si="212"/>
        <v>1977</v>
      </c>
      <c r="E3967" t="str">
        <f t="shared" si="213"/>
        <v>121977</v>
      </c>
    </row>
    <row r="3968" spans="1:5" x14ac:dyDescent="0.25">
      <c r="A3968" s="2">
        <v>28464</v>
      </c>
      <c r="B3968">
        <v>7.6020000000000003</v>
      </c>
      <c r="C3968">
        <f t="shared" si="211"/>
        <v>12</v>
      </c>
      <c r="D3968">
        <f t="shared" si="212"/>
        <v>1977</v>
      </c>
      <c r="E3968" t="str">
        <f t="shared" si="213"/>
        <v>121977</v>
      </c>
    </row>
    <row r="3969" spans="1:5" x14ac:dyDescent="0.25">
      <c r="A3969" s="2">
        <v>28465</v>
      </c>
      <c r="B3969">
        <v>7.6319999999999997</v>
      </c>
      <c r="C3969">
        <f t="shared" si="211"/>
        <v>12</v>
      </c>
      <c r="D3969">
        <f t="shared" si="212"/>
        <v>1977</v>
      </c>
      <c r="E3969" t="str">
        <f t="shared" si="213"/>
        <v>121977</v>
      </c>
    </row>
    <row r="3970" spans="1:5" x14ac:dyDescent="0.25">
      <c r="A3970" s="2">
        <v>28466</v>
      </c>
      <c r="B3970">
        <v>7.6319999999999997</v>
      </c>
      <c r="C3970">
        <f t="shared" si="211"/>
        <v>12</v>
      </c>
      <c r="D3970">
        <f t="shared" si="212"/>
        <v>1977</v>
      </c>
      <c r="E3970" t="str">
        <f t="shared" si="213"/>
        <v>121977</v>
      </c>
    </row>
    <row r="3971" spans="1:5" x14ac:dyDescent="0.25">
      <c r="A3971" s="2">
        <v>28467</v>
      </c>
      <c r="B3971">
        <v>7.6420000000000003</v>
      </c>
      <c r="C3971">
        <f t="shared" si="211"/>
        <v>12</v>
      </c>
      <c r="D3971">
        <f t="shared" si="212"/>
        <v>1977</v>
      </c>
      <c r="E3971" t="str">
        <f t="shared" si="213"/>
        <v>121977</v>
      </c>
    </row>
    <row r="3972" spans="1:5" x14ac:dyDescent="0.25">
      <c r="A3972" s="2">
        <v>28468</v>
      </c>
      <c r="B3972">
        <v>7.6319999999999997</v>
      </c>
      <c r="C3972">
        <f t="shared" ref="C3972:C4035" si="214">MONTH(A3972)</f>
        <v>12</v>
      </c>
      <c r="D3972">
        <f t="shared" ref="D3972:D4035" si="215">YEAR(A3972)</f>
        <v>1977</v>
      </c>
      <c r="E3972" t="str">
        <f t="shared" ref="E3972:E4035" si="216">CONCATENATE(C3972,D3972)</f>
        <v>121977</v>
      </c>
    </row>
    <row r="3973" spans="1:5" x14ac:dyDescent="0.25">
      <c r="A3973" s="2">
        <v>28471</v>
      </c>
      <c r="B3973">
        <v>7.6420000000000003</v>
      </c>
      <c r="C3973">
        <f t="shared" si="214"/>
        <v>12</v>
      </c>
      <c r="D3973">
        <f t="shared" si="215"/>
        <v>1977</v>
      </c>
      <c r="E3973" t="str">
        <f t="shared" si="216"/>
        <v>121977</v>
      </c>
    </row>
    <row r="3974" spans="1:5" x14ac:dyDescent="0.25">
      <c r="A3974" s="2">
        <v>28472</v>
      </c>
      <c r="B3974">
        <v>7.6520000000000001</v>
      </c>
      <c r="C3974">
        <f t="shared" si="214"/>
        <v>12</v>
      </c>
      <c r="D3974">
        <f t="shared" si="215"/>
        <v>1977</v>
      </c>
      <c r="E3974" t="str">
        <f t="shared" si="216"/>
        <v>121977</v>
      </c>
    </row>
    <row r="3975" spans="1:5" x14ac:dyDescent="0.25">
      <c r="A3975" s="2">
        <v>28473</v>
      </c>
      <c r="B3975">
        <v>7.6619999999999999</v>
      </c>
      <c r="C3975">
        <f t="shared" si="214"/>
        <v>12</v>
      </c>
      <c r="D3975">
        <f t="shared" si="215"/>
        <v>1977</v>
      </c>
      <c r="E3975" t="str">
        <f t="shared" si="216"/>
        <v>121977</v>
      </c>
    </row>
    <row r="3976" spans="1:5" x14ac:dyDescent="0.25">
      <c r="A3976" s="2">
        <v>28474</v>
      </c>
      <c r="B3976">
        <v>7.6719999999999997</v>
      </c>
      <c r="C3976">
        <f t="shared" si="214"/>
        <v>12</v>
      </c>
      <c r="D3976">
        <f t="shared" si="215"/>
        <v>1977</v>
      </c>
      <c r="E3976" t="str">
        <f t="shared" si="216"/>
        <v>121977</v>
      </c>
    </row>
    <row r="3977" spans="1:5" x14ac:dyDescent="0.25">
      <c r="A3977" s="2">
        <v>28475</v>
      </c>
      <c r="B3977">
        <v>7.6719999999999997</v>
      </c>
      <c r="C3977">
        <f t="shared" si="214"/>
        <v>12</v>
      </c>
      <c r="D3977">
        <f t="shared" si="215"/>
        <v>1977</v>
      </c>
      <c r="E3977" t="str">
        <f t="shared" si="216"/>
        <v>121977</v>
      </c>
    </row>
    <row r="3978" spans="1:5" x14ac:dyDescent="0.25">
      <c r="A3978" s="2">
        <v>28478</v>
      </c>
      <c r="B3978">
        <v>7.6920000000000002</v>
      </c>
      <c r="C3978">
        <f t="shared" si="214"/>
        <v>12</v>
      </c>
      <c r="D3978">
        <f t="shared" si="215"/>
        <v>1977</v>
      </c>
      <c r="E3978" t="str">
        <f t="shared" si="216"/>
        <v>121977</v>
      </c>
    </row>
    <row r="3979" spans="1:5" x14ac:dyDescent="0.25">
      <c r="A3979" s="2">
        <v>28479</v>
      </c>
      <c r="B3979">
        <v>7.742</v>
      </c>
      <c r="C3979">
        <f t="shared" si="214"/>
        <v>12</v>
      </c>
      <c r="D3979">
        <f t="shared" si="215"/>
        <v>1977</v>
      </c>
      <c r="E3979" t="str">
        <f t="shared" si="216"/>
        <v>121977</v>
      </c>
    </row>
    <row r="3980" spans="1:5" x14ac:dyDescent="0.25">
      <c r="A3980" s="2">
        <v>28480</v>
      </c>
      <c r="B3980">
        <v>7.7219999999999995</v>
      </c>
      <c r="C3980">
        <f t="shared" si="214"/>
        <v>12</v>
      </c>
      <c r="D3980">
        <f t="shared" si="215"/>
        <v>1977</v>
      </c>
      <c r="E3980" t="str">
        <f t="shared" si="216"/>
        <v>121977</v>
      </c>
    </row>
    <row r="3981" spans="1:5" x14ac:dyDescent="0.25">
      <c r="A3981" s="2">
        <v>28481</v>
      </c>
      <c r="B3981">
        <v>7.7519999999999998</v>
      </c>
      <c r="C3981">
        <f t="shared" si="214"/>
        <v>12</v>
      </c>
      <c r="D3981">
        <f t="shared" si="215"/>
        <v>1977</v>
      </c>
      <c r="E3981" t="str">
        <f t="shared" si="216"/>
        <v>121977</v>
      </c>
    </row>
    <row r="3982" spans="1:5" x14ac:dyDescent="0.25">
      <c r="A3982" s="2">
        <v>28482</v>
      </c>
      <c r="B3982">
        <v>7.7519999999999998</v>
      </c>
      <c r="C3982">
        <f t="shared" si="214"/>
        <v>12</v>
      </c>
      <c r="D3982">
        <f t="shared" si="215"/>
        <v>1977</v>
      </c>
      <c r="E3982" t="str">
        <f t="shared" si="216"/>
        <v>121977</v>
      </c>
    </row>
    <row r="3983" spans="1:5" x14ac:dyDescent="0.25">
      <c r="A3983" s="2">
        <v>28486</v>
      </c>
      <c r="B3983">
        <v>7.7720000000000002</v>
      </c>
      <c r="C3983">
        <f t="shared" si="214"/>
        <v>12</v>
      </c>
      <c r="D3983">
        <f t="shared" si="215"/>
        <v>1977</v>
      </c>
      <c r="E3983" t="str">
        <f t="shared" si="216"/>
        <v>121977</v>
      </c>
    </row>
    <row r="3984" spans="1:5" x14ac:dyDescent="0.25">
      <c r="A3984" s="2">
        <v>28487</v>
      </c>
      <c r="B3984">
        <v>7.782</v>
      </c>
      <c r="C3984">
        <f t="shared" si="214"/>
        <v>12</v>
      </c>
      <c r="D3984">
        <f t="shared" si="215"/>
        <v>1977</v>
      </c>
      <c r="E3984" t="str">
        <f t="shared" si="216"/>
        <v>121977</v>
      </c>
    </row>
    <row r="3985" spans="1:5" x14ac:dyDescent="0.25">
      <c r="A3985" s="2">
        <v>28488</v>
      </c>
      <c r="B3985">
        <v>7.8220000000000001</v>
      </c>
      <c r="C3985">
        <f t="shared" si="214"/>
        <v>12</v>
      </c>
      <c r="D3985">
        <f t="shared" si="215"/>
        <v>1977</v>
      </c>
      <c r="E3985" t="str">
        <f t="shared" si="216"/>
        <v>121977</v>
      </c>
    </row>
    <row r="3986" spans="1:5" x14ac:dyDescent="0.25">
      <c r="A3986" s="2">
        <v>28489</v>
      </c>
      <c r="B3986">
        <v>7.782</v>
      </c>
      <c r="C3986">
        <f t="shared" si="214"/>
        <v>12</v>
      </c>
      <c r="D3986">
        <f t="shared" si="215"/>
        <v>1977</v>
      </c>
      <c r="E3986" t="str">
        <f t="shared" si="216"/>
        <v>121977</v>
      </c>
    </row>
    <row r="3987" spans="1:5" x14ac:dyDescent="0.25">
      <c r="A3987" s="2">
        <v>28493</v>
      </c>
      <c r="B3987">
        <v>7.8319999999999999</v>
      </c>
      <c r="C3987">
        <f t="shared" si="214"/>
        <v>1</v>
      </c>
      <c r="D3987">
        <f t="shared" si="215"/>
        <v>1978</v>
      </c>
      <c r="E3987" t="str">
        <f t="shared" si="216"/>
        <v>11978</v>
      </c>
    </row>
    <row r="3988" spans="1:5" x14ac:dyDescent="0.25">
      <c r="A3988" s="2">
        <v>28494</v>
      </c>
      <c r="B3988">
        <v>7.8220000000000001</v>
      </c>
      <c r="C3988">
        <f t="shared" si="214"/>
        <v>1</v>
      </c>
      <c r="D3988">
        <f t="shared" si="215"/>
        <v>1978</v>
      </c>
      <c r="E3988" t="str">
        <f t="shared" si="216"/>
        <v>11978</v>
      </c>
    </row>
    <row r="3989" spans="1:5" x14ac:dyDescent="0.25">
      <c r="A3989" s="2">
        <v>28495</v>
      </c>
      <c r="B3989">
        <v>7.8319999999999999</v>
      </c>
      <c r="C3989">
        <f t="shared" si="214"/>
        <v>1</v>
      </c>
      <c r="D3989">
        <f t="shared" si="215"/>
        <v>1978</v>
      </c>
      <c r="E3989" t="str">
        <f t="shared" si="216"/>
        <v>11978</v>
      </c>
    </row>
    <row r="3990" spans="1:5" x14ac:dyDescent="0.25">
      <c r="A3990" s="2">
        <v>28496</v>
      </c>
      <c r="B3990">
        <v>7.8520000000000003</v>
      </c>
      <c r="C3990">
        <f t="shared" si="214"/>
        <v>1</v>
      </c>
      <c r="D3990">
        <f t="shared" si="215"/>
        <v>1978</v>
      </c>
      <c r="E3990" t="str">
        <f t="shared" si="216"/>
        <v>11978</v>
      </c>
    </row>
    <row r="3991" spans="1:5" x14ac:dyDescent="0.25">
      <c r="A3991" s="2">
        <v>28499</v>
      </c>
      <c r="B3991">
        <v>8.0120000000000005</v>
      </c>
      <c r="C3991">
        <f t="shared" si="214"/>
        <v>1</v>
      </c>
      <c r="D3991">
        <f t="shared" si="215"/>
        <v>1978</v>
      </c>
      <c r="E3991" t="str">
        <f t="shared" si="216"/>
        <v>11978</v>
      </c>
    </row>
    <row r="3992" spans="1:5" x14ac:dyDescent="0.25">
      <c r="A3992" s="2">
        <v>28500</v>
      </c>
      <c r="B3992">
        <v>8.0220000000000002</v>
      </c>
      <c r="C3992">
        <f t="shared" si="214"/>
        <v>1</v>
      </c>
      <c r="D3992">
        <f t="shared" si="215"/>
        <v>1978</v>
      </c>
      <c r="E3992" t="str">
        <f t="shared" si="216"/>
        <v>11978</v>
      </c>
    </row>
    <row r="3993" spans="1:5" x14ac:dyDescent="0.25">
      <c r="A3993" s="2">
        <v>28501</v>
      </c>
      <c r="B3993">
        <v>8.032</v>
      </c>
      <c r="C3993">
        <f t="shared" si="214"/>
        <v>1</v>
      </c>
      <c r="D3993">
        <f t="shared" si="215"/>
        <v>1978</v>
      </c>
      <c r="E3993" t="str">
        <f t="shared" si="216"/>
        <v>11978</v>
      </c>
    </row>
    <row r="3994" spans="1:5" x14ac:dyDescent="0.25">
      <c r="A3994" s="2">
        <v>28502</v>
      </c>
      <c r="B3994">
        <v>8.0220000000000002</v>
      </c>
      <c r="C3994">
        <f t="shared" si="214"/>
        <v>1</v>
      </c>
      <c r="D3994">
        <f t="shared" si="215"/>
        <v>1978</v>
      </c>
      <c r="E3994" t="str">
        <f t="shared" si="216"/>
        <v>11978</v>
      </c>
    </row>
    <row r="3995" spans="1:5" x14ac:dyDescent="0.25">
      <c r="A3995" s="2">
        <v>28503</v>
      </c>
      <c r="B3995">
        <v>7.9820000000000002</v>
      </c>
      <c r="C3995">
        <f t="shared" si="214"/>
        <v>1</v>
      </c>
      <c r="D3995">
        <f t="shared" si="215"/>
        <v>1978</v>
      </c>
      <c r="E3995" t="str">
        <f t="shared" si="216"/>
        <v>11978</v>
      </c>
    </row>
    <row r="3996" spans="1:5" x14ac:dyDescent="0.25">
      <c r="A3996" s="2">
        <v>28506</v>
      </c>
      <c r="B3996">
        <v>7.9820000000000002</v>
      </c>
      <c r="C3996">
        <f t="shared" si="214"/>
        <v>1</v>
      </c>
      <c r="D3996">
        <f t="shared" si="215"/>
        <v>1978</v>
      </c>
      <c r="E3996" t="str">
        <f t="shared" si="216"/>
        <v>11978</v>
      </c>
    </row>
    <row r="3997" spans="1:5" x14ac:dyDescent="0.25">
      <c r="A3997" s="2">
        <v>28507</v>
      </c>
      <c r="B3997">
        <v>7.9820000000000002</v>
      </c>
      <c r="C3997">
        <f t="shared" si="214"/>
        <v>1</v>
      </c>
      <c r="D3997">
        <f t="shared" si="215"/>
        <v>1978</v>
      </c>
      <c r="E3997" t="str">
        <f t="shared" si="216"/>
        <v>11978</v>
      </c>
    </row>
    <row r="3998" spans="1:5" x14ac:dyDescent="0.25">
      <c r="A3998" s="2">
        <v>28508</v>
      </c>
      <c r="B3998">
        <v>7.9820000000000002</v>
      </c>
      <c r="C3998">
        <f t="shared" si="214"/>
        <v>1</v>
      </c>
      <c r="D3998">
        <f t="shared" si="215"/>
        <v>1978</v>
      </c>
      <c r="E3998" t="str">
        <f t="shared" si="216"/>
        <v>11978</v>
      </c>
    </row>
    <row r="3999" spans="1:5" x14ac:dyDescent="0.25">
      <c r="A3999" s="2">
        <v>28509</v>
      </c>
      <c r="B3999">
        <v>7.9719999999999995</v>
      </c>
      <c r="C3999">
        <f t="shared" si="214"/>
        <v>1</v>
      </c>
      <c r="D3999">
        <f t="shared" si="215"/>
        <v>1978</v>
      </c>
      <c r="E3999" t="str">
        <f t="shared" si="216"/>
        <v>11978</v>
      </c>
    </row>
    <row r="4000" spans="1:5" x14ac:dyDescent="0.25">
      <c r="A4000" s="2">
        <v>28510</v>
      </c>
      <c r="B4000">
        <v>7.9719999999999995</v>
      </c>
      <c r="C4000">
        <f t="shared" si="214"/>
        <v>1</v>
      </c>
      <c r="D4000">
        <f t="shared" si="215"/>
        <v>1978</v>
      </c>
      <c r="E4000" t="str">
        <f t="shared" si="216"/>
        <v>11978</v>
      </c>
    </row>
    <row r="4001" spans="1:5" x14ac:dyDescent="0.25">
      <c r="A4001" s="2">
        <v>28513</v>
      </c>
      <c r="B4001">
        <v>7.9719999999999995</v>
      </c>
      <c r="C4001">
        <f t="shared" si="214"/>
        <v>1</v>
      </c>
      <c r="D4001">
        <f t="shared" si="215"/>
        <v>1978</v>
      </c>
      <c r="E4001" t="str">
        <f t="shared" si="216"/>
        <v>11978</v>
      </c>
    </row>
    <row r="4002" spans="1:5" x14ac:dyDescent="0.25">
      <c r="A4002" s="2">
        <v>28514</v>
      </c>
      <c r="B4002">
        <v>7.992</v>
      </c>
      <c r="C4002">
        <f t="shared" si="214"/>
        <v>1</v>
      </c>
      <c r="D4002">
        <f t="shared" si="215"/>
        <v>1978</v>
      </c>
      <c r="E4002" t="str">
        <f t="shared" si="216"/>
        <v>11978</v>
      </c>
    </row>
    <row r="4003" spans="1:5" x14ac:dyDescent="0.25">
      <c r="A4003" s="2">
        <v>28515</v>
      </c>
      <c r="B4003">
        <v>8.0020000000000007</v>
      </c>
      <c r="C4003">
        <f t="shared" si="214"/>
        <v>1</v>
      </c>
      <c r="D4003">
        <f t="shared" si="215"/>
        <v>1978</v>
      </c>
      <c r="E4003" t="str">
        <f t="shared" si="216"/>
        <v>11978</v>
      </c>
    </row>
    <row r="4004" spans="1:5" x14ac:dyDescent="0.25">
      <c r="A4004" s="2">
        <v>28516</v>
      </c>
      <c r="B4004">
        <v>7.9820000000000002</v>
      </c>
      <c r="C4004">
        <f t="shared" si="214"/>
        <v>1</v>
      </c>
      <c r="D4004">
        <f t="shared" si="215"/>
        <v>1978</v>
      </c>
      <c r="E4004" t="str">
        <f t="shared" si="216"/>
        <v>11978</v>
      </c>
    </row>
    <row r="4005" spans="1:5" x14ac:dyDescent="0.25">
      <c r="A4005" s="2">
        <v>28517</v>
      </c>
      <c r="B4005">
        <v>7.9719999999999995</v>
      </c>
      <c r="C4005">
        <f t="shared" si="214"/>
        <v>1</v>
      </c>
      <c r="D4005">
        <f t="shared" si="215"/>
        <v>1978</v>
      </c>
      <c r="E4005" t="str">
        <f t="shared" si="216"/>
        <v>11978</v>
      </c>
    </row>
    <row r="4006" spans="1:5" x14ac:dyDescent="0.25">
      <c r="A4006" s="2">
        <v>28520</v>
      </c>
      <c r="B4006">
        <v>7.9619999999999997</v>
      </c>
      <c r="C4006">
        <f t="shared" si="214"/>
        <v>1</v>
      </c>
      <c r="D4006">
        <f t="shared" si="215"/>
        <v>1978</v>
      </c>
      <c r="E4006" t="str">
        <f t="shared" si="216"/>
        <v>11978</v>
      </c>
    </row>
    <row r="4007" spans="1:5" x14ac:dyDescent="0.25">
      <c r="A4007" s="2">
        <v>28521</v>
      </c>
      <c r="B4007">
        <v>7.9420000000000002</v>
      </c>
      <c r="C4007">
        <f t="shared" si="214"/>
        <v>1</v>
      </c>
      <c r="D4007">
        <f t="shared" si="215"/>
        <v>1978</v>
      </c>
      <c r="E4007" t="str">
        <f t="shared" si="216"/>
        <v>11978</v>
      </c>
    </row>
    <row r="4008" spans="1:5" x14ac:dyDescent="0.25">
      <c r="A4008" s="2">
        <v>28522</v>
      </c>
      <c r="B4008">
        <v>7.9619999999999997</v>
      </c>
      <c r="C4008">
        <f t="shared" si="214"/>
        <v>2</v>
      </c>
      <c r="D4008">
        <f t="shared" si="215"/>
        <v>1978</v>
      </c>
      <c r="E4008" t="str">
        <f t="shared" si="216"/>
        <v>21978</v>
      </c>
    </row>
    <row r="4009" spans="1:5" x14ac:dyDescent="0.25">
      <c r="A4009" s="2">
        <v>28523</v>
      </c>
      <c r="B4009">
        <v>7.9619999999999997</v>
      </c>
      <c r="C4009">
        <f t="shared" si="214"/>
        <v>2</v>
      </c>
      <c r="D4009">
        <f t="shared" si="215"/>
        <v>1978</v>
      </c>
      <c r="E4009" t="str">
        <f t="shared" si="216"/>
        <v>21978</v>
      </c>
    </row>
    <row r="4010" spans="1:5" x14ac:dyDescent="0.25">
      <c r="A4010" s="2">
        <v>28524</v>
      </c>
      <c r="B4010">
        <v>7.9719999999999995</v>
      </c>
      <c r="C4010">
        <f t="shared" si="214"/>
        <v>2</v>
      </c>
      <c r="D4010">
        <f t="shared" si="215"/>
        <v>1978</v>
      </c>
      <c r="E4010" t="str">
        <f t="shared" si="216"/>
        <v>21978</v>
      </c>
    </row>
    <row r="4011" spans="1:5" x14ac:dyDescent="0.25">
      <c r="A4011" s="2">
        <v>28527</v>
      </c>
      <c r="B4011">
        <v>7.992</v>
      </c>
      <c r="C4011">
        <f t="shared" si="214"/>
        <v>2</v>
      </c>
      <c r="D4011">
        <f t="shared" si="215"/>
        <v>1978</v>
      </c>
      <c r="E4011" t="str">
        <f t="shared" si="216"/>
        <v>21978</v>
      </c>
    </row>
    <row r="4012" spans="1:5" x14ac:dyDescent="0.25">
      <c r="A4012" s="2">
        <v>28528</v>
      </c>
      <c r="B4012">
        <v>7.992</v>
      </c>
      <c r="C4012">
        <f t="shared" si="214"/>
        <v>2</v>
      </c>
      <c r="D4012">
        <f t="shared" si="215"/>
        <v>1978</v>
      </c>
      <c r="E4012" t="str">
        <f t="shared" si="216"/>
        <v>21978</v>
      </c>
    </row>
    <row r="4013" spans="1:5" x14ac:dyDescent="0.25">
      <c r="A4013" s="2">
        <v>28529</v>
      </c>
      <c r="B4013">
        <v>8.0020000000000007</v>
      </c>
      <c r="C4013">
        <f t="shared" si="214"/>
        <v>2</v>
      </c>
      <c r="D4013">
        <f t="shared" si="215"/>
        <v>1978</v>
      </c>
      <c r="E4013" t="str">
        <f t="shared" si="216"/>
        <v>21978</v>
      </c>
    </row>
    <row r="4014" spans="1:5" x14ac:dyDescent="0.25">
      <c r="A4014" s="2">
        <v>28530</v>
      </c>
      <c r="B4014">
        <v>8.0120000000000005</v>
      </c>
      <c r="C4014">
        <f t="shared" si="214"/>
        <v>2</v>
      </c>
      <c r="D4014">
        <f t="shared" si="215"/>
        <v>1978</v>
      </c>
      <c r="E4014" t="str">
        <f t="shared" si="216"/>
        <v>21978</v>
      </c>
    </row>
    <row r="4015" spans="1:5" x14ac:dyDescent="0.25">
      <c r="A4015" s="2">
        <v>28531</v>
      </c>
      <c r="B4015">
        <v>8.0220000000000002</v>
      </c>
      <c r="C4015">
        <f t="shared" si="214"/>
        <v>2</v>
      </c>
      <c r="D4015">
        <f t="shared" si="215"/>
        <v>1978</v>
      </c>
      <c r="E4015" t="str">
        <f t="shared" si="216"/>
        <v>21978</v>
      </c>
    </row>
    <row r="4016" spans="1:5" x14ac:dyDescent="0.25">
      <c r="A4016" s="2">
        <v>28535</v>
      </c>
      <c r="B4016">
        <v>8.0519999999999996</v>
      </c>
      <c r="C4016">
        <f t="shared" si="214"/>
        <v>2</v>
      </c>
      <c r="D4016">
        <f t="shared" si="215"/>
        <v>1978</v>
      </c>
      <c r="E4016" t="str">
        <f t="shared" si="216"/>
        <v>21978</v>
      </c>
    </row>
    <row r="4017" spans="1:5" x14ac:dyDescent="0.25">
      <c r="A4017" s="2">
        <v>28536</v>
      </c>
      <c r="B4017">
        <v>8.0820000000000007</v>
      </c>
      <c r="C4017">
        <f t="shared" si="214"/>
        <v>2</v>
      </c>
      <c r="D4017">
        <f t="shared" si="215"/>
        <v>1978</v>
      </c>
      <c r="E4017" t="str">
        <f t="shared" si="216"/>
        <v>21978</v>
      </c>
    </row>
    <row r="4018" spans="1:5" x14ac:dyDescent="0.25">
      <c r="A4018" s="2">
        <v>28537</v>
      </c>
      <c r="B4018">
        <v>8.1020000000000003</v>
      </c>
      <c r="C4018">
        <f t="shared" si="214"/>
        <v>2</v>
      </c>
      <c r="D4018">
        <f t="shared" si="215"/>
        <v>1978</v>
      </c>
      <c r="E4018" t="str">
        <f t="shared" si="216"/>
        <v>21978</v>
      </c>
    </row>
    <row r="4019" spans="1:5" x14ac:dyDescent="0.25">
      <c r="A4019" s="2">
        <v>28538</v>
      </c>
      <c r="B4019">
        <v>8.0920000000000005</v>
      </c>
      <c r="C4019">
        <f t="shared" si="214"/>
        <v>2</v>
      </c>
      <c r="D4019">
        <f t="shared" si="215"/>
        <v>1978</v>
      </c>
      <c r="E4019" t="str">
        <f t="shared" si="216"/>
        <v>21978</v>
      </c>
    </row>
    <row r="4020" spans="1:5" x14ac:dyDescent="0.25">
      <c r="A4020" s="2">
        <v>28542</v>
      </c>
      <c r="B4020">
        <v>8.1020000000000003</v>
      </c>
      <c r="C4020">
        <f t="shared" si="214"/>
        <v>2</v>
      </c>
      <c r="D4020">
        <f t="shared" si="215"/>
        <v>1978</v>
      </c>
      <c r="E4020" t="str">
        <f t="shared" si="216"/>
        <v>21978</v>
      </c>
    </row>
    <row r="4021" spans="1:5" x14ac:dyDescent="0.25">
      <c r="A4021" s="2">
        <v>28543</v>
      </c>
      <c r="B4021">
        <v>8.1020000000000003</v>
      </c>
      <c r="C4021">
        <f t="shared" si="214"/>
        <v>2</v>
      </c>
      <c r="D4021">
        <f t="shared" si="215"/>
        <v>1978</v>
      </c>
      <c r="E4021" t="str">
        <f t="shared" si="216"/>
        <v>21978</v>
      </c>
    </row>
    <row r="4022" spans="1:5" x14ac:dyDescent="0.25">
      <c r="A4022" s="2">
        <v>28544</v>
      </c>
      <c r="B4022">
        <v>8.0820000000000007</v>
      </c>
      <c r="C4022">
        <f t="shared" si="214"/>
        <v>2</v>
      </c>
      <c r="D4022">
        <f t="shared" si="215"/>
        <v>1978</v>
      </c>
      <c r="E4022" t="str">
        <f t="shared" si="216"/>
        <v>21978</v>
      </c>
    </row>
    <row r="4023" spans="1:5" x14ac:dyDescent="0.25">
      <c r="A4023" s="2">
        <v>28545</v>
      </c>
      <c r="B4023">
        <v>8.0419999999999998</v>
      </c>
      <c r="C4023">
        <f t="shared" si="214"/>
        <v>2</v>
      </c>
      <c r="D4023">
        <f t="shared" si="215"/>
        <v>1978</v>
      </c>
      <c r="E4023" t="str">
        <f t="shared" si="216"/>
        <v>21978</v>
      </c>
    </row>
    <row r="4024" spans="1:5" x14ac:dyDescent="0.25">
      <c r="A4024" s="2">
        <v>28548</v>
      </c>
      <c r="B4024">
        <v>8.0220000000000002</v>
      </c>
      <c r="C4024">
        <f t="shared" si="214"/>
        <v>2</v>
      </c>
      <c r="D4024">
        <f t="shared" si="215"/>
        <v>1978</v>
      </c>
      <c r="E4024" t="str">
        <f t="shared" si="216"/>
        <v>21978</v>
      </c>
    </row>
    <row r="4025" spans="1:5" x14ac:dyDescent="0.25">
      <c r="A4025" s="2">
        <v>28549</v>
      </c>
      <c r="B4025">
        <v>8.0419999999999998</v>
      </c>
      <c r="C4025">
        <f t="shared" si="214"/>
        <v>2</v>
      </c>
      <c r="D4025">
        <f t="shared" si="215"/>
        <v>1978</v>
      </c>
      <c r="E4025" t="str">
        <f t="shared" si="216"/>
        <v>21978</v>
      </c>
    </row>
    <row r="4026" spans="1:5" x14ac:dyDescent="0.25">
      <c r="A4026" s="2">
        <v>28550</v>
      </c>
      <c r="B4026">
        <v>8.0519999999999996</v>
      </c>
      <c r="C4026">
        <f t="shared" si="214"/>
        <v>3</v>
      </c>
      <c r="D4026">
        <f t="shared" si="215"/>
        <v>1978</v>
      </c>
      <c r="E4026" t="str">
        <f t="shared" si="216"/>
        <v>31978</v>
      </c>
    </row>
    <row r="4027" spans="1:5" x14ac:dyDescent="0.25">
      <c r="A4027" s="2">
        <v>28551</v>
      </c>
      <c r="B4027">
        <v>8.0419999999999998</v>
      </c>
      <c r="C4027">
        <f t="shared" si="214"/>
        <v>3</v>
      </c>
      <c r="D4027">
        <f t="shared" si="215"/>
        <v>1978</v>
      </c>
      <c r="E4027" t="str">
        <f t="shared" si="216"/>
        <v>31978</v>
      </c>
    </row>
    <row r="4028" spans="1:5" x14ac:dyDescent="0.25">
      <c r="A4028" s="2">
        <v>28552</v>
      </c>
      <c r="B4028">
        <v>8.0419999999999998</v>
      </c>
      <c r="C4028">
        <f t="shared" si="214"/>
        <v>3</v>
      </c>
      <c r="D4028">
        <f t="shared" si="215"/>
        <v>1978</v>
      </c>
      <c r="E4028" t="str">
        <f t="shared" si="216"/>
        <v>31978</v>
      </c>
    </row>
    <row r="4029" spans="1:5" x14ac:dyDescent="0.25">
      <c r="A4029" s="2">
        <v>28555</v>
      </c>
      <c r="B4029">
        <v>8.0519999999999996</v>
      </c>
      <c r="C4029">
        <f t="shared" si="214"/>
        <v>3</v>
      </c>
      <c r="D4029">
        <f t="shared" si="215"/>
        <v>1978</v>
      </c>
      <c r="E4029" t="str">
        <f t="shared" si="216"/>
        <v>31978</v>
      </c>
    </row>
    <row r="4030" spans="1:5" x14ac:dyDescent="0.25">
      <c r="A4030" s="2">
        <v>28556</v>
      </c>
      <c r="B4030">
        <v>8.032</v>
      </c>
      <c r="C4030">
        <f t="shared" si="214"/>
        <v>3</v>
      </c>
      <c r="D4030">
        <f t="shared" si="215"/>
        <v>1978</v>
      </c>
      <c r="E4030" t="str">
        <f t="shared" si="216"/>
        <v>31978</v>
      </c>
    </row>
    <row r="4031" spans="1:5" x14ac:dyDescent="0.25">
      <c r="A4031" s="2">
        <v>28557</v>
      </c>
      <c r="B4031">
        <v>8.032</v>
      </c>
      <c r="C4031">
        <f t="shared" si="214"/>
        <v>3</v>
      </c>
      <c r="D4031">
        <f t="shared" si="215"/>
        <v>1978</v>
      </c>
      <c r="E4031" t="str">
        <f t="shared" si="216"/>
        <v>31978</v>
      </c>
    </row>
    <row r="4032" spans="1:5" x14ac:dyDescent="0.25">
      <c r="A4032" s="2">
        <v>28558</v>
      </c>
      <c r="B4032">
        <v>8.0220000000000002</v>
      </c>
      <c r="C4032">
        <f t="shared" si="214"/>
        <v>3</v>
      </c>
      <c r="D4032">
        <f t="shared" si="215"/>
        <v>1978</v>
      </c>
      <c r="E4032" t="str">
        <f t="shared" si="216"/>
        <v>31978</v>
      </c>
    </row>
    <row r="4033" spans="1:5" x14ac:dyDescent="0.25">
      <c r="A4033" s="2">
        <v>28559</v>
      </c>
      <c r="B4033">
        <v>8.0020000000000007</v>
      </c>
      <c r="C4033">
        <f t="shared" si="214"/>
        <v>3</v>
      </c>
      <c r="D4033">
        <f t="shared" si="215"/>
        <v>1978</v>
      </c>
      <c r="E4033" t="str">
        <f t="shared" si="216"/>
        <v>31978</v>
      </c>
    </row>
    <row r="4034" spans="1:5" x14ac:dyDescent="0.25">
      <c r="A4034" s="2">
        <v>28562</v>
      </c>
      <c r="B4034">
        <v>7.992</v>
      </c>
      <c r="C4034">
        <f t="shared" si="214"/>
        <v>3</v>
      </c>
      <c r="D4034">
        <f t="shared" si="215"/>
        <v>1978</v>
      </c>
      <c r="E4034" t="str">
        <f t="shared" si="216"/>
        <v>31978</v>
      </c>
    </row>
    <row r="4035" spans="1:5" x14ac:dyDescent="0.25">
      <c r="A4035" s="2">
        <v>28563</v>
      </c>
      <c r="B4035">
        <v>7.992</v>
      </c>
      <c r="C4035">
        <f t="shared" si="214"/>
        <v>3</v>
      </c>
      <c r="D4035">
        <f t="shared" si="215"/>
        <v>1978</v>
      </c>
      <c r="E4035" t="str">
        <f t="shared" si="216"/>
        <v>31978</v>
      </c>
    </row>
    <row r="4036" spans="1:5" x14ac:dyDescent="0.25">
      <c r="A4036" s="2">
        <v>28564</v>
      </c>
      <c r="B4036">
        <v>8.0020000000000007</v>
      </c>
      <c r="C4036">
        <f t="shared" ref="C4036:C4099" si="217">MONTH(A4036)</f>
        <v>3</v>
      </c>
      <c r="D4036">
        <f t="shared" ref="D4036:D4099" si="218">YEAR(A4036)</f>
        <v>1978</v>
      </c>
      <c r="E4036" t="str">
        <f t="shared" ref="E4036:E4099" si="219">CONCATENATE(C4036,D4036)</f>
        <v>31978</v>
      </c>
    </row>
    <row r="4037" spans="1:5" x14ac:dyDescent="0.25">
      <c r="A4037" s="2">
        <v>28565</v>
      </c>
      <c r="B4037">
        <v>8.0020000000000007</v>
      </c>
      <c r="C4037">
        <f t="shared" si="217"/>
        <v>3</v>
      </c>
      <c r="D4037">
        <f t="shared" si="218"/>
        <v>1978</v>
      </c>
      <c r="E4037" t="str">
        <f t="shared" si="219"/>
        <v>31978</v>
      </c>
    </row>
    <row r="4038" spans="1:5" x14ac:dyDescent="0.25">
      <c r="A4038" s="2">
        <v>28566</v>
      </c>
      <c r="B4038">
        <v>8.0020000000000007</v>
      </c>
      <c r="C4038">
        <f t="shared" si="217"/>
        <v>3</v>
      </c>
      <c r="D4038">
        <f t="shared" si="218"/>
        <v>1978</v>
      </c>
      <c r="E4038" t="str">
        <f t="shared" si="219"/>
        <v>31978</v>
      </c>
    </row>
    <row r="4039" spans="1:5" x14ac:dyDescent="0.25">
      <c r="A4039" s="2">
        <v>28569</v>
      </c>
      <c r="B4039">
        <v>7.9719999999999995</v>
      </c>
      <c r="C4039">
        <f t="shared" si="217"/>
        <v>3</v>
      </c>
      <c r="D4039">
        <f t="shared" si="218"/>
        <v>1978</v>
      </c>
      <c r="E4039" t="str">
        <f t="shared" si="219"/>
        <v>31978</v>
      </c>
    </row>
    <row r="4040" spans="1:5" x14ac:dyDescent="0.25">
      <c r="A4040" s="2">
        <v>28570</v>
      </c>
      <c r="B4040">
        <v>7.9719999999999995</v>
      </c>
      <c r="C4040">
        <f t="shared" si="217"/>
        <v>3</v>
      </c>
      <c r="D4040">
        <f t="shared" si="218"/>
        <v>1978</v>
      </c>
      <c r="E4040" t="str">
        <f t="shared" si="219"/>
        <v>31978</v>
      </c>
    </row>
    <row r="4041" spans="1:5" x14ac:dyDescent="0.25">
      <c r="A4041" s="2">
        <v>28571</v>
      </c>
      <c r="B4041">
        <v>7.9820000000000002</v>
      </c>
      <c r="C4041">
        <f t="shared" si="217"/>
        <v>3</v>
      </c>
      <c r="D4041">
        <f t="shared" si="218"/>
        <v>1978</v>
      </c>
      <c r="E4041" t="str">
        <f t="shared" si="219"/>
        <v>31978</v>
      </c>
    </row>
    <row r="4042" spans="1:5" x14ac:dyDescent="0.25">
      <c r="A4042" s="2">
        <v>28572</v>
      </c>
      <c r="B4042">
        <v>8.0120000000000005</v>
      </c>
      <c r="C4042">
        <f t="shared" si="217"/>
        <v>3</v>
      </c>
      <c r="D4042">
        <f t="shared" si="218"/>
        <v>1978</v>
      </c>
      <c r="E4042" t="str">
        <f t="shared" si="219"/>
        <v>31978</v>
      </c>
    </row>
    <row r="4043" spans="1:5" x14ac:dyDescent="0.25">
      <c r="A4043" s="2">
        <v>28576</v>
      </c>
      <c r="B4043">
        <v>8.1219999999999999</v>
      </c>
      <c r="C4043">
        <f t="shared" si="217"/>
        <v>3</v>
      </c>
      <c r="D4043">
        <f t="shared" si="218"/>
        <v>1978</v>
      </c>
      <c r="E4043" t="str">
        <f t="shared" si="219"/>
        <v>31978</v>
      </c>
    </row>
    <row r="4044" spans="1:5" x14ac:dyDescent="0.25">
      <c r="A4044" s="2">
        <v>28577</v>
      </c>
      <c r="B4044">
        <v>8.1219999999999999</v>
      </c>
      <c r="C4044">
        <f t="shared" si="217"/>
        <v>3</v>
      </c>
      <c r="D4044">
        <f t="shared" si="218"/>
        <v>1978</v>
      </c>
      <c r="E4044" t="str">
        <f t="shared" si="219"/>
        <v>31978</v>
      </c>
    </row>
    <row r="4045" spans="1:5" x14ac:dyDescent="0.25">
      <c r="A4045" s="2">
        <v>28578</v>
      </c>
      <c r="B4045">
        <v>8.1120000000000001</v>
      </c>
      <c r="C4045">
        <f t="shared" si="217"/>
        <v>3</v>
      </c>
      <c r="D4045">
        <f t="shared" si="218"/>
        <v>1978</v>
      </c>
      <c r="E4045" t="str">
        <f t="shared" si="219"/>
        <v>31978</v>
      </c>
    </row>
    <row r="4046" spans="1:5" x14ac:dyDescent="0.25">
      <c r="A4046" s="2">
        <v>28579</v>
      </c>
      <c r="B4046">
        <v>8.1219999999999999</v>
      </c>
      <c r="C4046">
        <f t="shared" si="217"/>
        <v>3</v>
      </c>
      <c r="D4046">
        <f t="shared" si="218"/>
        <v>1978</v>
      </c>
      <c r="E4046" t="str">
        <f t="shared" si="219"/>
        <v>31978</v>
      </c>
    </row>
    <row r="4047" spans="1:5" x14ac:dyDescent="0.25">
      <c r="A4047" s="2">
        <v>28580</v>
      </c>
      <c r="B4047">
        <v>8.1519999999999992</v>
      </c>
      <c r="C4047">
        <f t="shared" si="217"/>
        <v>3</v>
      </c>
      <c r="D4047">
        <f t="shared" si="218"/>
        <v>1978</v>
      </c>
      <c r="E4047" t="str">
        <f t="shared" si="219"/>
        <v>31978</v>
      </c>
    </row>
    <row r="4048" spans="1:5" x14ac:dyDescent="0.25">
      <c r="A4048" s="2">
        <v>28583</v>
      </c>
      <c r="B4048">
        <v>8.1319999999999997</v>
      </c>
      <c r="C4048">
        <f t="shared" si="217"/>
        <v>4</v>
      </c>
      <c r="D4048">
        <f t="shared" si="218"/>
        <v>1978</v>
      </c>
      <c r="E4048" t="str">
        <f t="shared" si="219"/>
        <v>41978</v>
      </c>
    </row>
    <row r="4049" spans="1:5" x14ac:dyDescent="0.25">
      <c r="A4049" s="2">
        <v>28584</v>
      </c>
      <c r="B4049">
        <v>8.1219999999999999</v>
      </c>
      <c r="C4049">
        <f t="shared" si="217"/>
        <v>4</v>
      </c>
      <c r="D4049">
        <f t="shared" si="218"/>
        <v>1978</v>
      </c>
      <c r="E4049" t="str">
        <f t="shared" si="219"/>
        <v>41978</v>
      </c>
    </row>
    <row r="4050" spans="1:5" x14ac:dyDescent="0.25">
      <c r="A4050" s="2">
        <v>28585</v>
      </c>
      <c r="B4050">
        <v>8.1419999999999995</v>
      </c>
      <c r="C4050">
        <f t="shared" si="217"/>
        <v>4</v>
      </c>
      <c r="D4050">
        <f t="shared" si="218"/>
        <v>1978</v>
      </c>
      <c r="E4050" t="str">
        <f t="shared" si="219"/>
        <v>41978</v>
      </c>
    </row>
    <row r="4051" spans="1:5" x14ac:dyDescent="0.25">
      <c r="A4051" s="2">
        <v>28586</v>
      </c>
      <c r="B4051">
        <v>8.1620000000000008</v>
      </c>
      <c r="C4051">
        <f t="shared" si="217"/>
        <v>4</v>
      </c>
      <c r="D4051">
        <f t="shared" si="218"/>
        <v>1978</v>
      </c>
      <c r="E4051" t="str">
        <f t="shared" si="219"/>
        <v>41978</v>
      </c>
    </row>
    <row r="4052" spans="1:5" x14ac:dyDescent="0.25">
      <c r="A4052" s="2">
        <v>28587</v>
      </c>
      <c r="B4052">
        <v>8.1419999999999995</v>
      </c>
      <c r="C4052">
        <f t="shared" si="217"/>
        <v>4</v>
      </c>
      <c r="D4052">
        <f t="shared" si="218"/>
        <v>1978</v>
      </c>
      <c r="E4052" t="str">
        <f t="shared" si="219"/>
        <v>41978</v>
      </c>
    </row>
    <row r="4053" spans="1:5" x14ac:dyDescent="0.25">
      <c r="A4053" s="2">
        <v>28590</v>
      </c>
      <c r="B4053">
        <v>8.1519999999999992</v>
      </c>
      <c r="C4053">
        <f t="shared" si="217"/>
        <v>4</v>
      </c>
      <c r="D4053">
        <f t="shared" si="218"/>
        <v>1978</v>
      </c>
      <c r="E4053" t="str">
        <f t="shared" si="219"/>
        <v>41978</v>
      </c>
    </row>
    <row r="4054" spans="1:5" x14ac:dyDescent="0.25">
      <c r="A4054" s="2">
        <v>28591</v>
      </c>
      <c r="B4054">
        <v>8.1620000000000008</v>
      </c>
      <c r="C4054">
        <f t="shared" si="217"/>
        <v>4</v>
      </c>
      <c r="D4054">
        <f t="shared" si="218"/>
        <v>1978</v>
      </c>
      <c r="E4054" t="str">
        <f t="shared" si="219"/>
        <v>41978</v>
      </c>
    </row>
    <row r="4055" spans="1:5" x14ac:dyDescent="0.25">
      <c r="A4055" s="2">
        <v>28592</v>
      </c>
      <c r="B4055">
        <v>8.1620000000000008</v>
      </c>
      <c r="C4055">
        <f t="shared" si="217"/>
        <v>4</v>
      </c>
      <c r="D4055">
        <f t="shared" si="218"/>
        <v>1978</v>
      </c>
      <c r="E4055" t="str">
        <f t="shared" si="219"/>
        <v>41978</v>
      </c>
    </row>
    <row r="4056" spans="1:5" x14ac:dyDescent="0.25">
      <c r="A4056" s="2">
        <v>28593</v>
      </c>
      <c r="B4056">
        <v>8.1519999999999992</v>
      </c>
      <c r="C4056">
        <f t="shared" si="217"/>
        <v>4</v>
      </c>
      <c r="D4056">
        <f t="shared" si="218"/>
        <v>1978</v>
      </c>
      <c r="E4056" t="str">
        <f t="shared" si="219"/>
        <v>41978</v>
      </c>
    </row>
    <row r="4057" spans="1:5" x14ac:dyDescent="0.25">
      <c r="A4057" s="2">
        <v>28594</v>
      </c>
      <c r="B4057">
        <v>8.1219999999999999</v>
      </c>
      <c r="C4057">
        <f t="shared" si="217"/>
        <v>4</v>
      </c>
      <c r="D4057">
        <f t="shared" si="218"/>
        <v>1978</v>
      </c>
      <c r="E4057" t="str">
        <f t="shared" si="219"/>
        <v>41978</v>
      </c>
    </row>
    <row r="4058" spans="1:5" x14ac:dyDescent="0.25">
      <c r="A4058" s="2">
        <v>28597</v>
      </c>
      <c r="B4058">
        <v>8.0820000000000007</v>
      </c>
      <c r="C4058">
        <f t="shared" si="217"/>
        <v>4</v>
      </c>
      <c r="D4058">
        <f t="shared" si="218"/>
        <v>1978</v>
      </c>
      <c r="E4058" t="str">
        <f t="shared" si="219"/>
        <v>41978</v>
      </c>
    </row>
    <row r="4059" spans="1:5" x14ac:dyDescent="0.25">
      <c r="A4059" s="2">
        <v>28598</v>
      </c>
      <c r="B4059">
        <v>8.0820000000000007</v>
      </c>
      <c r="C4059">
        <f t="shared" si="217"/>
        <v>4</v>
      </c>
      <c r="D4059">
        <f t="shared" si="218"/>
        <v>1978</v>
      </c>
      <c r="E4059" t="str">
        <f t="shared" si="219"/>
        <v>41978</v>
      </c>
    </row>
    <row r="4060" spans="1:5" x14ac:dyDescent="0.25">
      <c r="A4060" s="2">
        <v>28599</v>
      </c>
      <c r="B4060">
        <v>8.1319999999999997</v>
      </c>
      <c r="C4060">
        <f t="shared" si="217"/>
        <v>4</v>
      </c>
      <c r="D4060">
        <f t="shared" si="218"/>
        <v>1978</v>
      </c>
      <c r="E4060" t="str">
        <f t="shared" si="219"/>
        <v>41978</v>
      </c>
    </row>
    <row r="4061" spans="1:5" x14ac:dyDescent="0.25">
      <c r="A4061" s="2">
        <v>28600</v>
      </c>
      <c r="B4061">
        <v>8.1419999999999995</v>
      </c>
      <c r="C4061">
        <f t="shared" si="217"/>
        <v>4</v>
      </c>
      <c r="D4061">
        <f t="shared" si="218"/>
        <v>1978</v>
      </c>
      <c r="E4061" t="str">
        <f t="shared" si="219"/>
        <v>41978</v>
      </c>
    </row>
    <row r="4062" spans="1:5" x14ac:dyDescent="0.25">
      <c r="A4062" s="2">
        <v>28601</v>
      </c>
      <c r="B4062">
        <v>8.1620000000000008</v>
      </c>
      <c r="C4062">
        <f t="shared" si="217"/>
        <v>4</v>
      </c>
      <c r="D4062">
        <f t="shared" si="218"/>
        <v>1978</v>
      </c>
      <c r="E4062" t="str">
        <f t="shared" si="219"/>
        <v>41978</v>
      </c>
    </row>
    <row r="4063" spans="1:5" x14ac:dyDescent="0.25">
      <c r="A4063" s="2">
        <v>28604</v>
      </c>
      <c r="B4063">
        <v>8.1820000000000004</v>
      </c>
      <c r="C4063">
        <f t="shared" si="217"/>
        <v>4</v>
      </c>
      <c r="D4063">
        <f t="shared" si="218"/>
        <v>1978</v>
      </c>
      <c r="E4063" t="str">
        <f t="shared" si="219"/>
        <v>41978</v>
      </c>
    </row>
    <row r="4064" spans="1:5" x14ac:dyDescent="0.25">
      <c r="A4064" s="2">
        <v>28605</v>
      </c>
      <c r="B4064">
        <v>8.1820000000000004</v>
      </c>
      <c r="C4064">
        <f t="shared" si="217"/>
        <v>4</v>
      </c>
      <c r="D4064">
        <f t="shared" si="218"/>
        <v>1978</v>
      </c>
      <c r="E4064" t="str">
        <f t="shared" si="219"/>
        <v>41978</v>
      </c>
    </row>
    <row r="4065" spans="1:5" x14ac:dyDescent="0.25">
      <c r="A4065" s="2">
        <v>28606</v>
      </c>
      <c r="B4065">
        <v>8.2219999999999995</v>
      </c>
      <c r="C4065">
        <f t="shared" si="217"/>
        <v>4</v>
      </c>
      <c r="D4065">
        <f t="shared" si="218"/>
        <v>1978</v>
      </c>
      <c r="E4065" t="str">
        <f t="shared" si="219"/>
        <v>41978</v>
      </c>
    </row>
    <row r="4066" spans="1:5" x14ac:dyDescent="0.25">
      <c r="A4066" s="2">
        <v>28607</v>
      </c>
      <c r="B4066">
        <v>8.2420000000000009</v>
      </c>
      <c r="C4066">
        <f t="shared" si="217"/>
        <v>4</v>
      </c>
      <c r="D4066">
        <f t="shared" si="218"/>
        <v>1978</v>
      </c>
      <c r="E4066" t="str">
        <f t="shared" si="219"/>
        <v>41978</v>
      </c>
    </row>
    <row r="4067" spans="1:5" x14ac:dyDescent="0.25">
      <c r="A4067" s="2">
        <v>28608</v>
      </c>
      <c r="B4067">
        <v>8.2420000000000009</v>
      </c>
      <c r="C4067">
        <f t="shared" si="217"/>
        <v>4</v>
      </c>
      <c r="D4067">
        <f t="shared" si="218"/>
        <v>1978</v>
      </c>
      <c r="E4067" t="str">
        <f t="shared" si="219"/>
        <v>41978</v>
      </c>
    </row>
    <row r="4068" spans="1:5" x14ac:dyDescent="0.25">
      <c r="A4068" s="2">
        <v>28611</v>
      </c>
      <c r="B4068">
        <v>8.2420000000000009</v>
      </c>
      <c r="C4068">
        <f t="shared" si="217"/>
        <v>5</v>
      </c>
      <c r="D4068">
        <f t="shared" si="218"/>
        <v>1978</v>
      </c>
      <c r="E4068" t="str">
        <f t="shared" si="219"/>
        <v>51978</v>
      </c>
    </row>
    <row r="4069" spans="1:5" x14ac:dyDescent="0.25">
      <c r="A4069" s="2">
        <v>28612</v>
      </c>
      <c r="B4069">
        <v>8.2520000000000007</v>
      </c>
      <c r="C4069">
        <f t="shared" si="217"/>
        <v>5</v>
      </c>
      <c r="D4069">
        <f t="shared" si="218"/>
        <v>1978</v>
      </c>
      <c r="E4069" t="str">
        <f t="shared" si="219"/>
        <v>51978</v>
      </c>
    </row>
    <row r="4070" spans="1:5" x14ac:dyDescent="0.25">
      <c r="A4070" s="2">
        <v>28613</v>
      </c>
      <c r="B4070">
        <v>8.282</v>
      </c>
      <c r="C4070">
        <f t="shared" si="217"/>
        <v>5</v>
      </c>
      <c r="D4070">
        <f t="shared" si="218"/>
        <v>1978</v>
      </c>
      <c r="E4070" t="str">
        <f t="shared" si="219"/>
        <v>51978</v>
      </c>
    </row>
    <row r="4071" spans="1:5" x14ac:dyDescent="0.25">
      <c r="A4071" s="2">
        <v>28614</v>
      </c>
      <c r="B4071">
        <v>8.2720000000000002</v>
      </c>
      <c r="C4071">
        <f t="shared" si="217"/>
        <v>5</v>
      </c>
      <c r="D4071">
        <f t="shared" si="218"/>
        <v>1978</v>
      </c>
      <c r="E4071" t="str">
        <f t="shared" si="219"/>
        <v>51978</v>
      </c>
    </row>
    <row r="4072" spans="1:5" x14ac:dyDescent="0.25">
      <c r="A4072" s="2">
        <v>28615</v>
      </c>
      <c r="B4072">
        <v>8.3420000000000005</v>
      </c>
      <c r="C4072">
        <f t="shared" si="217"/>
        <v>5</v>
      </c>
      <c r="D4072">
        <f t="shared" si="218"/>
        <v>1978</v>
      </c>
      <c r="E4072" t="str">
        <f t="shared" si="219"/>
        <v>51978</v>
      </c>
    </row>
    <row r="4073" spans="1:5" x14ac:dyDescent="0.25">
      <c r="A4073" s="2">
        <v>28618</v>
      </c>
      <c r="B4073">
        <v>8.3520000000000003</v>
      </c>
      <c r="C4073">
        <f t="shared" si="217"/>
        <v>5</v>
      </c>
      <c r="D4073">
        <f t="shared" si="218"/>
        <v>1978</v>
      </c>
      <c r="E4073" t="str">
        <f t="shared" si="219"/>
        <v>51978</v>
      </c>
    </row>
    <row r="4074" spans="1:5" x14ac:dyDescent="0.25">
      <c r="A4074" s="2">
        <v>28619</v>
      </c>
      <c r="B4074">
        <v>8.3420000000000005</v>
      </c>
      <c r="C4074">
        <f t="shared" si="217"/>
        <v>5</v>
      </c>
      <c r="D4074">
        <f t="shared" si="218"/>
        <v>1978</v>
      </c>
      <c r="E4074" t="str">
        <f t="shared" si="219"/>
        <v>51978</v>
      </c>
    </row>
    <row r="4075" spans="1:5" x14ac:dyDescent="0.25">
      <c r="A4075" s="2">
        <v>28620</v>
      </c>
      <c r="B4075">
        <v>8.3420000000000005</v>
      </c>
      <c r="C4075">
        <f t="shared" si="217"/>
        <v>5</v>
      </c>
      <c r="D4075">
        <f t="shared" si="218"/>
        <v>1978</v>
      </c>
      <c r="E4075" t="str">
        <f t="shared" si="219"/>
        <v>51978</v>
      </c>
    </row>
    <row r="4076" spans="1:5" x14ac:dyDescent="0.25">
      <c r="A4076" s="2">
        <v>28621</v>
      </c>
      <c r="B4076">
        <v>8.3420000000000005</v>
      </c>
      <c r="C4076">
        <f t="shared" si="217"/>
        <v>5</v>
      </c>
      <c r="D4076">
        <f t="shared" si="218"/>
        <v>1978</v>
      </c>
      <c r="E4076" t="str">
        <f t="shared" si="219"/>
        <v>51978</v>
      </c>
    </row>
    <row r="4077" spans="1:5" x14ac:dyDescent="0.25">
      <c r="A4077" s="2">
        <v>28622</v>
      </c>
      <c r="B4077">
        <v>8.3620000000000001</v>
      </c>
      <c r="C4077">
        <f t="shared" si="217"/>
        <v>5</v>
      </c>
      <c r="D4077">
        <f t="shared" si="218"/>
        <v>1978</v>
      </c>
      <c r="E4077" t="str">
        <f t="shared" si="219"/>
        <v>51978</v>
      </c>
    </row>
    <row r="4078" spans="1:5" x14ac:dyDescent="0.25">
      <c r="A4078" s="2">
        <v>28625</v>
      </c>
      <c r="B4078">
        <v>8.3520000000000003</v>
      </c>
      <c r="C4078">
        <f t="shared" si="217"/>
        <v>5</v>
      </c>
      <c r="D4078">
        <f t="shared" si="218"/>
        <v>1978</v>
      </c>
      <c r="E4078" t="str">
        <f t="shared" si="219"/>
        <v>51978</v>
      </c>
    </row>
    <row r="4079" spans="1:5" x14ac:dyDescent="0.25">
      <c r="A4079" s="2">
        <v>28626</v>
      </c>
      <c r="B4079">
        <v>8.3420000000000005</v>
      </c>
      <c r="C4079">
        <f t="shared" si="217"/>
        <v>5</v>
      </c>
      <c r="D4079">
        <f t="shared" si="218"/>
        <v>1978</v>
      </c>
      <c r="E4079" t="str">
        <f t="shared" si="219"/>
        <v>51978</v>
      </c>
    </row>
    <row r="4080" spans="1:5" x14ac:dyDescent="0.25">
      <c r="A4080" s="2">
        <v>28627</v>
      </c>
      <c r="B4080">
        <v>8.3320000000000007</v>
      </c>
      <c r="C4080">
        <f t="shared" si="217"/>
        <v>5</v>
      </c>
      <c r="D4080">
        <f t="shared" si="218"/>
        <v>1978</v>
      </c>
      <c r="E4080" t="str">
        <f t="shared" si="219"/>
        <v>51978</v>
      </c>
    </row>
    <row r="4081" spans="1:5" x14ac:dyDescent="0.25">
      <c r="A4081" s="2">
        <v>28628</v>
      </c>
      <c r="B4081">
        <v>8.3719999999999999</v>
      </c>
      <c r="C4081">
        <f t="shared" si="217"/>
        <v>5</v>
      </c>
      <c r="D4081">
        <f t="shared" si="218"/>
        <v>1978</v>
      </c>
      <c r="E4081" t="str">
        <f t="shared" si="219"/>
        <v>51978</v>
      </c>
    </row>
    <row r="4082" spans="1:5" x14ac:dyDescent="0.25">
      <c r="A4082" s="2">
        <v>28629</v>
      </c>
      <c r="B4082">
        <v>8.3819999999999997</v>
      </c>
      <c r="C4082">
        <f t="shared" si="217"/>
        <v>5</v>
      </c>
      <c r="D4082">
        <f t="shared" si="218"/>
        <v>1978</v>
      </c>
      <c r="E4082" t="str">
        <f t="shared" si="219"/>
        <v>51978</v>
      </c>
    </row>
    <row r="4083" spans="1:5" x14ac:dyDescent="0.25">
      <c r="A4083" s="2">
        <v>28632</v>
      </c>
      <c r="B4083">
        <v>8.3819999999999997</v>
      </c>
      <c r="C4083">
        <f t="shared" si="217"/>
        <v>5</v>
      </c>
      <c r="D4083">
        <f t="shared" si="218"/>
        <v>1978</v>
      </c>
      <c r="E4083" t="str">
        <f t="shared" si="219"/>
        <v>51978</v>
      </c>
    </row>
    <row r="4084" spans="1:5" x14ac:dyDescent="0.25">
      <c r="A4084" s="2">
        <v>28633</v>
      </c>
      <c r="B4084">
        <v>8.3719999999999999</v>
      </c>
      <c r="C4084">
        <f t="shared" si="217"/>
        <v>5</v>
      </c>
      <c r="D4084">
        <f t="shared" si="218"/>
        <v>1978</v>
      </c>
      <c r="E4084" t="str">
        <f t="shared" si="219"/>
        <v>51978</v>
      </c>
    </row>
    <row r="4085" spans="1:5" x14ac:dyDescent="0.25">
      <c r="A4085" s="2">
        <v>28634</v>
      </c>
      <c r="B4085">
        <v>8.3919999999999995</v>
      </c>
      <c r="C4085">
        <f t="shared" si="217"/>
        <v>5</v>
      </c>
      <c r="D4085">
        <f t="shared" si="218"/>
        <v>1978</v>
      </c>
      <c r="E4085" t="str">
        <f t="shared" si="219"/>
        <v>51978</v>
      </c>
    </row>
    <row r="4086" spans="1:5" x14ac:dyDescent="0.25">
      <c r="A4086" s="2">
        <v>28635</v>
      </c>
      <c r="B4086">
        <v>8.4019999999999992</v>
      </c>
      <c r="C4086">
        <f t="shared" si="217"/>
        <v>5</v>
      </c>
      <c r="D4086">
        <f t="shared" si="218"/>
        <v>1978</v>
      </c>
      <c r="E4086" t="str">
        <f t="shared" si="219"/>
        <v>51978</v>
      </c>
    </row>
    <row r="4087" spans="1:5" x14ac:dyDescent="0.25">
      <c r="A4087" s="2">
        <v>28636</v>
      </c>
      <c r="B4087">
        <v>8.4220000000000006</v>
      </c>
      <c r="C4087">
        <f t="shared" si="217"/>
        <v>5</v>
      </c>
      <c r="D4087">
        <f t="shared" si="218"/>
        <v>1978</v>
      </c>
      <c r="E4087" t="str">
        <f t="shared" si="219"/>
        <v>51978</v>
      </c>
    </row>
    <row r="4088" spans="1:5" x14ac:dyDescent="0.25">
      <c r="A4088" s="2">
        <v>28641</v>
      </c>
      <c r="B4088">
        <v>8.4220000000000006</v>
      </c>
      <c r="C4088">
        <f t="shared" si="217"/>
        <v>5</v>
      </c>
      <c r="D4088">
        <f t="shared" si="218"/>
        <v>1978</v>
      </c>
      <c r="E4088" t="str">
        <f t="shared" si="219"/>
        <v>51978</v>
      </c>
    </row>
    <row r="4089" spans="1:5" x14ac:dyDescent="0.25">
      <c r="A4089" s="2">
        <v>28642</v>
      </c>
      <c r="B4089">
        <v>8.4120000000000008</v>
      </c>
      <c r="C4089">
        <f t="shared" si="217"/>
        <v>6</v>
      </c>
      <c r="D4089">
        <f t="shared" si="218"/>
        <v>1978</v>
      </c>
      <c r="E4089" t="str">
        <f t="shared" si="219"/>
        <v>61978</v>
      </c>
    </row>
    <row r="4090" spans="1:5" x14ac:dyDescent="0.25">
      <c r="A4090" s="2">
        <v>28643</v>
      </c>
      <c r="B4090">
        <v>8.3919999999999995</v>
      </c>
      <c r="C4090">
        <f t="shared" si="217"/>
        <v>6</v>
      </c>
      <c r="D4090">
        <f t="shared" si="218"/>
        <v>1978</v>
      </c>
      <c r="E4090" t="str">
        <f t="shared" si="219"/>
        <v>61978</v>
      </c>
    </row>
    <row r="4091" spans="1:5" x14ac:dyDescent="0.25">
      <c r="A4091" s="2">
        <v>28646</v>
      </c>
      <c r="B4091">
        <v>8.3919999999999995</v>
      </c>
      <c r="C4091">
        <f t="shared" si="217"/>
        <v>6</v>
      </c>
      <c r="D4091">
        <f t="shared" si="218"/>
        <v>1978</v>
      </c>
      <c r="E4091" t="str">
        <f t="shared" si="219"/>
        <v>61978</v>
      </c>
    </row>
    <row r="4092" spans="1:5" x14ac:dyDescent="0.25">
      <c r="A4092" s="2">
        <v>28647</v>
      </c>
      <c r="B4092">
        <v>8.3719999999999999</v>
      </c>
      <c r="C4092">
        <f t="shared" si="217"/>
        <v>6</v>
      </c>
      <c r="D4092">
        <f t="shared" si="218"/>
        <v>1978</v>
      </c>
      <c r="E4092" t="str">
        <f t="shared" si="219"/>
        <v>61978</v>
      </c>
    </row>
    <row r="4093" spans="1:5" x14ac:dyDescent="0.25">
      <c r="A4093" s="2">
        <v>28648</v>
      </c>
      <c r="B4093">
        <v>8.3719999999999999</v>
      </c>
      <c r="C4093">
        <f t="shared" si="217"/>
        <v>6</v>
      </c>
      <c r="D4093">
        <f t="shared" si="218"/>
        <v>1978</v>
      </c>
      <c r="E4093" t="str">
        <f t="shared" si="219"/>
        <v>61978</v>
      </c>
    </row>
    <row r="4094" spans="1:5" x14ac:dyDescent="0.25">
      <c r="A4094" s="2">
        <v>28649</v>
      </c>
      <c r="B4094">
        <v>8.3819999999999997</v>
      </c>
      <c r="C4094">
        <f t="shared" si="217"/>
        <v>6</v>
      </c>
      <c r="D4094">
        <f t="shared" si="218"/>
        <v>1978</v>
      </c>
      <c r="E4094" t="str">
        <f t="shared" si="219"/>
        <v>61978</v>
      </c>
    </row>
    <row r="4095" spans="1:5" x14ac:dyDescent="0.25">
      <c r="A4095" s="2">
        <v>28650</v>
      </c>
      <c r="B4095">
        <v>8.4120000000000008</v>
      </c>
      <c r="C4095">
        <f t="shared" si="217"/>
        <v>6</v>
      </c>
      <c r="D4095">
        <f t="shared" si="218"/>
        <v>1978</v>
      </c>
      <c r="E4095" t="str">
        <f t="shared" si="219"/>
        <v>61978</v>
      </c>
    </row>
    <row r="4096" spans="1:5" x14ac:dyDescent="0.25">
      <c r="A4096" s="2">
        <v>28653</v>
      </c>
      <c r="B4096">
        <v>8.4019999999999992</v>
      </c>
      <c r="C4096">
        <f t="shared" si="217"/>
        <v>6</v>
      </c>
      <c r="D4096">
        <f t="shared" si="218"/>
        <v>1978</v>
      </c>
      <c r="E4096" t="str">
        <f t="shared" si="219"/>
        <v>61978</v>
      </c>
    </row>
    <row r="4097" spans="1:5" x14ac:dyDescent="0.25">
      <c r="A4097" s="2">
        <v>28654</v>
      </c>
      <c r="B4097">
        <v>8.4120000000000008</v>
      </c>
      <c r="C4097">
        <f t="shared" si="217"/>
        <v>6</v>
      </c>
      <c r="D4097">
        <f t="shared" si="218"/>
        <v>1978</v>
      </c>
      <c r="E4097" t="str">
        <f t="shared" si="219"/>
        <v>61978</v>
      </c>
    </row>
    <row r="4098" spans="1:5" x14ac:dyDescent="0.25">
      <c r="A4098" s="2">
        <v>28655</v>
      </c>
      <c r="B4098">
        <v>8.4120000000000008</v>
      </c>
      <c r="C4098">
        <f t="shared" si="217"/>
        <v>6</v>
      </c>
      <c r="D4098">
        <f t="shared" si="218"/>
        <v>1978</v>
      </c>
      <c r="E4098" t="str">
        <f t="shared" si="219"/>
        <v>61978</v>
      </c>
    </row>
    <row r="4099" spans="1:5" x14ac:dyDescent="0.25">
      <c r="A4099" s="2">
        <v>28656</v>
      </c>
      <c r="B4099">
        <v>8.4120000000000008</v>
      </c>
      <c r="C4099">
        <f t="shared" si="217"/>
        <v>6</v>
      </c>
      <c r="D4099">
        <f t="shared" si="218"/>
        <v>1978</v>
      </c>
      <c r="E4099" t="str">
        <f t="shared" si="219"/>
        <v>61978</v>
      </c>
    </row>
    <row r="4100" spans="1:5" x14ac:dyDescent="0.25">
      <c r="A4100" s="2">
        <v>28657</v>
      </c>
      <c r="B4100">
        <v>8.4320000000000004</v>
      </c>
      <c r="C4100">
        <f t="shared" ref="C4100:C4163" si="220">MONTH(A4100)</f>
        <v>6</v>
      </c>
      <c r="D4100">
        <f t="shared" ref="D4100:D4163" si="221">YEAR(A4100)</f>
        <v>1978</v>
      </c>
      <c r="E4100" t="str">
        <f t="shared" ref="E4100:E4163" si="222">CONCATENATE(C4100,D4100)</f>
        <v>61978</v>
      </c>
    </row>
    <row r="4101" spans="1:5" x14ac:dyDescent="0.25">
      <c r="A4101" s="2">
        <v>28660</v>
      </c>
      <c r="B4101">
        <v>8.452</v>
      </c>
      <c r="C4101">
        <f t="shared" si="220"/>
        <v>6</v>
      </c>
      <c r="D4101">
        <f t="shared" si="221"/>
        <v>1978</v>
      </c>
      <c r="E4101" t="str">
        <f t="shared" si="222"/>
        <v>61978</v>
      </c>
    </row>
    <row r="4102" spans="1:5" x14ac:dyDescent="0.25">
      <c r="A4102" s="2">
        <v>28661</v>
      </c>
      <c r="B4102">
        <v>8.4719999999999995</v>
      </c>
      <c r="C4102">
        <f t="shared" si="220"/>
        <v>6</v>
      </c>
      <c r="D4102">
        <f t="shared" si="221"/>
        <v>1978</v>
      </c>
      <c r="E4102" t="str">
        <f t="shared" si="222"/>
        <v>61978</v>
      </c>
    </row>
    <row r="4103" spans="1:5" x14ac:dyDescent="0.25">
      <c r="A4103" s="2">
        <v>28662</v>
      </c>
      <c r="B4103">
        <v>8.5419999999999998</v>
      </c>
      <c r="C4103">
        <f t="shared" si="220"/>
        <v>6</v>
      </c>
      <c r="D4103">
        <f t="shared" si="221"/>
        <v>1978</v>
      </c>
      <c r="E4103" t="str">
        <f t="shared" si="222"/>
        <v>61978</v>
      </c>
    </row>
    <row r="4104" spans="1:5" x14ac:dyDescent="0.25">
      <c r="A4104" s="2">
        <v>28663</v>
      </c>
      <c r="B4104">
        <v>8.532</v>
      </c>
      <c r="C4104">
        <f t="shared" si="220"/>
        <v>6</v>
      </c>
      <c r="D4104">
        <f t="shared" si="221"/>
        <v>1978</v>
      </c>
      <c r="E4104" t="str">
        <f t="shared" si="222"/>
        <v>61978</v>
      </c>
    </row>
    <row r="4105" spans="1:5" x14ac:dyDescent="0.25">
      <c r="A4105" s="2">
        <v>28664</v>
      </c>
      <c r="B4105">
        <v>8.5519999999999996</v>
      </c>
      <c r="C4105">
        <f t="shared" si="220"/>
        <v>6</v>
      </c>
      <c r="D4105">
        <f t="shared" si="221"/>
        <v>1978</v>
      </c>
      <c r="E4105" t="str">
        <f t="shared" si="222"/>
        <v>61978</v>
      </c>
    </row>
    <row r="4106" spans="1:5" x14ac:dyDescent="0.25">
      <c r="A4106" s="2">
        <v>28667</v>
      </c>
      <c r="B4106">
        <v>8.6020000000000003</v>
      </c>
      <c r="C4106">
        <f t="shared" si="220"/>
        <v>6</v>
      </c>
      <c r="D4106">
        <f t="shared" si="221"/>
        <v>1978</v>
      </c>
      <c r="E4106" t="str">
        <f t="shared" si="222"/>
        <v>61978</v>
      </c>
    </row>
    <row r="4107" spans="1:5" x14ac:dyDescent="0.25">
      <c r="A4107" s="2">
        <v>28668</v>
      </c>
      <c r="B4107">
        <v>8.5820000000000007</v>
      </c>
      <c r="C4107">
        <f t="shared" si="220"/>
        <v>6</v>
      </c>
      <c r="D4107">
        <f t="shared" si="221"/>
        <v>1978</v>
      </c>
      <c r="E4107" t="str">
        <f t="shared" si="222"/>
        <v>61978</v>
      </c>
    </row>
    <row r="4108" spans="1:5" x14ac:dyDescent="0.25">
      <c r="A4108" s="2">
        <v>28669</v>
      </c>
      <c r="B4108">
        <v>8.5719999999999992</v>
      </c>
      <c r="C4108">
        <f t="shared" si="220"/>
        <v>6</v>
      </c>
      <c r="D4108">
        <f t="shared" si="221"/>
        <v>1978</v>
      </c>
      <c r="E4108" t="str">
        <f t="shared" si="222"/>
        <v>61978</v>
      </c>
    </row>
    <row r="4109" spans="1:5" x14ac:dyDescent="0.25">
      <c r="A4109" s="2">
        <v>28670</v>
      </c>
      <c r="B4109">
        <v>8.5719999999999992</v>
      </c>
      <c r="C4109">
        <f t="shared" si="220"/>
        <v>6</v>
      </c>
      <c r="D4109">
        <f t="shared" si="221"/>
        <v>1978</v>
      </c>
      <c r="E4109" t="str">
        <f t="shared" si="222"/>
        <v>61978</v>
      </c>
    </row>
    <row r="4110" spans="1:5" x14ac:dyDescent="0.25">
      <c r="A4110" s="2">
        <v>28671</v>
      </c>
      <c r="B4110">
        <v>8.6219999999999999</v>
      </c>
      <c r="C4110">
        <f t="shared" si="220"/>
        <v>6</v>
      </c>
      <c r="D4110">
        <f t="shared" si="221"/>
        <v>1978</v>
      </c>
      <c r="E4110" t="str">
        <f t="shared" si="222"/>
        <v>61978</v>
      </c>
    </row>
    <row r="4111" spans="1:5" x14ac:dyDescent="0.25">
      <c r="A4111" s="2">
        <v>28674</v>
      </c>
      <c r="B4111">
        <v>8.5920000000000005</v>
      </c>
      <c r="C4111">
        <f t="shared" si="220"/>
        <v>7</v>
      </c>
      <c r="D4111">
        <f t="shared" si="221"/>
        <v>1978</v>
      </c>
      <c r="E4111" t="str">
        <f t="shared" si="222"/>
        <v>71978</v>
      </c>
    </row>
    <row r="4112" spans="1:5" x14ac:dyDescent="0.25">
      <c r="A4112" s="2">
        <v>28676</v>
      </c>
      <c r="B4112">
        <v>8.6219999999999999</v>
      </c>
      <c r="C4112">
        <f t="shared" si="220"/>
        <v>7</v>
      </c>
      <c r="D4112">
        <f t="shared" si="221"/>
        <v>1978</v>
      </c>
      <c r="E4112" t="str">
        <f t="shared" si="222"/>
        <v>71978</v>
      </c>
    </row>
    <row r="4113" spans="1:5" x14ac:dyDescent="0.25">
      <c r="A4113" s="2">
        <v>28677</v>
      </c>
      <c r="B4113">
        <v>8.6219999999999999</v>
      </c>
      <c r="C4113">
        <f t="shared" si="220"/>
        <v>7</v>
      </c>
      <c r="D4113">
        <f t="shared" si="221"/>
        <v>1978</v>
      </c>
      <c r="E4113" t="str">
        <f t="shared" si="222"/>
        <v>71978</v>
      </c>
    </row>
    <row r="4114" spans="1:5" x14ac:dyDescent="0.25">
      <c r="A4114" s="2">
        <v>28678</v>
      </c>
      <c r="B4114">
        <v>8.6620000000000008</v>
      </c>
      <c r="C4114">
        <f t="shared" si="220"/>
        <v>7</v>
      </c>
      <c r="D4114">
        <f t="shared" si="221"/>
        <v>1978</v>
      </c>
      <c r="E4114" t="str">
        <f t="shared" si="222"/>
        <v>71978</v>
      </c>
    </row>
    <row r="4115" spans="1:5" x14ac:dyDescent="0.25">
      <c r="A4115" s="2">
        <v>28681</v>
      </c>
      <c r="B4115">
        <v>8.6820000000000004</v>
      </c>
      <c r="C4115">
        <f t="shared" si="220"/>
        <v>7</v>
      </c>
      <c r="D4115">
        <f t="shared" si="221"/>
        <v>1978</v>
      </c>
      <c r="E4115" t="str">
        <f t="shared" si="222"/>
        <v>71978</v>
      </c>
    </row>
    <row r="4116" spans="1:5" x14ac:dyDescent="0.25">
      <c r="A4116" s="2">
        <v>28682</v>
      </c>
      <c r="B4116">
        <v>8.6820000000000004</v>
      </c>
      <c r="C4116">
        <f t="shared" si="220"/>
        <v>7</v>
      </c>
      <c r="D4116">
        <f t="shared" si="221"/>
        <v>1978</v>
      </c>
      <c r="E4116" t="str">
        <f t="shared" si="222"/>
        <v>71978</v>
      </c>
    </row>
    <row r="4117" spans="1:5" x14ac:dyDescent="0.25">
      <c r="A4117" s="2">
        <v>28683</v>
      </c>
      <c r="B4117">
        <v>8.6720000000000006</v>
      </c>
      <c r="C4117">
        <f t="shared" si="220"/>
        <v>7</v>
      </c>
      <c r="D4117">
        <f t="shared" si="221"/>
        <v>1978</v>
      </c>
      <c r="E4117" t="str">
        <f t="shared" si="222"/>
        <v>71978</v>
      </c>
    </row>
    <row r="4118" spans="1:5" x14ac:dyDescent="0.25">
      <c r="A4118" s="2">
        <v>28684</v>
      </c>
      <c r="B4118">
        <v>8.6820000000000004</v>
      </c>
      <c r="C4118">
        <f t="shared" si="220"/>
        <v>7</v>
      </c>
      <c r="D4118">
        <f t="shared" si="221"/>
        <v>1978</v>
      </c>
      <c r="E4118" t="str">
        <f t="shared" si="222"/>
        <v>71978</v>
      </c>
    </row>
    <row r="4119" spans="1:5" x14ac:dyDescent="0.25">
      <c r="A4119" s="2">
        <v>28685</v>
      </c>
      <c r="B4119">
        <v>8.6820000000000004</v>
      </c>
      <c r="C4119">
        <f t="shared" si="220"/>
        <v>7</v>
      </c>
      <c r="D4119">
        <f t="shared" si="221"/>
        <v>1978</v>
      </c>
      <c r="E4119" t="str">
        <f t="shared" si="222"/>
        <v>71978</v>
      </c>
    </row>
    <row r="4120" spans="1:5" x14ac:dyDescent="0.25">
      <c r="A4120" s="2">
        <v>28688</v>
      </c>
      <c r="B4120">
        <v>8.6519999999999992</v>
      </c>
      <c r="C4120">
        <f t="shared" si="220"/>
        <v>7</v>
      </c>
      <c r="D4120">
        <f t="shared" si="221"/>
        <v>1978</v>
      </c>
      <c r="E4120" t="str">
        <f t="shared" si="222"/>
        <v>71978</v>
      </c>
    </row>
    <row r="4121" spans="1:5" x14ac:dyDescent="0.25">
      <c r="A4121" s="2">
        <v>28689</v>
      </c>
      <c r="B4121">
        <v>8.6319999999999997</v>
      </c>
      <c r="C4121">
        <f t="shared" si="220"/>
        <v>7</v>
      </c>
      <c r="D4121">
        <f t="shared" si="221"/>
        <v>1978</v>
      </c>
      <c r="E4121" t="str">
        <f t="shared" si="222"/>
        <v>71978</v>
      </c>
    </row>
    <row r="4122" spans="1:5" x14ac:dyDescent="0.25">
      <c r="A4122" s="2">
        <v>28690</v>
      </c>
      <c r="B4122">
        <v>8.6219999999999999</v>
      </c>
      <c r="C4122">
        <f t="shared" si="220"/>
        <v>7</v>
      </c>
      <c r="D4122">
        <f t="shared" si="221"/>
        <v>1978</v>
      </c>
      <c r="E4122" t="str">
        <f t="shared" si="222"/>
        <v>71978</v>
      </c>
    </row>
    <row r="4123" spans="1:5" x14ac:dyDescent="0.25">
      <c r="A4123" s="2">
        <v>28691</v>
      </c>
      <c r="B4123">
        <v>8.6620000000000008</v>
      </c>
      <c r="C4123">
        <f t="shared" si="220"/>
        <v>7</v>
      </c>
      <c r="D4123">
        <f t="shared" si="221"/>
        <v>1978</v>
      </c>
      <c r="E4123" t="str">
        <f t="shared" si="222"/>
        <v>71978</v>
      </c>
    </row>
    <row r="4124" spans="1:5" x14ac:dyDescent="0.25">
      <c r="A4124" s="2">
        <v>28692</v>
      </c>
      <c r="B4124">
        <v>8.6720000000000006</v>
      </c>
      <c r="C4124">
        <f t="shared" si="220"/>
        <v>7</v>
      </c>
      <c r="D4124">
        <f t="shared" si="221"/>
        <v>1978</v>
      </c>
      <c r="E4124" t="str">
        <f t="shared" si="222"/>
        <v>71978</v>
      </c>
    </row>
    <row r="4125" spans="1:5" x14ac:dyDescent="0.25">
      <c r="A4125" s="2">
        <v>28695</v>
      </c>
      <c r="B4125">
        <v>8.6720000000000006</v>
      </c>
      <c r="C4125">
        <f t="shared" si="220"/>
        <v>7</v>
      </c>
      <c r="D4125">
        <f t="shared" si="221"/>
        <v>1978</v>
      </c>
      <c r="E4125" t="str">
        <f t="shared" si="222"/>
        <v>71978</v>
      </c>
    </row>
    <row r="4126" spans="1:5" x14ac:dyDescent="0.25">
      <c r="A4126" s="2">
        <v>28696</v>
      </c>
      <c r="B4126">
        <v>8.6720000000000006</v>
      </c>
      <c r="C4126">
        <f t="shared" si="220"/>
        <v>7</v>
      </c>
      <c r="D4126">
        <f t="shared" si="221"/>
        <v>1978</v>
      </c>
      <c r="E4126" t="str">
        <f t="shared" si="222"/>
        <v>71978</v>
      </c>
    </row>
    <row r="4127" spans="1:5" x14ac:dyDescent="0.25">
      <c r="A4127" s="2">
        <v>28697</v>
      </c>
      <c r="B4127">
        <v>8.6620000000000008</v>
      </c>
      <c r="C4127">
        <f t="shared" si="220"/>
        <v>7</v>
      </c>
      <c r="D4127">
        <f t="shared" si="221"/>
        <v>1978</v>
      </c>
      <c r="E4127" t="str">
        <f t="shared" si="222"/>
        <v>71978</v>
      </c>
    </row>
    <row r="4128" spans="1:5" x14ac:dyDescent="0.25">
      <c r="A4128" s="2">
        <v>28698</v>
      </c>
      <c r="B4128">
        <v>8.5820000000000007</v>
      </c>
      <c r="C4128">
        <f t="shared" si="220"/>
        <v>7</v>
      </c>
      <c r="D4128">
        <f t="shared" si="221"/>
        <v>1978</v>
      </c>
      <c r="E4128" t="str">
        <f t="shared" si="222"/>
        <v>71978</v>
      </c>
    </row>
    <row r="4129" spans="1:5" x14ac:dyDescent="0.25">
      <c r="A4129" s="2">
        <v>28699</v>
      </c>
      <c r="B4129">
        <v>8.5519999999999996</v>
      </c>
      <c r="C4129">
        <f t="shared" si="220"/>
        <v>7</v>
      </c>
      <c r="D4129">
        <f t="shared" si="221"/>
        <v>1978</v>
      </c>
      <c r="E4129" t="str">
        <f t="shared" si="222"/>
        <v>71978</v>
      </c>
    </row>
    <row r="4130" spans="1:5" x14ac:dyDescent="0.25">
      <c r="A4130" s="2">
        <v>28702</v>
      </c>
      <c r="B4130">
        <v>8.5619999999999994</v>
      </c>
      <c r="C4130">
        <f t="shared" si="220"/>
        <v>7</v>
      </c>
      <c r="D4130">
        <f t="shared" si="221"/>
        <v>1978</v>
      </c>
      <c r="E4130" t="str">
        <f t="shared" si="222"/>
        <v>71978</v>
      </c>
    </row>
    <row r="4131" spans="1:5" x14ac:dyDescent="0.25">
      <c r="A4131" s="2">
        <v>28703</v>
      </c>
      <c r="B4131">
        <v>8.5419999999999998</v>
      </c>
      <c r="C4131">
        <f t="shared" si="220"/>
        <v>8</v>
      </c>
      <c r="D4131">
        <f t="shared" si="221"/>
        <v>1978</v>
      </c>
      <c r="E4131" t="str">
        <f t="shared" si="222"/>
        <v>81978</v>
      </c>
    </row>
    <row r="4132" spans="1:5" x14ac:dyDescent="0.25">
      <c r="A4132" s="2">
        <v>28704</v>
      </c>
      <c r="B4132">
        <v>8.4420000000000002</v>
      </c>
      <c r="C4132">
        <f t="shared" si="220"/>
        <v>8</v>
      </c>
      <c r="D4132">
        <f t="shared" si="221"/>
        <v>1978</v>
      </c>
      <c r="E4132" t="str">
        <f t="shared" si="222"/>
        <v>81978</v>
      </c>
    </row>
    <row r="4133" spans="1:5" x14ac:dyDescent="0.25">
      <c r="A4133" s="2">
        <v>28705</v>
      </c>
      <c r="B4133">
        <v>8.3919999999999995</v>
      </c>
      <c r="C4133">
        <f t="shared" si="220"/>
        <v>8</v>
      </c>
      <c r="D4133">
        <f t="shared" si="221"/>
        <v>1978</v>
      </c>
      <c r="E4133" t="str">
        <f t="shared" si="222"/>
        <v>81978</v>
      </c>
    </row>
    <row r="4134" spans="1:5" x14ac:dyDescent="0.25">
      <c r="A4134" s="2">
        <v>28706</v>
      </c>
      <c r="B4134">
        <v>8.3819999999999997</v>
      </c>
      <c r="C4134">
        <f t="shared" si="220"/>
        <v>8</v>
      </c>
      <c r="D4134">
        <f t="shared" si="221"/>
        <v>1978</v>
      </c>
      <c r="E4134" t="str">
        <f t="shared" si="222"/>
        <v>81978</v>
      </c>
    </row>
    <row r="4135" spans="1:5" x14ac:dyDescent="0.25">
      <c r="A4135" s="2">
        <v>28709</v>
      </c>
      <c r="B4135">
        <v>8.3620000000000001</v>
      </c>
      <c r="C4135">
        <f t="shared" si="220"/>
        <v>8</v>
      </c>
      <c r="D4135">
        <f t="shared" si="221"/>
        <v>1978</v>
      </c>
      <c r="E4135" t="str">
        <f t="shared" si="222"/>
        <v>81978</v>
      </c>
    </row>
    <row r="4136" spans="1:5" x14ac:dyDescent="0.25">
      <c r="A4136" s="2">
        <v>28710</v>
      </c>
      <c r="B4136">
        <v>8.3520000000000003</v>
      </c>
      <c r="C4136">
        <f t="shared" si="220"/>
        <v>8</v>
      </c>
      <c r="D4136">
        <f t="shared" si="221"/>
        <v>1978</v>
      </c>
      <c r="E4136" t="str">
        <f t="shared" si="222"/>
        <v>81978</v>
      </c>
    </row>
    <row r="4137" spans="1:5" x14ac:dyDescent="0.25">
      <c r="A4137" s="2">
        <v>28711</v>
      </c>
      <c r="B4137">
        <v>8.3420000000000005</v>
      </c>
      <c r="C4137">
        <f t="shared" si="220"/>
        <v>8</v>
      </c>
      <c r="D4137">
        <f t="shared" si="221"/>
        <v>1978</v>
      </c>
      <c r="E4137" t="str">
        <f t="shared" si="222"/>
        <v>81978</v>
      </c>
    </row>
    <row r="4138" spans="1:5" x14ac:dyDescent="0.25">
      <c r="A4138" s="2">
        <v>28712</v>
      </c>
      <c r="B4138">
        <v>8.452</v>
      </c>
      <c r="C4138">
        <f t="shared" si="220"/>
        <v>8</v>
      </c>
      <c r="D4138">
        <f t="shared" si="221"/>
        <v>1978</v>
      </c>
      <c r="E4138" t="str">
        <f t="shared" si="222"/>
        <v>81978</v>
      </c>
    </row>
    <row r="4139" spans="1:5" x14ac:dyDescent="0.25">
      <c r="A4139" s="2">
        <v>28713</v>
      </c>
      <c r="B4139">
        <v>8.4420000000000002</v>
      </c>
      <c r="C4139">
        <f t="shared" si="220"/>
        <v>8</v>
      </c>
      <c r="D4139">
        <f t="shared" si="221"/>
        <v>1978</v>
      </c>
      <c r="E4139" t="str">
        <f t="shared" si="222"/>
        <v>81978</v>
      </c>
    </row>
    <row r="4140" spans="1:5" x14ac:dyDescent="0.25">
      <c r="A4140" s="2">
        <v>28716</v>
      </c>
      <c r="B4140">
        <v>8.452</v>
      </c>
      <c r="C4140">
        <f t="shared" si="220"/>
        <v>8</v>
      </c>
      <c r="D4140">
        <f t="shared" si="221"/>
        <v>1978</v>
      </c>
      <c r="E4140" t="str">
        <f t="shared" si="222"/>
        <v>81978</v>
      </c>
    </row>
    <row r="4141" spans="1:5" x14ac:dyDescent="0.25">
      <c r="A4141" s="2">
        <v>28717</v>
      </c>
      <c r="B4141">
        <v>8.4619999999999997</v>
      </c>
      <c r="C4141">
        <f t="shared" si="220"/>
        <v>8</v>
      </c>
      <c r="D4141">
        <f t="shared" si="221"/>
        <v>1978</v>
      </c>
      <c r="E4141" t="str">
        <f t="shared" si="222"/>
        <v>81978</v>
      </c>
    </row>
    <row r="4142" spans="1:5" x14ac:dyDescent="0.25">
      <c r="A4142" s="2">
        <v>28718</v>
      </c>
      <c r="B4142">
        <v>8.5519999999999996</v>
      </c>
      <c r="C4142">
        <f t="shared" si="220"/>
        <v>8</v>
      </c>
      <c r="D4142">
        <f t="shared" si="221"/>
        <v>1978</v>
      </c>
      <c r="E4142" t="str">
        <f t="shared" si="222"/>
        <v>81978</v>
      </c>
    </row>
    <row r="4143" spans="1:5" x14ac:dyDescent="0.25">
      <c r="A4143" s="2">
        <v>28719</v>
      </c>
      <c r="B4143">
        <v>8.4819999999999993</v>
      </c>
      <c r="C4143">
        <f t="shared" si="220"/>
        <v>8</v>
      </c>
      <c r="D4143">
        <f t="shared" si="221"/>
        <v>1978</v>
      </c>
      <c r="E4143" t="str">
        <f t="shared" si="222"/>
        <v>81978</v>
      </c>
    </row>
    <row r="4144" spans="1:5" x14ac:dyDescent="0.25">
      <c r="A4144" s="2">
        <v>28720</v>
      </c>
      <c r="B4144">
        <v>8.4619999999999997</v>
      </c>
      <c r="C4144">
        <f t="shared" si="220"/>
        <v>8</v>
      </c>
      <c r="D4144">
        <f t="shared" si="221"/>
        <v>1978</v>
      </c>
      <c r="E4144" t="str">
        <f t="shared" si="222"/>
        <v>81978</v>
      </c>
    </row>
    <row r="4145" spans="1:5" x14ac:dyDescent="0.25">
      <c r="A4145" s="2">
        <v>28723</v>
      </c>
      <c r="B4145">
        <v>8.4120000000000008</v>
      </c>
      <c r="C4145">
        <f t="shared" si="220"/>
        <v>8</v>
      </c>
      <c r="D4145">
        <f t="shared" si="221"/>
        <v>1978</v>
      </c>
      <c r="E4145" t="str">
        <f t="shared" si="222"/>
        <v>81978</v>
      </c>
    </row>
    <row r="4146" spans="1:5" x14ac:dyDescent="0.25">
      <c r="A4146" s="2">
        <v>28724</v>
      </c>
      <c r="B4146">
        <v>8.4120000000000008</v>
      </c>
      <c r="C4146">
        <f t="shared" si="220"/>
        <v>8</v>
      </c>
      <c r="D4146">
        <f t="shared" si="221"/>
        <v>1978</v>
      </c>
      <c r="E4146" t="str">
        <f t="shared" si="222"/>
        <v>81978</v>
      </c>
    </row>
    <row r="4147" spans="1:5" x14ac:dyDescent="0.25">
      <c r="A4147" s="2">
        <v>28725</v>
      </c>
      <c r="B4147">
        <v>8.3219999999999992</v>
      </c>
      <c r="C4147">
        <f t="shared" si="220"/>
        <v>8</v>
      </c>
      <c r="D4147">
        <f t="shared" si="221"/>
        <v>1978</v>
      </c>
      <c r="E4147" t="str">
        <f t="shared" si="222"/>
        <v>81978</v>
      </c>
    </row>
    <row r="4148" spans="1:5" x14ac:dyDescent="0.25">
      <c r="A4148" s="2">
        <v>28726</v>
      </c>
      <c r="B4148">
        <v>8.3520000000000003</v>
      </c>
      <c r="C4148">
        <f t="shared" si="220"/>
        <v>8</v>
      </c>
      <c r="D4148">
        <f t="shared" si="221"/>
        <v>1978</v>
      </c>
      <c r="E4148" t="str">
        <f t="shared" si="222"/>
        <v>81978</v>
      </c>
    </row>
    <row r="4149" spans="1:5" x14ac:dyDescent="0.25">
      <c r="A4149" s="2">
        <v>28727</v>
      </c>
      <c r="B4149">
        <v>8.3420000000000005</v>
      </c>
      <c r="C4149">
        <f t="shared" si="220"/>
        <v>8</v>
      </c>
      <c r="D4149">
        <f t="shared" si="221"/>
        <v>1978</v>
      </c>
      <c r="E4149" t="str">
        <f t="shared" si="222"/>
        <v>81978</v>
      </c>
    </row>
    <row r="4150" spans="1:5" x14ac:dyDescent="0.25">
      <c r="A4150" s="2">
        <v>28730</v>
      </c>
      <c r="B4150">
        <v>8.3520000000000003</v>
      </c>
      <c r="C4150">
        <f t="shared" si="220"/>
        <v>8</v>
      </c>
      <c r="D4150">
        <f t="shared" si="221"/>
        <v>1978</v>
      </c>
      <c r="E4150" t="str">
        <f t="shared" si="222"/>
        <v>81978</v>
      </c>
    </row>
    <row r="4151" spans="1:5" x14ac:dyDescent="0.25">
      <c r="A4151" s="2">
        <v>28731</v>
      </c>
      <c r="B4151">
        <v>8.3719999999999999</v>
      </c>
      <c r="C4151">
        <f t="shared" si="220"/>
        <v>8</v>
      </c>
      <c r="D4151">
        <f t="shared" si="221"/>
        <v>1978</v>
      </c>
      <c r="E4151" t="str">
        <f t="shared" si="222"/>
        <v>81978</v>
      </c>
    </row>
    <row r="4152" spans="1:5" x14ac:dyDescent="0.25">
      <c r="A4152" s="2">
        <v>28732</v>
      </c>
      <c r="B4152">
        <v>8.4220000000000006</v>
      </c>
      <c r="C4152">
        <f t="shared" si="220"/>
        <v>8</v>
      </c>
      <c r="D4152">
        <f t="shared" si="221"/>
        <v>1978</v>
      </c>
      <c r="E4152" t="str">
        <f t="shared" si="222"/>
        <v>81978</v>
      </c>
    </row>
    <row r="4153" spans="1:5" x14ac:dyDescent="0.25">
      <c r="A4153" s="2">
        <v>28733</v>
      </c>
      <c r="B4153">
        <v>8.3919999999999995</v>
      </c>
      <c r="C4153">
        <f t="shared" si="220"/>
        <v>8</v>
      </c>
      <c r="D4153">
        <f t="shared" si="221"/>
        <v>1978</v>
      </c>
      <c r="E4153" t="str">
        <f t="shared" si="222"/>
        <v>81978</v>
      </c>
    </row>
    <row r="4154" spans="1:5" x14ac:dyDescent="0.25">
      <c r="A4154" s="2">
        <v>28734</v>
      </c>
      <c r="B4154">
        <v>8.3819999999999997</v>
      </c>
      <c r="C4154">
        <f t="shared" si="220"/>
        <v>9</v>
      </c>
      <c r="D4154">
        <f t="shared" si="221"/>
        <v>1978</v>
      </c>
      <c r="E4154" t="str">
        <f t="shared" si="222"/>
        <v>91978</v>
      </c>
    </row>
    <row r="4155" spans="1:5" x14ac:dyDescent="0.25">
      <c r="A4155" s="2">
        <v>28738</v>
      </c>
      <c r="B4155">
        <v>8.3420000000000005</v>
      </c>
      <c r="C4155">
        <f t="shared" si="220"/>
        <v>9</v>
      </c>
      <c r="D4155">
        <f t="shared" si="221"/>
        <v>1978</v>
      </c>
      <c r="E4155" t="str">
        <f t="shared" si="222"/>
        <v>91978</v>
      </c>
    </row>
    <row r="4156" spans="1:5" x14ac:dyDescent="0.25">
      <c r="A4156" s="2">
        <v>28739</v>
      </c>
      <c r="B4156">
        <v>8.3520000000000003</v>
      </c>
      <c r="C4156">
        <f t="shared" si="220"/>
        <v>9</v>
      </c>
      <c r="D4156">
        <f t="shared" si="221"/>
        <v>1978</v>
      </c>
      <c r="E4156" t="str">
        <f t="shared" si="222"/>
        <v>91978</v>
      </c>
    </row>
    <row r="4157" spans="1:5" x14ac:dyDescent="0.25">
      <c r="A4157" s="2">
        <v>28740</v>
      </c>
      <c r="B4157">
        <v>8.3420000000000005</v>
      </c>
      <c r="C4157">
        <f t="shared" si="220"/>
        <v>9</v>
      </c>
      <c r="D4157">
        <f t="shared" si="221"/>
        <v>1978</v>
      </c>
      <c r="E4157" t="str">
        <f t="shared" si="222"/>
        <v>91978</v>
      </c>
    </row>
    <row r="4158" spans="1:5" x14ac:dyDescent="0.25">
      <c r="A4158" s="2">
        <v>28741</v>
      </c>
      <c r="B4158">
        <v>8.3420000000000005</v>
      </c>
      <c r="C4158">
        <f t="shared" si="220"/>
        <v>9</v>
      </c>
      <c r="D4158">
        <f t="shared" si="221"/>
        <v>1978</v>
      </c>
      <c r="E4158" t="str">
        <f t="shared" si="222"/>
        <v>91978</v>
      </c>
    </row>
    <row r="4159" spans="1:5" x14ac:dyDescent="0.25">
      <c r="A4159" s="2">
        <v>28744</v>
      </c>
      <c r="B4159">
        <v>8.3119999999999994</v>
      </c>
      <c r="C4159">
        <f t="shared" si="220"/>
        <v>9</v>
      </c>
      <c r="D4159">
        <f t="shared" si="221"/>
        <v>1978</v>
      </c>
      <c r="E4159" t="str">
        <f t="shared" si="222"/>
        <v>91978</v>
      </c>
    </row>
    <row r="4160" spans="1:5" x14ac:dyDescent="0.25">
      <c r="A4160" s="2">
        <v>28745</v>
      </c>
      <c r="B4160">
        <v>8.2919999999999998</v>
      </c>
      <c r="C4160">
        <f t="shared" si="220"/>
        <v>9</v>
      </c>
      <c r="D4160">
        <f t="shared" si="221"/>
        <v>1978</v>
      </c>
      <c r="E4160" t="str">
        <f t="shared" si="222"/>
        <v>91978</v>
      </c>
    </row>
    <row r="4161" spans="1:5" x14ac:dyDescent="0.25">
      <c r="A4161" s="2">
        <v>28746</v>
      </c>
      <c r="B4161">
        <v>8.3019999999999996</v>
      </c>
      <c r="C4161">
        <f t="shared" si="220"/>
        <v>9</v>
      </c>
      <c r="D4161">
        <f t="shared" si="221"/>
        <v>1978</v>
      </c>
      <c r="E4161" t="str">
        <f t="shared" si="222"/>
        <v>91978</v>
      </c>
    </row>
    <row r="4162" spans="1:5" x14ac:dyDescent="0.25">
      <c r="A4162" s="2">
        <v>28747</v>
      </c>
      <c r="B4162">
        <v>8.3219999999999992</v>
      </c>
      <c r="C4162">
        <f t="shared" si="220"/>
        <v>9</v>
      </c>
      <c r="D4162">
        <f t="shared" si="221"/>
        <v>1978</v>
      </c>
      <c r="E4162" t="str">
        <f t="shared" si="222"/>
        <v>91978</v>
      </c>
    </row>
    <row r="4163" spans="1:5" x14ac:dyDescent="0.25">
      <c r="A4163" s="2">
        <v>28748</v>
      </c>
      <c r="B4163">
        <v>8.3520000000000003</v>
      </c>
      <c r="C4163">
        <f t="shared" si="220"/>
        <v>9</v>
      </c>
      <c r="D4163">
        <f t="shared" si="221"/>
        <v>1978</v>
      </c>
      <c r="E4163" t="str">
        <f t="shared" si="222"/>
        <v>91978</v>
      </c>
    </row>
    <row r="4164" spans="1:5" x14ac:dyDescent="0.25">
      <c r="A4164" s="2">
        <v>28751</v>
      </c>
      <c r="B4164">
        <v>8.3719999999999999</v>
      </c>
      <c r="C4164">
        <f t="shared" ref="C4164:C4227" si="223">MONTH(A4164)</f>
        <v>9</v>
      </c>
      <c r="D4164">
        <f t="shared" ref="D4164:D4227" si="224">YEAR(A4164)</f>
        <v>1978</v>
      </c>
      <c r="E4164" t="str">
        <f t="shared" ref="E4164:E4227" si="225">CONCATENATE(C4164,D4164)</f>
        <v>91978</v>
      </c>
    </row>
    <row r="4165" spans="1:5" x14ac:dyDescent="0.25">
      <c r="A4165" s="2">
        <v>28752</v>
      </c>
      <c r="B4165">
        <v>8.452</v>
      </c>
      <c r="C4165">
        <f t="shared" si="223"/>
        <v>9</v>
      </c>
      <c r="D4165">
        <f t="shared" si="224"/>
        <v>1978</v>
      </c>
      <c r="E4165" t="str">
        <f t="shared" si="225"/>
        <v>91978</v>
      </c>
    </row>
    <row r="4166" spans="1:5" x14ac:dyDescent="0.25">
      <c r="A4166" s="2">
        <v>28753</v>
      </c>
      <c r="B4166">
        <v>8.5120000000000005</v>
      </c>
      <c r="C4166">
        <f t="shared" si="223"/>
        <v>9</v>
      </c>
      <c r="D4166">
        <f t="shared" si="224"/>
        <v>1978</v>
      </c>
      <c r="E4166" t="str">
        <f t="shared" si="225"/>
        <v>91978</v>
      </c>
    </row>
    <row r="4167" spans="1:5" x14ac:dyDescent="0.25">
      <c r="A4167" s="2">
        <v>28754</v>
      </c>
      <c r="B4167">
        <v>8.5120000000000005</v>
      </c>
      <c r="C4167">
        <f t="shared" si="223"/>
        <v>9</v>
      </c>
      <c r="D4167">
        <f t="shared" si="224"/>
        <v>1978</v>
      </c>
      <c r="E4167" t="str">
        <f t="shared" si="225"/>
        <v>91978</v>
      </c>
    </row>
    <row r="4168" spans="1:5" x14ac:dyDescent="0.25">
      <c r="A4168" s="2">
        <v>28755</v>
      </c>
      <c r="B4168">
        <v>8.5619999999999994</v>
      </c>
      <c r="C4168">
        <f t="shared" si="223"/>
        <v>9</v>
      </c>
      <c r="D4168">
        <f t="shared" si="224"/>
        <v>1978</v>
      </c>
      <c r="E4168" t="str">
        <f t="shared" si="225"/>
        <v>91978</v>
      </c>
    </row>
    <row r="4169" spans="1:5" x14ac:dyDescent="0.25">
      <c r="A4169" s="2">
        <v>28758</v>
      </c>
      <c r="B4169">
        <v>8.5619999999999994</v>
      </c>
      <c r="C4169">
        <f t="shared" si="223"/>
        <v>9</v>
      </c>
      <c r="D4169">
        <f t="shared" si="224"/>
        <v>1978</v>
      </c>
      <c r="E4169" t="str">
        <f t="shared" si="225"/>
        <v>91978</v>
      </c>
    </row>
    <row r="4170" spans="1:5" x14ac:dyDescent="0.25">
      <c r="A4170" s="2">
        <v>28759</v>
      </c>
      <c r="B4170">
        <v>8.532</v>
      </c>
      <c r="C4170">
        <f t="shared" si="223"/>
        <v>9</v>
      </c>
      <c r="D4170">
        <f t="shared" si="224"/>
        <v>1978</v>
      </c>
      <c r="E4170" t="str">
        <f t="shared" si="225"/>
        <v>91978</v>
      </c>
    </row>
    <row r="4171" spans="1:5" x14ac:dyDescent="0.25">
      <c r="A4171" s="2">
        <v>28760</v>
      </c>
      <c r="B4171">
        <v>8.5419999999999998</v>
      </c>
      <c r="C4171">
        <f t="shared" si="223"/>
        <v>9</v>
      </c>
      <c r="D4171">
        <f t="shared" si="224"/>
        <v>1978</v>
      </c>
      <c r="E4171" t="str">
        <f t="shared" si="225"/>
        <v>91978</v>
      </c>
    </row>
    <row r="4172" spans="1:5" x14ac:dyDescent="0.25">
      <c r="A4172" s="2">
        <v>28761</v>
      </c>
      <c r="B4172">
        <v>8.5419999999999998</v>
      </c>
      <c r="C4172">
        <f t="shared" si="223"/>
        <v>9</v>
      </c>
      <c r="D4172">
        <f t="shared" si="224"/>
        <v>1978</v>
      </c>
      <c r="E4172" t="str">
        <f t="shared" si="225"/>
        <v>91978</v>
      </c>
    </row>
    <row r="4173" spans="1:5" x14ac:dyDescent="0.25">
      <c r="A4173" s="2">
        <v>28762</v>
      </c>
      <c r="B4173">
        <v>8.5619999999999994</v>
      </c>
      <c r="C4173">
        <f t="shared" si="223"/>
        <v>9</v>
      </c>
      <c r="D4173">
        <f t="shared" si="224"/>
        <v>1978</v>
      </c>
      <c r="E4173" t="str">
        <f t="shared" si="225"/>
        <v>91978</v>
      </c>
    </row>
    <row r="4174" spans="1:5" x14ac:dyDescent="0.25">
      <c r="A4174" s="2">
        <v>28765</v>
      </c>
      <c r="B4174">
        <v>8.5820000000000007</v>
      </c>
      <c r="C4174">
        <f t="shared" si="223"/>
        <v>10</v>
      </c>
      <c r="D4174">
        <f t="shared" si="224"/>
        <v>1978</v>
      </c>
      <c r="E4174" t="str">
        <f t="shared" si="225"/>
        <v>101978</v>
      </c>
    </row>
    <row r="4175" spans="1:5" x14ac:dyDescent="0.25">
      <c r="A4175" s="2">
        <v>28766</v>
      </c>
      <c r="B4175">
        <v>8.5719999999999992</v>
      </c>
      <c r="C4175">
        <f t="shared" si="223"/>
        <v>10</v>
      </c>
      <c r="D4175">
        <f t="shared" si="224"/>
        <v>1978</v>
      </c>
      <c r="E4175" t="str">
        <f t="shared" si="225"/>
        <v>101978</v>
      </c>
    </row>
    <row r="4176" spans="1:5" x14ac:dyDescent="0.25">
      <c r="A4176" s="2">
        <v>28767</v>
      </c>
      <c r="B4176">
        <v>8.5920000000000005</v>
      </c>
      <c r="C4176">
        <f t="shared" si="223"/>
        <v>10</v>
      </c>
      <c r="D4176">
        <f t="shared" si="224"/>
        <v>1978</v>
      </c>
      <c r="E4176" t="str">
        <f t="shared" si="225"/>
        <v>101978</v>
      </c>
    </row>
    <row r="4177" spans="1:5" x14ac:dyDescent="0.25">
      <c r="A4177" s="2">
        <v>28768</v>
      </c>
      <c r="B4177">
        <v>8.6020000000000003</v>
      </c>
      <c r="C4177">
        <f t="shared" si="223"/>
        <v>10</v>
      </c>
      <c r="D4177">
        <f t="shared" si="224"/>
        <v>1978</v>
      </c>
      <c r="E4177" t="str">
        <f t="shared" si="225"/>
        <v>101978</v>
      </c>
    </row>
    <row r="4178" spans="1:5" x14ac:dyDescent="0.25">
      <c r="A4178" s="2">
        <v>28769</v>
      </c>
      <c r="B4178">
        <v>8.5820000000000007</v>
      </c>
      <c r="C4178">
        <f t="shared" si="223"/>
        <v>10</v>
      </c>
      <c r="D4178">
        <f t="shared" si="224"/>
        <v>1978</v>
      </c>
      <c r="E4178" t="str">
        <f t="shared" si="225"/>
        <v>101978</v>
      </c>
    </row>
    <row r="4179" spans="1:5" x14ac:dyDescent="0.25">
      <c r="A4179" s="2">
        <v>28773</v>
      </c>
      <c r="B4179">
        <v>8.5820000000000007</v>
      </c>
      <c r="C4179">
        <f t="shared" si="223"/>
        <v>10</v>
      </c>
      <c r="D4179">
        <f t="shared" si="224"/>
        <v>1978</v>
      </c>
      <c r="E4179" t="str">
        <f t="shared" si="225"/>
        <v>101978</v>
      </c>
    </row>
    <row r="4180" spans="1:5" x14ac:dyDescent="0.25">
      <c r="A4180" s="2">
        <v>28774</v>
      </c>
      <c r="B4180">
        <v>8.5619999999999994</v>
      </c>
      <c r="C4180">
        <f t="shared" si="223"/>
        <v>10</v>
      </c>
      <c r="D4180">
        <f t="shared" si="224"/>
        <v>1978</v>
      </c>
      <c r="E4180" t="str">
        <f t="shared" si="225"/>
        <v>101978</v>
      </c>
    </row>
    <row r="4181" spans="1:5" x14ac:dyDescent="0.25">
      <c r="A4181" s="2">
        <v>28775</v>
      </c>
      <c r="B4181">
        <v>8.5120000000000005</v>
      </c>
      <c r="C4181">
        <f t="shared" si="223"/>
        <v>10</v>
      </c>
      <c r="D4181">
        <f t="shared" si="224"/>
        <v>1978</v>
      </c>
      <c r="E4181" t="str">
        <f t="shared" si="225"/>
        <v>101978</v>
      </c>
    </row>
    <row r="4182" spans="1:5" x14ac:dyDescent="0.25">
      <c r="A4182" s="2">
        <v>28776</v>
      </c>
      <c r="B4182">
        <v>8.5220000000000002</v>
      </c>
      <c r="C4182">
        <f t="shared" si="223"/>
        <v>10</v>
      </c>
      <c r="D4182">
        <f t="shared" si="224"/>
        <v>1978</v>
      </c>
      <c r="E4182" t="str">
        <f t="shared" si="225"/>
        <v>101978</v>
      </c>
    </row>
    <row r="4183" spans="1:5" x14ac:dyDescent="0.25">
      <c r="A4183" s="2">
        <v>28779</v>
      </c>
      <c r="B4183">
        <v>8.5920000000000005</v>
      </c>
      <c r="C4183">
        <f t="shared" si="223"/>
        <v>10</v>
      </c>
      <c r="D4183">
        <f t="shared" si="224"/>
        <v>1978</v>
      </c>
      <c r="E4183" t="str">
        <f t="shared" si="225"/>
        <v>101978</v>
      </c>
    </row>
    <row r="4184" spans="1:5" x14ac:dyDescent="0.25">
      <c r="A4184" s="2">
        <v>28780</v>
      </c>
      <c r="B4184">
        <v>8.6020000000000003</v>
      </c>
      <c r="C4184">
        <f t="shared" si="223"/>
        <v>10</v>
      </c>
      <c r="D4184">
        <f t="shared" si="224"/>
        <v>1978</v>
      </c>
      <c r="E4184" t="str">
        <f t="shared" si="225"/>
        <v>101978</v>
      </c>
    </row>
    <row r="4185" spans="1:5" x14ac:dyDescent="0.25">
      <c r="A4185" s="2">
        <v>28781</v>
      </c>
      <c r="B4185">
        <v>8.6219999999999999</v>
      </c>
      <c r="C4185">
        <f t="shared" si="223"/>
        <v>10</v>
      </c>
      <c r="D4185">
        <f t="shared" si="224"/>
        <v>1978</v>
      </c>
      <c r="E4185" t="str">
        <f t="shared" si="225"/>
        <v>101978</v>
      </c>
    </row>
    <row r="4186" spans="1:5" x14ac:dyDescent="0.25">
      <c r="A4186" s="2">
        <v>28782</v>
      </c>
      <c r="B4186">
        <v>8.6419999999999995</v>
      </c>
      <c r="C4186">
        <f t="shared" si="223"/>
        <v>10</v>
      </c>
      <c r="D4186">
        <f t="shared" si="224"/>
        <v>1978</v>
      </c>
      <c r="E4186" t="str">
        <f t="shared" si="225"/>
        <v>101978</v>
      </c>
    </row>
    <row r="4187" spans="1:5" x14ac:dyDescent="0.25">
      <c r="A4187" s="2">
        <v>28783</v>
      </c>
      <c r="B4187">
        <v>8.6620000000000008</v>
      </c>
      <c r="C4187">
        <f t="shared" si="223"/>
        <v>10</v>
      </c>
      <c r="D4187">
        <f t="shared" si="224"/>
        <v>1978</v>
      </c>
      <c r="E4187" t="str">
        <f t="shared" si="225"/>
        <v>101978</v>
      </c>
    </row>
    <row r="4188" spans="1:5" x14ac:dyDescent="0.25">
      <c r="A4188" s="2">
        <v>28786</v>
      </c>
      <c r="B4188">
        <v>8.6620000000000008</v>
      </c>
      <c r="C4188">
        <f t="shared" si="223"/>
        <v>10</v>
      </c>
      <c r="D4188">
        <f t="shared" si="224"/>
        <v>1978</v>
      </c>
      <c r="E4188" t="str">
        <f t="shared" si="225"/>
        <v>101978</v>
      </c>
    </row>
    <row r="4189" spans="1:5" x14ac:dyDescent="0.25">
      <c r="A4189" s="2">
        <v>28787</v>
      </c>
      <c r="B4189">
        <v>8.6419999999999995</v>
      </c>
      <c r="C4189">
        <f t="shared" si="223"/>
        <v>10</v>
      </c>
      <c r="D4189">
        <f t="shared" si="224"/>
        <v>1978</v>
      </c>
      <c r="E4189" t="str">
        <f t="shared" si="225"/>
        <v>101978</v>
      </c>
    </row>
    <row r="4190" spans="1:5" x14ac:dyDescent="0.25">
      <c r="A4190" s="2">
        <v>28788</v>
      </c>
      <c r="B4190">
        <v>8.6519999999999992</v>
      </c>
      <c r="C4190">
        <f t="shared" si="223"/>
        <v>10</v>
      </c>
      <c r="D4190">
        <f t="shared" si="224"/>
        <v>1978</v>
      </c>
      <c r="E4190" t="str">
        <f t="shared" si="225"/>
        <v>101978</v>
      </c>
    </row>
    <row r="4191" spans="1:5" x14ac:dyDescent="0.25">
      <c r="A4191" s="2">
        <v>28789</v>
      </c>
      <c r="B4191">
        <v>8.7219999999999995</v>
      </c>
      <c r="C4191">
        <f t="shared" si="223"/>
        <v>10</v>
      </c>
      <c r="D4191">
        <f t="shared" si="224"/>
        <v>1978</v>
      </c>
      <c r="E4191" t="str">
        <f t="shared" si="225"/>
        <v>101978</v>
      </c>
    </row>
    <row r="4192" spans="1:5" x14ac:dyDescent="0.25">
      <c r="A4192" s="2">
        <v>28790</v>
      </c>
      <c r="B4192">
        <v>8.782</v>
      </c>
      <c r="C4192">
        <f t="shared" si="223"/>
        <v>10</v>
      </c>
      <c r="D4192">
        <f t="shared" si="224"/>
        <v>1978</v>
      </c>
      <c r="E4192" t="str">
        <f t="shared" si="225"/>
        <v>101978</v>
      </c>
    </row>
    <row r="4193" spans="1:5" x14ac:dyDescent="0.25">
      <c r="A4193" s="2">
        <v>28793</v>
      </c>
      <c r="B4193">
        <v>8.8819999999999997</v>
      </c>
      <c r="C4193">
        <f t="shared" si="223"/>
        <v>10</v>
      </c>
      <c r="D4193">
        <f t="shared" si="224"/>
        <v>1978</v>
      </c>
      <c r="E4193" t="str">
        <f t="shared" si="225"/>
        <v>101978</v>
      </c>
    </row>
    <row r="4194" spans="1:5" x14ac:dyDescent="0.25">
      <c r="A4194" s="2">
        <v>28794</v>
      </c>
      <c r="B4194">
        <v>8.9619999999999997</v>
      </c>
      <c r="C4194">
        <f t="shared" si="223"/>
        <v>10</v>
      </c>
      <c r="D4194">
        <f t="shared" si="224"/>
        <v>1978</v>
      </c>
      <c r="E4194" t="str">
        <f t="shared" si="225"/>
        <v>101978</v>
      </c>
    </row>
    <row r="4195" spans="1:5" x14ac:dyDescent="0.25">
      <c r="A4195" s="2">
        <v>28795</v>
      </c>
      <c r="B4195">
        <v>8.6620000000000008</v>
      </c>
      <c r="C4195">
        <f t="shared" si="223"/>
        <v>11</v>
      </c>
      <c r="D4195">
        <f t="shared" si="224"/>
        <v>1978</v>
      </c>
      <c r="E4195" t="str">
        <f t="shared" si="225"/>
        <v>111978</v>
      </c>
    </row>
    <row r="4196" spans="1:5" x14ac:dyDescent="0.25">
      <c r="A4196" s="2">
        <v>28796</v>
      </c>
      <c r="B4196">
        <v>8.7319999999999993</v>
      </c>
      <c r="C4196">
        <f t="shared" si="223"/>
        <v>11</v>
      </c>
      <c r="D4196">
        <f t="shared" si="224"/>
        <v>1978</v>
      </c>
      <c r="E4196" t="str">
        <f t="shared" si="225"/>
        <v>111978</v>
      </c>
    </row>
    <row r="4197" spans="1:5" x14ac:dyDescent="0.25">
      <c r="A4197" s="2">
        <v>28797</v>
      </c>
      <c r="B4197">
        <v>8.8620000000000001</v>
      </c>
      <c r="C4197">
        <f t="shared" si="223"/>
        <v>11</v>
      </c>
      <c r="D4197">
        <f t="shared" si="224"/>
        <v>1978</v>
      </c>
      <c r="E4197" t="str">
        <f t="shared" si="225"/>
        <v>111978</v>
      </c>
    </row>
    <row r="4198" spans="1:5" x14ac:dyDescent="0.25">
      <c r="A4198" s="2">
        <v>28800</v>
      </c>
      <c r="B4198">
        <v>8.8520000000000003</v>
      </c>
      <c r="C4198">
        <f t="shared" si="223"/>
        <v>11</v>
      </c>
      <c r="D4198">
        <f t="shared" si="224"/>
        <v>1978</v>
      </c>
      <c r="E4198" t="str">
        <f t="shared" si="225"/>
        <v>111978</v>
      </c>
    </row>
    <row r="4199" spans="1:5" x14ac:dyDescent="0.25">
      <c r="A4199" s="2">
        <v>28802</v>
      </c>
      <c r="B4199">
        <v>8.8620000000000001</v>
      </c>
      <c r="C4199">
        <f t="shared" si="223"/>
        <v>11</v>
      </c>
      <c r="D4199">
        <f t="shared" si="224"/>
        <v>1978</v>
      </c>
      <c r="E4199" t="str">
        <f t="shared" si="225"/>
        <v>111978</v>
      </c>
    </row>
    <row r="4200" spans="1:5" x14ac:dyDescent="0.25">
      <c r="A4200" s="2">
        <v>28803</v>
      </c>
      <c r="B4200">
        <v>8.8719999999999999</v>
      </c>
      <c r="C4200">
        <f t="shared" si="223"/>
        <v>11</v>
      </c>
      <c r="D4200">
        <f t="shared" si="224"/>
        <v>1978</v>
      </c>
      <c r="E4200" t="str">
        <f t="shared" si="225"/>
        <v>111978</v>
      </c>
    </row>
    <row r="4201" spans="1:5" x14ac:dyDescent="0.25">
      <c r="A4201" s="2">
        <v>28804</v>
      </c>
      <c r="B4201">
        <v>8.8620000000000001</v>
      </c>
      <c r="C4201">
        <f t="shared" si="223"/>
        <v>11</v>
      </c>
      <c r="D4201">
        <f t="shared" si="224"/>
        <v>1978</v>
      </c>
      <c r="E4201" t="str">
        <f t="shared" si="225"/>
        <v>111978</v>
      </c>
    </row>
    <row r="4202" spans="1:5" x14ac:dyDescent="0.25">
      <c r="A4202" s="2">
        <v>28807</v>
      </c>
      <c r="B4202">
        <v>8.8320000000000007</v>
      </c>
      <c r="C4202">
        <f t="shared" si="223"/>
        <v>11</v>
      </c>
      <c r="D4202">
        <f t="shared" si="224"/>
        <v>1978</v>
      </c>
      <c r="E4202" t="str">
        <f t="shared" si="225"/>
        <v>111978</v>
      </c>
    </row>
    <row r="4203" spans="1:5" x14ac:dyDescent="0.25">
      <c r="A4203" s="2">
        <v>28808</v>
      </c>
      <c r="B4203">
        <v>8.8219999999999992</v>
      </c>
      <c r="C4203">
        <f t="shared" si="223"/>
        <v>11</v>
      </c>
      <c r="D4203">
        <f t="shared" si="224"/>
        <v>1978</v>
      </c>
      <c r="E4203" t="str">
        <f t="shared" si="225"/>
        <v>111978</v>
      </c>
    </row>
    <row r="4204" spans="1:5" x14ac:dyDescent="0.25">
      <c r="A4204" s="2">
        <v>28809</v>
      </c>
      <c r="B4204">
        <v>8.7620000000000005</v>
      </c>
      <c r="C4204">
        <f t="shared" si="223"/>
        <v>11</v>
      </c>
      <c r="D4204">
        <f t="shared" si="224"/>
        <v>1978</v>
      </c>
      <c r="E4204" t="str">
        <f t="shared" si="225"/>
        <v>111978</v>
      </c>
    </row>
    <row r="4205" spans="1:5" x14ac:dyDescent="0.25">
      <c r="A4205" s="2">
        <v>28810</v>
      </c>
      <c r="B4205">
        <v>8.7219999999999995</v>
      </c>
      <c r="C4205">
        <f t="shared" si="223"/>
        <v>11</v>
      </c>
      <c r="D4205">
        <f t="shared" si="224"/>
        <v>1978</v>
      </c>
      <c r="E4205" t="str">
        <f t="shared" si="225"/>
        <v>111978</v>
      </c>
    </row>
    <row r="4206" spans="1:5" x14ac:dyDescent="0.25">
      <c r="A4206" s="2">
        <v>28811</v>
      </c>
      <c r="B4206">
        <v>8.7219999999999995</v>
      </c>
      <c r="C4206">
        <f t="shared" si="223"/>
        <v>11</v>
      </c>
      <c r="D4206">
        <f t="shared" si="224"/>
        <v>1978</v>
      </c>
      <c r="E4206" t="str">
        <f t="shared" si="225"/>
        <v>111978</v>
      </c>
    </row>
    <row r="4207" spans="1:5" x14ac:dyDescent="0.25">
      <c r="A4207" s="2">
        <v>28814</v>
      </c>
      <c r="B4207">
        <v>8.7219999999999995</v>
      </c>
      <c r="C4207">
        <f t="shared" si="223"/>
        <v>11</v>
      </c>
      <c r="D4207">
        <f t="shared" si="224"/>
        <v>1978</v>
      </c>
      <c r="E4207" t="str">
        <f t="shared" si="225"/>
        <v>111978</v>
      </c>
    </row>
    <row r="4208" spans="1:5" x14ac:dyDescent="0.25">
      <c r="A4208" s="2">
        <v>28815</v>
      </c>
      <c r="B4208">
        <v>8.7720000000000002</v>
      </c>
      <c r="C4208">
        <f t="shared" si="223"/>
        <v>11</v>
      </c>
      <c r="D4208">
        <f t="shared" si="224"/>
        <v>1978</v>
      </c>
      <c r="E4208" t="str">
        <f t="shared" si="225"/>
        <v>111978</v>
      </c>
    </row>
    <row r="4209" spans="1:5" x14ac:dyDescent="0.25">
      <c r="A4209" s="2">
        <v>28816</v>
      </c>
      <c r="B4209">
        <v>8.7720000000000002</v>
      </c>
      <c r="C4209">
        <f t="shared" si="223"/>
        <v>11</v>
      </c>
      <c r="D4209">
        <f t="shared" si="224"/>
        <v>1978</v>
      </c>
      <c r="E4209" t="str">
        <f t="shared" si="225"/>
        <v>111978</v>
      </c>
    </row>
    <row r="4210" spans="1:5" x14ac:dyDescent="0.25">
      <c r="A4210" s="2">
        <v>28818</v>
      </c>
      <c r="B4210">
        <v>8.8620000000000001</v>
      </c>
      <c r="C4210">
        <f t="shared" si="223"/>
        <v>11</v>
      </c>
      <c r="D4210">
        <f t="shared" si="224"/>
        <v>1978</v>
      </c>
      <c r="E4210" t="str">
        <f t="shared" si="225"/>
        <v>111978</v>
      </c>
    </row>
    <row r="4211" spans="1:5" x14ac:dyDescent="0.25">
      <c r="A4211" s="2">
        <v>28821</v>
      </c>
      <c r="B4211">
        <v>8.8620000000000001</v>
      </c>
      <c r="C4211">
        <f t="shared" si="223"/>
        <v>11</v>
      </c>
      <c r="D4211">
        <f t="shared" si="224"/>
        <v>1978</v>
      </c>
      <c r="E4211" t="str">
        <f t="shared" si="225"/>
        <v>111978</v>
      </c>
    </row>
    <row r="4212" spans="1:5" x14ac:dyDescent="0.25">
      <c r="A4212" s="2">
        <v>28822</v>
      </c>
      <c r="B4212">
        <v>8.8620000000000001</v>
      </c>
      <c r="C4212">
        <f t="shared" si="223"/>
        <v>11</v>
      </c>
      <c r="D4212">
        <f t="shared" si="224"/>
        <v>1978</v>
      </c>
      <c r="E4212" t="str">
        <f t="shared" si="225"/>
        <v>111978</v>
      </c>
    </row>
    <row r="4213" spans="1:5" x14ac:dyDescent="0.25">
      <c r="A4213" s="2">
        <v>28823</v>
      </c>
      <c r="B4213">
        <v>8.8620000000000001</v>
      </c>
      <c r="C4213">
        <f t="shared" si="223"/>
        <v>11</v>
      </c>
      <c r="D4213">
        <f t="shared" si="224"/>
        <v>1978</v>
      </c>
      <c r="E4213" t="str">
        <f t="shared" si="225"/>
        <v>111978</v>
      </c>
    </row>
    <row r="4214" spans="1:5" x14ac:dyDescent="0.25">
      <c r="A4214" s="2">
        <v>28824</v>
      </c>
      <c r="B4214">
        <v>8.8620000000000001</v>
      </c>
      <c r="C4214">
        <f t="shared" si="223"/>
        <v>11</v>
      </c>
      <c r="D4214">
        <f t="shared" si="224"/>
        <v>1978</v>
      </c>
      <c r="E4214" t="str">
        <f t="shared" si="225"/>
        <v>111978</v>
      </c>
    </row>
    <row r="4215" spans="1:5" x14ac:dyDescent="0.25">
      <c r="A4215" s="2">
        <v>28825</v>
      </c>
      <c r="B4215">
        <v>8.8019999999999996</v>
      </c>
      <c r="C4215">
        <f t="shared" si="223"/>
        <v>12</v>
      </c>
      <c r="D4215">
        <f t="shared" si="224"/>
        <v>1978</v>
      </c>
      <c r="E4215" t="str">
        <f t="shared" si="225"/>
        <v>121978</v>
      </c>
    </row>
    <row r="4216" spans="1:5" x14ac:dyDescent="0.25">
      <c r="A4216" s="2">
        <v>28828</v>
      </c>
      <c r="B4216">
        <v>8.8219999999999992</v>
      </c>
      <c r="C4216">
        <f t="shared" si="223"/>
        <v>12</v>
      </c>
      <c r="D4216">
        <f t="shared" si="224"/>
        <v>1978</v>
      </c>
      <c r="E4216" t="str">
        <f t="shared" si="225"/>
        <v>121978</v>
      </c>
    </row>
    <row r="4217" spans="1:5" x14ac:dyDescent="0.25">
      <c r="A4217" s="2">
        <v>28829</v>
      </c>
      <c r="B4217">
        <v>8.8520000000000003</v>
      </c>
      <c r="C4217">
        <f t="shared" si="223"/>
        <v>12</v>
      </c>
      <c r="D4217">
        <f t="shared" si="224"/>
        <v>1978</v>
      </c>
      <c r="E4217" t="str">
        <f t="shared" si="225"/>
        <v>121978</v>
      </c>
    </row>
    <row r="4218" spans="1:5" x14ac:dyDescent="0.25">
      <c r="A4218" s="2">
        <v>28830</v>
      </c>
      <c r="B4218">
        <v>8.8520000000000003</v>
      </c>
      <c r="C4218">
        <f t="shared" si="223"/>
        <v>12</v>
      </c>
      <c r="D4218">
        <f t="shared" si="224"/>
        <v>1978</v>
      </c>
      <c r="E4218" t="str">
        <f t="shared" si="225"/>
        <v>121978</v>
      </c>
    </row>
    <row r="4219" spans="1:5" x14ac:dyDescent="0.25">
      <c r="A4219" s="2">
        <v>28831</v>
      </c>
      <c r="B4219">
        <v>8.8919999999999995</v>
      </c>
      <c r="C4219">
        <f t="shared" si="223"/>
        <v>12</v>
      </c>
      <c r="D4219">
        <f t="shared" si="224"/>
        <v>1978</v>
      </c>
      <c r="E4219" t="str">
        <f t="shared" si="225"/>
        <v>121978</v>
      </c>
    </row>
    <row r="4220" spans="1:5" x14ac:dyDescent="0.25">
      <c r="A4220" s="2">
        <v>28832</v>
      </c>
      <c r="B4220">
        <v>8.9019999999999992</v>
      </c>
      <c r="C4220">
        <f t="shared" si="223"/>
        <v>12</v>
      </c>
      <c r="D4220">
        <f t="shared" si="224"/>
        <v>1978</v>
      </c>
      <c r="E4220" t="str">
        <f t="shared" si="225"/>
        <v>121978</v>
      </c>
    </row>
    <row r="4221" spans="1:5" x14ac:dyDescent="0.25">
      <c r="A4221" s="2">
        <v>28835</v>
      </c>
      <c r="B4221">
        <v>8.9019999999999992</v>
      </c>
      <c r="C4221">
        <f t="shared" si="223"/>
        <v>12</v>
      </c>
      <c r="D4221">
        <f t="shared" si="224"/>
        <v>1978</v>
      </c>
      <c r="E4221" t="str">
        <f t="shared" si="225"/>
        <v>121978</v>
      </c>
    </row>
    <row r="4222" spans="1:5" x14ac:dyDescent="0.25">
      <c r="A4222" s="2">
        <v>28836</v>
      </c>
      <c r="B4222">
        <v>8.9220000000000006</v>
      </c>
      <c r="C4222">
        <f t="shared" si="223"/>
        <v>12</v>
      </c>
      <c r="D4222">
        <f t="shared" si="224"/>
        <v>1978</v>
      </c>
      <c r="E4222" t="str">
        <f t="shared" si="225"/>
        <v>121978</v>
      </c>
    </row>
    <row r="4223" spans="1:5" x14ac:dyDescent="0.25">
      <c r="A4223" s="2">
        <v>28837</v>
      </c>
      <c r="B4223">
        <v>8.9819999999999993</v>
      </c>
      <c r="C4223">
        <f t="shared" si="223"/>
        <v>12</v>
      </c>
      <c r="D4223">
        <f t="shared" si="224"/>
        <v>1978</v>
      </c>
      <c r="E4223" t="str">
        <f t="shared" si="225"/>
        <v>121978</v>
      </c>
    </row>
    <row r="4224" spans="1:5" x14ac:dyDescent="0.25">
      <c r="A4224" s="2">
        <v>28838</v>
      </c>
      <c r="B4224">
        <v>8.9619999999999997</v>
      </c>
      <c r="C4224">
        <f t="shared" si="223"/>
        <v>12</v>
      </c>
      <c r="D4224">
        <f t="shared" si="224"/>
        <v>1978</v>
      </c>
      <c r="E4224" t="str">
        <f t="shared" si="225"/>
        <v>121978</v>
      </c>
    </row>
    <row r="4225" spans="1:5" x14ac:dyDescent="0.25">
      <c r="A4225" s="2">
        <v>28839</v>
      </c>
      <c r="B4225">
        <v>9.0020000000000007</v>
      </c>
      <c r="C4225">
        <f t="shared" si="223"/>
        <v>12</v>
      </c>
      <c r="D4225">
        <f t="shared" si="224"/>
        <v>1978</v>
      </c>
      <c r="E4225" t="str">
        <f t="shared" si="225"/>
        <v>121978</v>
      </c>
    </row>
    <row r="4226" spans="1:5" x14ac:dyDescent="0.25">
      <c r="A4226" s="2">
        <v>28842</v>
      </c>
      <c r="B4226">
        <v>9.1319999999999997</v>
      </c>
      <c r="C4226">
        <f t="shared" si="223"/>
        <v>12</v>
      </c>
      <c r="D4226">
        <f t="shared" si="224"/>
        <v>1978</v>
      </c>
      <c r="E4226" t="str">
        <f t="shared" si="225"/>
        <v>121978</v>
      </c>
    </row>
    <row r="4227" spans="1:5" x14ac:dyDescent="0.25">
      <c r="A4227" s="2">
        <v>28843</v>
      </c>
      <c r="B4227">
        <v>9.1419999999999995</v>
      </c>
      <c r="C4227">
        <f t="shared" si="223"/>
        <v>12</v>
      </c>
      <c r="D4227">
        <f t="shared" si="224"/>
        <v>1978</v>
      </c>
      <c r="E4227" t="str">
        <f t="shared" si="225"/>
        <v>121978</v>
      </c>
    </row>
    <row r="4228" spans="1:5" x14ac:dyDescent="0.25">
      <c r="A4228" s="2">
        <v>28844</v>
      </c>
      <c r="B4228">
        <v>9.1620000000000008</v>
      </c>
      <c r="C4228">
        <f t="shared" ref="C4228:C4291" si="226">MONTH(A4228)</f>
        <v>12</v>
      </c>
      <c r="D4228">
        <f t="shared" ref="D4228:D4291" si="227">YEAR(A4228)</f>
        <v>1978</v>
      </c>
      <c r="E4228" t="str">
        <f t="shared" ref="E4228:E4291" si="228">CONCATENATE(C4228,D4228)</f>
        <v>121978</v>
      </c>
    </row>
    <row r="4229" spans="1:5" x14ac:dyDescent="0.25">
      <c r="A4229" s="2">
        <v>28845</v>
      </c>
      <c r="B4229">
        <v>9.1620000000000008</v>
      </c>
      <c r="C4229">
        <f t="shared" si="226"/>
        <v>12</v>
      </c>
      <c r="D4229">
        <f t="shared" si="227"/>
        <v>1978</v>
      </c>
      <c r="E4229" t="str">
        <f t="shared" si="228"/>
        <v>121978</v>
      </c>
    </row>
    <row r="4230" spans="1:5" x14ac:dyDescent="0.25">
      <c r="A4230" s="2">
        <v>28846</v>
      </c>
      <c r="B4230">
        <v>9.1120000000000001</v>
      </c>
      <c r="C4230">
        <f t="shared" si="226"/>
        <v>12</v>
      </c>
      <c r="D4230">
        <f t="shared" si="227"/>
        <v>1978</v>
      </c>
      <c r="E4230" t="str">
        <f t="shared" si="228"/>
        <v>121978</v>
      </c>
    </row>
    <row r="4231" spans="1:5" x14ac:dyDescent="0.25">
      <c r="A4231" s="2">
        <v>28850</v>
      </c>
      <c r="B4231">
        <v>9.1319999999999997</v>
      </c>
      <c r="C4231">
        <f t="shared" si="226"/>
        <v>12</v>
      </c>
      <c r="D4231">
        <f t="shared" si="227"/>
        <v>1978</v>
      </c>
      <c r="E4231" t="str">
        <f t="shared" si="228"/>
        <v>121978</v>
      </c>
    </row>
    <row r="4232" spans="1:5" x14ac:dyDescent="0.25">
      <c r="A4232" s="2">
        <v>28851</v>
      </c>
      <c r="B4232">
        <v>9.1219999999999999</v>
      </c>
      <c r="C4232">
        <f t="shared" si="226"/>
        <v>12</v>
      </c>
      <c r="D4232">
        <f t="shared" si="227"/>
        <v>1978</v>
      </c>
      <c r="E4232" t="str">
        <f t="shared" si="228"/>
        <v>121978</v>
      </c>
    </row>
    <row r="4233" spans="1:5" x14ac:dyDescent="0.25">
      <c r="A4233" s="2">
        <v>28852</v>
      </c>
      <c r="B4233">
        <v>9.1620000000000008</v>
      </c>
      <c r="C4233">
        <f t="shared" si="226"/>
        <v>12</v>
      </c>
      <c r="D4233">
        <f t="shared" si="227"/>
        <v>1978</v>
      </c>
      <c r="E4233" t="str">
        <f t="shared" si="228"/>
        <v>121978</v>
      </c>
    </row>
    <row r="4234" spans="1:5" x14ac:dyDescent="0.25">
      <c r="A4234" s="2">
        <v>28853</v>
      </c>
      <c r="B4234">
        <v>9.1519999999999992</v>
      </c>
      <c r="C4234">
        <f t="shared" si="226"/>
        <v>12</v>
      </c>
      <c r="D4234">
        <f t="shared" si="227"/>
        <v>1978</v>
      </c>
      <c r="E4234" t="str">
        <f t="shared" si="228"/>
        <v>121978</v>
      </c>
    </row>
    <row r="4235" spans="1:5" x14ac:dyDescent="0.25">
      <c r="A4235" s="2">
        <v>28857</v>
      </c>
      <c r="B4235">
        <v>9.1820000000000004</v>
      </c>
      <c r="C4235">
        <f t="shared" si="226"/>
        <v>1</v>
      </c>
      <c r="D4235">
        <f t="shared" si="227"/>
        <v>1979</v>
      </c>
      <c r="E4235" t="str">
        <f t="shared" si="228"/>
        <v>11979</v>
      </c>
    </row>
    <row r="4236" spans="1:5" x14ac:dyDescent="0.25">
      <c r="A4236" s="2">
        <v>28858</v>
      </c>
      <c r="B4236">
        <v>9.1620000000000008</v>
      </c>
      <c r="C4236">
        <f t="shared" si="226"/>
        <v>1</v>
      </c>
      <c r="D4236">
        <f t="shared" si="227"/>
        <v>1979</v>
      </c>
      <c r="E4236" t="str">
        <f t="shared" si="228"/>
        <v>11979</v>
      </c>
    </row>
    <row r="4237" spans="1:5" x14ac:dyDescent="0.25">
      <c r="A4237" s="2">
        <v>28859</v>
      </c>
      <c r="B4237">
        <v>9.1120000000000001</v>
      </c>
      <c r="C4237">
        <f t="shared" si="226"/>
        <v>1</v>
      </c>
      <c r="D4237">
        <f t="shared" si="227"/>
        <v>1979</v>
      </c>
      <c r="E4237" t="str">
        <f t="shared" si="228"/>
        <v>11979</v>
      </c>
    </row>
    <row r="4238" spans="1:5" x14ac:dyDescent="0.25">
      <c r="A4238" s="2">
        <v>28860</v>
      </c>
      <c r="B4238">
        <v>9.1020000000000003</v>
      </c>
      <c r="C4238">
        <f t="shared" si="226"/>
        <v>1</v>
      </c>
      <c r="D4238">
        <f t="shared" si="227"/>
        <v>1979</v>
      </c>
      <c r="E4238" t="str">
        <f t="shared" si="228"/>
        <v>11979</v>
      </c>
    </row>
    <row r="4239" spans="1:5" x14ac:dyDescent="0.25">
      <c r="A4239" s="2">
        <v>28863</v>
      </c>
      <c r="B4239">
        <v>9.1419999999999995</v>
      </c>
      <c r="C4239">
        <f t="shared" si="226"/>
        <v>1</v>
      </c>
      <c r="D4239">
        <f t="shared" si="227"/>
        <v>1979</v>
      </c>
      <c r="E4239" t="str">
        <f t="shared" si="228"/>
        <v>11979</v>
      </c>
    </row>
    <row r="4240" spans="1:5" x14ac:dyDescent="0.25">
      <c r="A4240" s="2">
        <v>28864</v>
      </c>
      <c r="B4240">
        <v>9.1620000000000008</v>
      </c>
      <c r="C4240">
        <f t="shared" si="226"/>
        <v>1</v>
      </c>
      <c r="D4240">
        <f t="shared" si="227"/>
        <v>1979</v>
      </c>
      <c r="E4240" t="str">
        <f t="shared" si="228"/>
        <v>11979</v>
      </c>
    </row>
    <row r="4241" spans="1:5" x14ac:dyDescent="0.25">
      <c r="A4241" s="2">
        <v>28865</v>
      </c>
      <c r="B4241">
        <v>9.1620000000000008</v>
      </c>
      <c r="C4241">
        <f t="shared" si="226"/>
        <v>1</v>
      </c>
      <c r="D4241">
        <f t="shared" si="227"/>
        <v>1979</v>
      </c>
      <c r="E4241" t="str">
        <f t="shared" si="228"/>
        <v>11979</v>
      </c>
    </row>
    <row r="4242" spans="1:5" x14ac:dyDescent="0.25">
      <c r="A4242" s="2">
        <v>28866</v>
      </c>
      <c r="B4242">
        <v>9.1519999999999992</v>
      </c>
      <c r="C4242">
        <f t="shared" si="226"/>
        <v>1</v>
      </c>
      <c r="D4242">
        <f t="shared" si="227"/>
        <v>1979</v>
      </c>
      <c r="E4242" t="str">
        <f t="shared" si="228"/>
        <v>11979</v>
      </c>
    </row>
    <row r="4243" spans="1:5" x14ac:dyDescent="0.25">
      <c r="A4243" s="2">
        <v>28867</v>
      </c>
      <c r="B4243">
        <v>9.1419999999999995</v>
      </c>
      <c r="C4243">
        <f t="shared" si="226"/>
        <v>1</v>
      </c>
      <c r="D4243">
        <f t="shared" si="227"/>
        <v>1979</v>
      </c>
      <c r="E4243" t="str">
        <f t="shared" si="228"/>
        <v>11979</v>
      </c>
    </row>
    <row r="4244" spans="1:5" x14ac:dyDescent="0.25">
      <c r="A4244" s="2">
        <v>28870</v>
      </c>
      <c r="B4244">
        <v>9.1519999999999992</v>
      </c>
      <c r="C4244">
        <f t="shared" si="226"/>
        <v>1</v>
      </c>
      <c r="D4244">
        <f t="shared" si="227"/>
        <v>1979</v>
      </c>
      <c r="E4244" t="str">
        <f t="shared" si="228"/>
        <v>11979</v>
      </c>
    </row>
    <row r="4245" spans="1:5" x14ac:dyDescent="0.25">
      <c r="A4245" s="2">
        <v>28871</v>
      </c>
      <c r="B4245">
        <v>9.1620000000000008</v>
      </c>
      <c r="C4245">
        <f t="shared" si="226"/>
        <v>1</v>
      </c>
      <c r="D4245">
        <f t="shared" si="227"/>
        <v>1979</v>
      </c>
      <c r="E4245" t="str">
        <f t="shared" si="228"/>
        <v>11979</v>
      </c>
    </row>
    <row r="4246" spans="1:5" x14ac:dyDescent="0.25">
      <c r="A4246" s="2">
        <v>28872</v>
      </c>
      <c r="B4246">
        <v>9.1820000000000004</v>
      </c>
      <c r="C4246">
        <f t="shared" si="226"/>
        <v>1</v>
      </c>
      <c r="D4246">
        <f t="shared" si="227"/>
        <v>1979</v>
      </c>
      <c r="E4246" t="str">
        <f t="shared" si="228"/>
        <v>11979</v>
      </c>
    </row>
    <row r="4247" spans="1:5" x14ac:dyDescent="0.25">
      <c r="A4247" s="2">
        <v>28873</v>
      </c>
      <c r="B4247">
        <v>9.1820000000000004</v>
      </c>
      <c r="C4247">
        <f t="shared" si="226"/>
        <v>1</v>
      </c>
      <c r="D4247">
        <f t="shared" si="227"/>
        <v>1979</v>
      </c>
      <c r="E4247" t="str">
        <f t="shared" si="228"/>
        <v>11979</v>
      </c>
    </row>
    <row r="4248" spans="1:5" x14ac:dyDescent="0.25">
      <c r="A4248" s="2">
        <v>28874</v>
      </c>
      <c r="B4248">
        <v>9.1519999999999992</v>
      </c>
      <c r="C4248">
        <f t="shared" si="226"/>
        <v>1</v>
      </c>
      <c r="D4248">
        <f t="shared" si="227"/>
        <v>1979</v>
      </c>
      <c r="E4248" t="str">
        <f t="shared" si="228"/>
        <v>11979</v>
      </c>
    </row>
    <row r="4249" spans="1:5" x14ac:dyDescent="0.25">
      <c r="A4249" s="2">
        <v>28877</v>
      </c>
      <c r="B4249">
        <v>9.1219999999999999</v>
      </c>
      <c r="C4249">
        <f t="shared" si="226"/>
        <v>1</v>
      </c>
      <c r="D4249">
        <f t="shared" si="227"/>
        <v>1979</v>
      </c>
      <c r="E4249" t="str">
        <f t="shared" si="228"/>
        <v>11979</v>
      </c>
    </row>
    <row r="4250" spans="1:5" x14ac:dyDescent="0.25">
      <c r="A4250" s="2">
        <v>28878</v>
      </c>
      <c r="B4250">
        <v>9.1020000000000003</v>
      </c>
      <c r="C4250">
        <f t="shared" si="226"/>
        <v>1</v>
      </c>
      <c r="D4250">
        <f t="shared" si="227"/>
        <v>1979</v>
      </c>
      <c r="E4250" t="str">
        <f t="shared" si="228"/>
        <v>11979</v>
      </c>
    </row>
    <row r="4251" spans="1:5" x14ac:dyDescent="0.25">
      <c r="A4251" s="2">
        <v>28879</v>
      </c>
      <c r="B4251">
        <v>9.0820000000000007</v>
      </c>
      <c r="C4251">
        <f t="shared" si="226"/>
        <v>1</v>
      </c>
      <c r="D4251">
        <f t="shared" si="227"/>
        <v>1979</v>
      </c>
      <c r="E4251" t="str">
        <f t="shared" si="228"/>
        <v>11979</v>
      </c>
    </row>
    <row r="4252" spans="1:5" x14ac:dyDescent="0.25">
      <c r="A4252" s="2">
        <v>28880</v>
      </c>
      <c r="B4252">
        <v>8.9819999999999993</v>
      </c>
      <c r="C4252">
        <f t="shared" si="226"/>
        <v>1</v>
      </c>
      <c r="D4252">
        <f t="shared" si="227"/>
        <v>1979</v>
      </c>
      <c r="E4252" t="str">
        <f t="shared" si="228"/>
        <v>11979</v>
      </c>
    </row>
    <row r="4253" spans="1:5" x14ac:dyDescent="0.25">
      <c r="A4253" s="2">
        <v>28881</v>
      </c>
      <c r="B4253">
        <v>8.9320000000000004</v>
      </c>
      <c r="C4253">
        <f t="shared" si="226"/>
        <v>1</v>
      </c>
      <c r="D4253">
        <f t="shared" si="227"/>
        <v>1979</v>
      </c>
      <c r="E4253" t="str">
        <f t="shared" si="228"/>
        <v>11979</v>
      </c>
    </row>
    <row r="4254" spans="1:5" x14ac:dyDescent="0.25">
      <c r="A4254" s="2">
        <v>28884</v>
      </c>
      <c r="B4254">
        <v>8.9619999999999997</v>
      </c>
      <c r="C4254">
        <f t="shared" si="226"/>
        <v>1</v>
      </c>
      <c r="D4254">
        <f t="shared" si="227"/>
        <v>1979</v>
      </c>
      <c r="E4254" t="str">
        <f t="shared" si="228"/>
        <v>11979</v>
      </c>
    </row>
    <row r="4255" spans="1:5" x14ac:dyDescent="0.25">
      <c r="A4255" s="2">
        <v>28885</v>
      </c>
      <c r="B4255">
        <v>8.952</v>
      </c>
      <c r="C4255">
        <f t="shared" si="226"/>
        <v>1</v>
      </c>
      <c r="D4255">
        <f t="shared" si="227"/>
        <v>1979</v>
      </c>
      <c r="E4255" t="str">
        <f t="shared" si="228"/>
        <v>11979</v>
      </c>
    </row>
    <row r="4256" spans="1:5" x14ac:dyDescent="0.25">
      <c r="A4256" s="2">
        <v>28886</v>
      </c>
      <c r="B4256">
        <v>8.952</v>
      </c>
      <c r="C4256">
        <f t="shared" si="226"/>
        <v>1</v>
      </c>
      <c r="D4256">
        <f t="shared" si="227"/>
        <v>1979</v>
      </c>
      <c r="E4256" t="str">
        <f t="shared" si="228"/>
        <v>11979</v>
      </c>
    </row>
    <row r="4257" spans="1:5" x14ac:dyDescent="0.25">
      <c r="A4257" s="2">
        <v>28887</v>
      </c>
      <c r="B4257">
        <v>8.9420000000000002</v>
      </c>
      <c r="C4257">
        <f t="shared" si="226"/>
        <v>2</v>
      </c>
      <c r="D4257">
        <f t="shared" si="227"/>
        <v>1979</v>
      </c>
      <c r="E4257" t="str">
        <f t="shared" si="228"/>
        <v>21979</v>
      </c>
    </row>
    <row r="4258" spans="1:5" x14ac:dyDescent="0.25">
      <c r="A4258" s="2">
        <v>28888</v>
      </c>
      <c r="B4258">
        <v>8.8919999999999995</v>
      </c>
      <c r="C4258">
        <f t="shared" si="226"/>
        <v>2</v>
      </c>
      <c r="D4258">
        <f t="shared" si="227"/>
        <v>1979</v>
      </c>
      <c r="E4258" t="str">
        <f t="shared" si="228"/>
        <v>21979</v>
      </c>
    </row>
    <row r="4259" spans="1:5" x14ac:dyDescent="0.25">
      <c r="A4259" s="2">
        <v>28891</v>
      </c>
      <c r="B4259">
        <v>8.952</v>
      </c>
      <c r="C4259">
        <f t="shared" si="226"/>
        <v>2</v>
      </c>
      <c r="D4259">
        <f t="shared" si="227"/>
        <v>1979</v>
      </c>
      <c r="E4259" t="str">
        <f t="shared" si="228"/>
        <v>21979</v>
      </c>
    </row>
    <row r="4260" spans="1:5" x14ac:dyDescent="0.25">
      <c r="A4260" s="2">
        <v>28892</v>
      </c>
      <c r="B4260">
        <v>9.0020000000000007</v>
      </c>
      <c r="C4260">
        <f t="shared" si="226"/>
        <v>2</v>
      </c>
      <c r="D4260">
        <f t="shared" si="227"/>
        <v>1979</v>
      </c>
      <c r="E4260" t="str">
        <f t="shared" si="228"/>
        <v>21979</v>
      </c>
    </row>
    <row r="4261" spans="1:5" x14ac:dyDescent="0.25">
      <c r="A4261" s="2">
        <v>28893</v>
      </c>
      <c r="B4261">
        <v>9.0920000000000005</v>
      </c>
      <c r="C4261">
        <f t="shared" si="226"/>
        <v>2</v>
      </c>
      <c r="D4261">
        <f t="shared" si="227"/>
        <v>1979</v>
      </c>
      <c r="E4261" t="str">
        <f t="shared" si="228"/>
        <v>21979</v>
      </c>
    </row>
    <row r="4262" spans="1:5" x14ac:dyDescent="0.25">
      <c r="A4262" s="2">
        <v>28894</v>
      </c>
      <c r="B4262">
        <v>9.0920000000000005</v>
      </c>
      <c r="C4262">
        <f t="shared" si="226"/>
        <v>2</v>
      </c>
      <c r="D4262">
        <f t="shared" si="227"/>
        <v>1979</v>
      </c>
      <c r="E4262" t="str">
        <f t="shared" si="228"/>
        <v>21979</v>
      </c>
    </row>
    <row r="4263" spans="1:5" x14ac:dyDescent="0.25">
      <c r="A4263" s="2">
        <v>28895</v>
      </c>
      <c r="B4263">
        <v>9.1120000000000001</v>
      </c>
      <c r="C4263">
        <f t="shared" si="226"/>
        <v>2</v>
      </c>
      <c r="D4263">
        <f t="shared" si="227"/>
        <v>1979</v>
      </c>
      <c r="E4263" t="str">
        <f t="shared" si="228"/>
        <v>21979</v>
      </c>
    </row>
    <row r="4264" spans="1:5" x14ac:dyDescent="0.25">
      <c r="A4264" s="2">
        <v>28899</v>
      </c>
      <c r="B4264">
        <v>9.1120000000000001</v>
      </c>
      <c r="C4264">
        <f t="shared" si="226"/>
        <v>2</v>
      </c>
      <c r="D4264">
        <f t="shared" si="227"/>
        <v>1979</v>
      </c>
      <c r="E4264" t="str">
        <f t="shared" si="228"/>
        <v>21979</v>
      </c>
    </row>
    <row r="4265" spans="1:5" x14ac:dyDescent="0.25">
      <c r="A4265" s="2">
        <v>28900</v>
      </c>
      <c r="B4265">
        <v>9.1219999999999999</v>
      </c>
      <c r="C4265">
        <f t="shared" si="226"/>
        <v>2</v>
      </c>
      <c r="D4265">
        <f t="shared" si="227"/>
        <v>1979</v>
      </c>
      <c r="E4265" t="str">
        <f t="shared" si="228"/>
        <v>21979</v>
      </c>
    </row>
    <row r="4266" spans="1:5" x14ac:dyDescent="0.25">
      <c r="A4266" s="2">
        <v>28901</v>
      </c>
      <c r="B4266">
        <v>9.1219999999999999</v>
      </c>
      <c r="C4266">
        <f t="shared" si="226"/>
        <v>2</v>
      </c>
      <c r="D4266">
        <f t="shared" si="227"/>
        <v>1979</v>
      </c>
      <c r="E4266" t="str">
        <f t="shared" si="228"/>
        <v>21979</v>
      </c>
    </row>
    <row r="4267" spans="1:5" x14ac:dyDescent="0.25">
      <c r="A4267" s="2">
        <v>28902</v>
      </c>
      <c r="B4267">
        <v>9.1120000000000001</v>
      </c>
      <c r="C4267">
        <f t="shared" si="226"/>
        <v>2</v>
      </c>
      <c r="D4267">
        <f t="shared" si="227"/>
        <v>1979</v>
      </c>
      <c r="E4267" t="str">
        <f t="shared" si="228"/>
        <v>21979</v>
      </c>
    </row>
    <row r="4268" spans="1:5" x14ac:dyDescent="0.25">
      <c r="A4268" s="2">
        <v>28906</v>
      </c>
      <c r="B4268">
        <v>9.1219999999999999</v>
      </c>
      <c r="C4268">
        <f t="shared" si="226"/>
        <v>2</v>
      </c>
      <c r="D4268">
        <f t="shared" si="227"/>
        <v>1979</v>
      </c>
      <c r="E4268" t="str">
        <f t="shared" si="228"/>
        <v>21979</v>
      </c>
    </row>
    <row r="4269" spans="1:5" x14ac:dyDescent="0.25">
      <c r="A4269" s="2">
        <v>28907</v>
      </c>
      <c r="B4269">
        <v>9.1519999999999992</v>
      </c>
      <c r="C4269">
        <f t="shared" si="226"/>
        <v>2</v>
      </c>
      <c r="D4269">
        <f t="shared" si="227"/>
        <v>1979</v>
      </c>
      <c r="E4269" t="str">
        <f t="shared" si="228"/>
        <v>21979</v>
      </c>
    </row>
    <row r="4270" spans="1:5" x14ac:dyDescent="0.25">
      <c r="A4270" s="2">
        <v>28908</v>
      </c>
      <c r="B4270">
        <v>9.202</v>
      </c>
      <c r="C4270">
        <f t="shared" si="226"/>
        <v>2</v>
      </c>
      <c r="D4270">
        <f t="shared" si="227"/>
        <v>1979</v>
      </c>
      <c r="E4270" t="str">
        <f t="shared" si="228"/>
        <v>21979</v>
      </c>
    </row>
    <row r="4271" spans="1:5" x14ac:dyDescent="0.25">
      <c r="A4271" s="2">
        <v>28909</v>
      </c>
      <c r="B4271">
        <v>9.2119999999999997</v>
      </c>
      <c r="C4271">
        <f t="shared" si="226"/>
        <v>2</v>
      </c>
      <c r="D4271">
        <f t="shared" si="227"/>
        <v>1979</v>
      </c>
      <c r="E4271" t="str">
        <f t="shared" si="228"/>
        <v>21979</v>
      </c>
    </row>
    <row r="4272" spans="1:5" x14ac:dyDescent="0.25">
      <c r="A4272" s="2">
        <v>28912</v>
      </c>
      <c r="B4272">
        <v>9.202</v>
      </c>
      <c r="C4272">
        <f t="shared" si="226"/>
        <v>2</v>
      </c>
      <c r="D4272">
        <f t="shared" si="227"/>
        <v>1979</v>
      </c>
      <c r="E4272" t="str">
        <f t="shared" si="228"/>
        <v>21979</v>
      </c>
    </row>
    <row r="4273" spans="1:5" x14ac:dyDescent="0.25">
      <c r="A4273" s="2">
        <v>28913</v>
      </c>
      <c r="B4273">
        <v>9.1920000000000002</v>
      </c>
      <c r="C4273">
        <f t="shared" si="226"/>
        <v>2</v>
      </c>
      <c r="D4273">
        <f t="shared" si="227"/>
        <v>1979</v>
      </c>
      <c r="E4273" t="str">
        <f t="shared" si="228"/>
        <v>21979</v>
      </c>
    </row>
    <row r="4274" spans="1:5" x14ac:dyDescent="0.25">
      <c r="A4274" s="2">
        <v>28914</v>
      </c>
      <c r="B4274">
        <v>9.1720000000000006</v>
      </c>
      <c r="C4274">
        <f t="shared" si="226"/>
        <v>2</v>
      </c>
      <c r="D4274">
        <f t="shared" si="227"/>
        <v>1979</v>
      </c>
      <c r="E4274" t="str">
        <f t="shared" si="228"/>
        <v>21979</v>
      </c>
    </row>
    <row r="4275" spans="1:5" x14ac:dyDescent="0.25">
      <c r="A4275" s="2">
        <v>28915</v>
      </c>
      <c r="B4275">
        <v>9.1720000000000006</v>
      </c>
      <c r="C4275">
        <f t="shared" si="226"/>
        <v>3</v>
      </c>
      <c r="D4275">
        <f t="shared" si="227"/>
        <v>1979</v>
      </c>
      <c r="E4275" t="str">
        <f t="shared" si="228"/>
        <v>31979</v>
      </c>
    </row>
    <row r="4276" spans="1:5" x14ac:dyDescent="0.25">
      <c r="A4276" s="2">
        <v>28916</v>
      </c>
      <c r="B4276">
        <v>9.1620000000000008</v>
      </c>
      <c r="C4276">
        <f t="shared" si="226"/>
        <v>3</v>
      </c>
      <c r="D4276">
        <f t="shared" si="227"/>
        <v>1979</v>
      </c>
      <c r="E4276" t="str">
        <f t="shared" si="228"/>
        <v>31979</v>
      </c>
    </row>
    <row r="4277" spans="1:5" x14ac:dyDescent="0.25">
      <c r="A4277" s="2">
        <v>28919</v>
      </c>
      <c r="B4277">
        <v>9.1120000000000001</v>
      </c>
      <c r="C4277">
        <f t="shared" si="226"/>
        <v>3</v>
      </c>
      <c r="D4277">
        <f t="shared" si="227"/>
        <v>1979</v>
      </c>
      <c r="E4277" t="str">
        <f t="shared" si="228"/>
        <v>31979</v>
      </c>
    </row>
    <row r="4278" spans="1:5" x14ac:dyDescent="0.25">
      <c r="A4278" s="2">
        <v>28920</v>
      </c>
      <c r="B4278">
        <v>9.1419999999999995</v>
      </c>
      <c r="C4278">
        <f t="shared" si="226"/>
        <v>3</v>
      </c>
      <c r="D4278">
        <f t="shared" si="227"/>
        <v>1979</v>
      </c>
      <c r="E4278" t="str">
        <f t="shared" si="228"/>
        <v>31979</v>
      </c>
    </row>
    <row r="4279" spans="1:5" x14ac:dyDescent="0.25">
      <c r="A4279" s="2">
        <v>28921</v>
      </c>
      <c r="B4279">
        <v>9.1020000000000003</v>
      </c>
      <c r="C4279">
        <f t="shared" si="226"/>
        <v>3</v>
      </c>
      <c r="D4279">
        <f t="shared" si="227"/>
        <v>1979</v>
      </c>
      <c r="E4279" t="str">
        <f t="shared" si="228"/>
        <v>31979</v>
      </c>
    </row>
    <row r="4280" spans="1:5" x14ac:dyDescent="0.25">
      <c r="A4280" s="2">
        <v>28922</v>
      </c>
      <c r="B4280">
        <v>9.1020000000000003</v>
      </c>
      <c r="C4280">
        <f t="shared" si="226"/>
        <v>3</v>
      </c>
      <c r="D4280">
        <f t="shared" si="227"/>
        <v>1979</v>
      </c>
      <c r="E4280" t="str">
        <f t="shared" si="228"/>
        <v>31979</v>
      </c>
    </row>
    <row r="4281" spans="1:5" x14ac:dyDescent="0.25">
      <c r="A4281" s="2">
        <v>28923</v>
      </c>
      <c r="B4281">
        <v>9.1120000000000001</v>
      </c>
      <c r="C4281">
        <f t="shared" si="226"/>
        <v>3</v>
      </c>
      <c r="D4281">
        <f t="shared" si="227"/>
        <v>1979</v>
      </c>
      <c r="E4281" t="str">
        <f t="shared" si="228"/>
        <v>31979</v>
      </c>
    </row>
    <row r="4282" spans="1:5" x14ac:dyDescent="0.25">
      <c r="A4282" s="2">
        <v>28926</v>
      </c>
      <c r="B4282">
        <v>9.1120000000000001</v>
      </c>
      <c r="C4282">
        <f t="shared" si="226"/>
        <v>3</v>
      </c>
      <c r="D4282">
        <f t="shared" si="227"/>
        <v>1979</v>
      </c>
      <c r="E4282" t="str">
        <f t="shared" si="228"/>
        <v>31979</v>
      </c>
    </row>
    <row r="4283" spans="1:5" x14ac:dyDescent="0.25">
      <c r="A4283" s="2">
        <v>28927</v>
      </c>
      <c r="B4283">
        <v>9.1120000000000001</v>
      </c>
      <c r="C4283">
        <f t="shared" si="226"/>
        <v>3</v>
      </c>
      <c r="D4283">
        <f t="shared" si="227"/>
        <v>1979</v>
      </c>
      <c r="E4283" t="str">
        <f t="shared" si="228"/>
        <v>31979</v>
      </c>
    </row>
    <row r="4284" spans="1:5" x14ac:dyDescent="0.25">
      <c r="A4284" s="2">
        <v>28928</v>
      </c>
      <c r="B4284">
        <v>9.1219999999999999</v>
      </c>
      <c r="C4284">
        <f t="shared" si="226"/>
        <v>3</v>
      </c>
      <c r="D4284">
        <f t="shared" si="227"/>
        <v>1979</v>
      </c>
      <c r="E4284" t="str">
        <f t="shared" si="228"/>
        <v>31979</v>
      </c>
    </row>
    <row r="4285" spans="1:5" x14ac:dyDescent="0.25">
      <c r="A4285" s="2">
        <v>28929</v>
      </c>
      <c r="B4285">
        <v>9.1419999999999995</v>
      </c>
      <c r="C4285">
        <f t="shared" si="226"/>
        <v>3</v>
      </c>
      <c r="D4285">
        <f t="shared" si="227"/>
        <v>1979</v>
      </c>
      <c r="E4285" t="str">
        <f t="shared" si="228"/>
        <v>31979</v>
      </c>
    </row>
    <row r="4286" spans="1:5" x14ac:dyDescent="0.25">
      <c r="A4286" s="2">
        <v>28930</v>
      </c>
      <c r="B4286">
        <v>9.1219999999999999</v>
      </c>
      <c r="C4286">
        <f t="shared" si="226"/>
        <v>3</v>
      </c>
      <c r="D4286">
        <f t="shared" si="227"/>
        <v>1979</v>
      </c>
      <c r="E4286" t="str">
        <f t="shared" si="228"/>
        <v>31979</v>
      </c>
    </row>
    <row r="4287" spans="1:5" x14ac:dyDescent="0.25">
      <c r="A4287" s="2">
        <v>28933</v>
      </c>
      <c r="B4287">
        <v>9.1219999999999999</v>
      </c>
      <c r="C4287">
        <f t="shared" si="226"/>
        <v>3</v>
      </c>
      <c r="D4287">
        <f t="shared" si="227"/>
        <v>1979</v>
      </c>
      <c r="E4287" t="str">
        <f t="shared" si="228"/>
        <v>31979</v>
      </c>
    </row>
    <row r="4288" spans="1:5" x14ac:dyDescent="0.25">
      <c r="A4288" s="2">
        <v>28934</v>
      </c>
      <c r="B4288">
        <v>9.1319999999999997</v>
      </c>
      <c r="C4288">
        <f t="shared" si="226"/>
        <v>3</v>
      </c>
      <c r="D4288">
        <f t="shared" si="227"/>
        <v>1979</v>
      </c>
      <c r="E4288" t="str">
        <f t="shared" si="228"/>
        <v>31979</v>
      </c>
    </row>
    <row r="4289" spans="1:5" x14ac:dyDescent="0.25">
      <c r="A4289" s="2">
        <v>28935</v>
      </c>
      <c r="B4289">
        <v>9.1319999999999997</v>
      </c>
      <c r="C4289">
        <f t="shared" si="226"/>
        <v>3</v>
      </c>
      <c r="D4289">
        <f t="shared" si="227"/>
        <v>1979</v>
      </c>
      <c r="E4289" t="str">
        <f t="shared" si="228"/>
        <v>31979</v>
      </c>
    </row>
    <row r="4290" spans="1:5" x14ac:dyDescent="0.25">
      <c r="A4290" s="2">
        <v>28936</v>
      </c>
      <c r="B4290">
        <v>9.1219999999999999</v>
      </c>
      <c r="C4290">
        <f t="shared" si="226"/>
        <v>3</v>
      </c>
      <c r="D4290">
        <f t="shared" si="227"/>
        <v>1979</v>
      </c>
      <c r="E4290" t="str">
        <f t="shared" si="228"/>
        <v>31979</v>
      </c>
    </row>
    <row r="4291" spans="1:5" x14ac:dyDescent="0.25">
      <c r="A4291" s="2">
        <v>28937</v>
      </c>
      <c r="B4291">
        <v>9.1219999999999999</v>
      </c>
      <c r="C4291">
        <f t="shared" si="226"/>
        <v>3</v>
      </c>
      <c r="D4291">
        <f t="shared" si="227"/>
        <v>1979</v>
      </c>
      <c r="E4291" t="str">
        <f t="shared" si="228"/>
        <v>31979</v>
      </c>
    </row>
    <row r="4292" spans="1:5" x14ac:dyDescent="0.25">
      <c r="A4292" s="2">
        <v>28940</v>
      </c>
      <c r="B4292">
        <v>9.1219999999999999</v>
      </c>
      <c r="C4292">
        <f t="shared" ref="C4292:C4355" si="229">MONTH(A4292)</f>
        <v>3</v>
      </c>
      <c r="D4292">
        <f t="shared" ref="D4292:D4355" si="230">YEAR(A4292)</f>
        <v>1979</v>
      </c>
      <c r="E4292" t="str">
        <f t="shared" ref="E4292:E4355" si="231">CONCATENATE(C4292,D4292)</f>
        <v>31979</v>
      </c>
    </row>
    <row r="4293" spans="1:5" x14ac:dyDescent="0.25">
      <c r="A4293" s="2">
        <v>28941</v>
      </c>
      <c r="B4293">
        <v>9.1120000000000001</v>
      </c>
      <c r="C4293">
        <f t="shared" si="229"/>
        <v>3</v>
      </c>
      <c r="D4293">
        <f t="shared" si="230"/>
        <v>1979</v>
      </c>
      <c r="E4293" t="str">
        <f t="shared" si="231"/>
        <v>31979</v>
      </c>
    </row>
    <row r="4294" spans="1:5" x14ac:dyDescent="0.25">
      <c r="A4294" s="2">
        <v>28942</v>
      </c>
      <c r="B4294">
        <v>9.0719999999999992</v>
      </c>
      <c r="C4294">
        <f t="shared" si="229"/>
        <v>3</v>
      </c>
      <c r="D4294">
        <f t="shared" si="230"/>
        <v>1979</v>
      </c>
      <c r="E4294" t="str">
        <f t="shared" si="231"/>
        <v>31979</v>
      </c>
    </row>
    <row r="4295" spans="1:5" x14ac:dyDescent="0.25">
      <c r="A4295" s="2">
        <v>28943</v>
      </c>
      <c r="B4295">
        <v>9.0619999999999994</v>
      </c>
      <c r="C4295">
        <f t="shared" si="229"/>
        <v>3</v>
      </c>
      <c r="D4295">
        <f t="shared" si="230"/>
        <v>1979</v>
      </c>
      <c r="E4295" t="str">
        <f t="shared" si="231"/>
        <v>31979</v>
      </c>
    </row>
    <row r="4296" spans="1:5" x14ac:dyDescent="0.25">
      <c r="A4296" s="2">
        <v>28944</v>
      </c>
      <c r="B4296">
        <v>9.1120000000000001</v>
      </c>
      <c r="C4296">
        <f t="shared" si="229"/>
        <v>3</v>
      </c>
      <c r="D4296">
        <f t="shared" si="230"/>
        <v>1979</v>
      </c>
      <c r="E4296" t="str">
        <f t="shared" si="231"/>
        <v>31979</v>
      </c>
    </row>
    <row r="4297" spans="1:5" x14ac:dyDescent="0.25">
      <c r="A4297" s="2">
        <v>28947</v>
      </c>
      <c r="B4297">
        <v>9.1120000000000001</v>
      </c>
      <c r="C4297">
        <f t="shared" si="229"/>
        <v>4</v>
      </c>
      <c r="D4297">
        <f t="shared" si="230"/>
        <v>1979</v>
      </c>
      <c r="E4297" t="str">
        <f t="shared" si="231"/>
        <v>41979</v>
      </c>
    </row>
    <row r="4298" spans="1:5" x14ac:dyDescent="0.25">
      <c r="A4298" s="2">
        <v>28948</v>
      </c>
      <c r="B4298">
        <v>9.1020000000000003</v>
      </c>
      <c r="C4298">
        <f t="shared" si="229"/>
        <v>4</v>
      </c>
      <c r="D4298">
        <f t="shared" si="230"/>
        <v>1979</v>
      </c>
      <c r="E4298" t="str">
        <f t="shared" si="231"/>
        <v>41979</v>
      </c>
    </row>
    <row r="4299" spans="1:5" x14ac:dyDescent="0.25">
      <c r="A4299" s="2">
        <v>28949</v>
      </c>
      <c r="B4299">
        <v>9.0920000000000005</v>
      </c>
      <c r="C4299">
        <f t="shared" si="229"/>
        <v>4</v>
      </c>
      <c r="D4299">
        <f t="shared" si="230"/>
        <v>1979</v>
      </c>
      <c r="E4299" t="str">
        <f t="shared" si="231"/>
        <v>41979</v>
      </c>
    </row>
    <row r="4300" spans="1:5" x14ac:dyDescent="0.25">
      <c r="A4300" s="2">
        <v>28950</v>
      </c>
      <c r="B4300">
        <v>9.0719999999999992</v>
      </c>
      <c r="C4300">
        <f t="shared" si="229"/>
        <v>4</v>
      </c>
      <c r="D4300">
        <f t="shared" si="230"/>
        <v>1979</v>
      </c>
      <c r="E4300" t="str">
        <f t="shared" si="231"/>
        <v>41979</v>
      </c>
    </row>
    <row r="4301" spans="1:5" x14ac:dyDescent="0.25">
      <c r="A4301" s="2">
        <v>28951</v>
      </c>
      <c r="B4301">
        <v>9.1020000000000003</v>
      </c>
      <c r="C4301">
        <f t="shared" si="229"/>
        <v>4</v>
      </c>
      <c r="D4301">
        <f t="shared" si="230"/>
        <v>1979</v>
      </c>
      <c r="E4301" t="str">
        <f t="shared" si="231"/>
        <v>41979</v>
      </c>
    </row>
    <row r="4302" spans="1:5" x14ac:dyDescent="0.25">
      <c r="A4302" s="2">
        <v>28954</v>
      </c>
      <c r="B4302">
        <v>9.1419999999999995</v>
      </c>
      <c r="C4302">
        <f t="shared" si="229"/>
        <v>4</v>
      </c>
      <c r="D4302">
        <f t="shared" si="230"/>
        <v>1979</v>
      </c>
      <c r="E4302" t="str">
        <f t="shared" si="231"/>
        <v>41979</v>
      </c>
    </row>
    <row r="4303" spans="1:5" x14ac:dyDescent="0.25">
      <c r="A4303" s="2">
        <v>28955</v>
      </c>
      <c r="B4303">
        <v>9.1720000000000006</v>
      </c>
      <c r="C4303">
        <f t="shared" si="229"/>
        <v>4</v>
      </c>
      <c r="D4303">
        <f t="shared" si="230"/>
        <v>1979</v>
      </c>
      <c r="E4303" t="str">
        <f t="shared" si="231"/>
        <v>41979</v>
      </c>
    </row>
    <row r="4304" spans="1:5" x14ac:dyDescent="0.25">
      <c r="A4304" s="2">
        <v>28956</v>
      </c>
      <c r="B4304">
        <v>9.202</v>
      </c>
      <c r="C4304">
        <f t="shared" si="229"/>
        <v>4</v>
      </c>
      <c r="D4304">
        <f t="shared" si="230"/>
        <v>1979</v>
      </c>
      <c r="E4304" t="str">
        <f t="shared" si="231"/>
        <v>41979</v>
      </c>
    </row>
    <row r="4305" spans="1:5" x14ac:dyDescent="0.25">
      <c r="A4305" s="2">
        <v>28957</v>
      </c>
      <c r="B4305">
        <v>9.202</v>
      </c>
      <c r="C4305">
        <f t="shared" si="229"/>
        <v>4</v>
      </c>
      <c r="D4305">
        <f t="shared" si="230"/>
        <v>1979</v>
      </c>
      <c r="E4305" t="str">
        <f t="shared" si="231"/>
        <v>41979</v>
      </c>
    </row>
    <row r="4306" spans="1:5" x14ac:dyDescent="0.25">
      <c r="A4306" s="2">
        <v>28961</v>
      </c>
      <c r="B4306">
        <v>9.1920000000000002</v>
      </c>
      <c r="C4306">
        <f t="shared" si="229"/>
        <v>4</v>
      </c>
      <c r="D4306">
        <f t="shared" si="230"/>
        <v>1979</v>
      </c>
      <c r="E4306" t="str">
        <f t="shared" si="231"/>
        <v>41979</v>
      </c>
    </row>
    <row r="4307" spans="1:5" x14ac:dyDescent="0.25">
      <c r="A4307" s="2">
        <v>28962</v>
      </c>
      <c r="B4307">
        <v>9.1620000000000008</v>
      </c>
      <c r="C4307">
        <f t="shared" si="229"/>
        <v>4</v>
      </c>
      <c r="D4307">
        <f t="shared" si="230"/>
        <v>1979</v>
      </c>
      <c r="E4307" t="str">
        <f t="shared" si="231"/>
        <v>41979</v>
      </c>
    </row>
    <row r="4308" spans="1:5" x14ac:dyDescent="0.25">
      <c r="A4308" s="2">
        <v>28963</v>
      </c>
      <c r="B4308">
        <v>9.1519999999999992</v>
      </c>
      <c r="C4308">
        <f t="shared" si="229"/>
        <v>4</v>
      </c>
      <c r="D4308">
        <f t="shared" si="230"/>
        <v>1979</v>
      </c>
      <c r="E4308" t="str">
        <f t="shared" si="231"/>
        <v>41979</v>
      </c>
    </row>
    <row r="4309" spans="1:5" x14ac:dyDescent="0.25">
      <c r="A4309" s="2">
        <v>28964</v>
      </c>
      <c r="B4309">
        <v>9.1519999999999992</v>
      </c>
      <c r="C4309">
        <f t="shared" si="229"/>
        <v>4</v>
      </c>
      <c r="D4309">
        <f t="shared" si="230"/>
        <v>1979</v>
      </c>
      <c r="E4309" t="str">
        <f t="shared" si="231"/>
        <v>41979</v>
      </c>
    </row>
    <row r="4310" spans="1:5" x14ac:dyDescent="0.25">
      <c r="A4310" s="2">
        <v>28965</v>
      </c>
      <c r="B4310">
        <v>9.1920000000000002</v>
      </c>
      <c r="C4310">
        <f t="shared" si="229"/>
        <v>4</v>
      </c>
      <c r="D4310">
        <f t="shared" si="230"/>
        <v>1979</v>
      </c>
      <c r="E4310" t="str">
        <f t="shared" si="231"/>
        <v>41979</v>
      </c>
    </row>
    <row r="4311" spans="1:5" x14ac:dyDescent="0.25">
      <c r="A4311" s="2">
        <v>28968</v>
      </c>
      <c r="B4311">
        <v>9.2119999999999997</v>
      </c>
      <c r="C4311">
        <f t="shared" si="229"/>
        <v>4</v>
      </c>
      <c r="D4311">
        <f t="shared" si="230"/>
        <v>1979</v>
      </c>
      <c r="E4311" t="str">
        <f t="shared" si="231"/>
        <v>41979</v>
      </c>
    </row>
    <row r="4312" spans="1:5" x14ac:dyDescent="0.25">
      <c r="A4312" s="2">
        <v>28969</v>
      </c>
      <c r="B4312">
        <v>9.2420000000000009</v>
      </c>
      <c r="C4312">
        <f t="shared" si="229"/>
        <v>4</v>
      </c>
      <c r="D4312">
        <f t="shared" si="230"/>
        <v>1979</v>
      </c>
      <c r="E4312" t="str">
        <f t="shared" si="231"/>
        <v>41979</v>
      </c>
    </row>
    <row r="4313" spans="1:5" x14ac:dyDescent="0.25">
      <c r="A4313" s="2">
        <v>28970</v>
      </c>
      <c r="B4313">
        <v>9.2319999999999993</v>
      </c>
      <c r="C4313">
        <f t="shared" si="229"/>
        <v>4</v>
      </c>
      <c r="D4313">
        <f t="shared" si="230"/>
        <v>1979</v>
      </c>
      <c r="E4313" t="str">
        <f t="shared" si="231"/>
        <v>41979</v>
      </c>
    </row>
    <row r="4314" spans="1:5" x14ac:dyDescent="0.25">
      <c r="A4314" s="2">
        <v>28971</v>
      </c>
      <c r="B4314">
        <v>9.2720000000000002</v>
      </c>
      <c r="C4314">
        <f t="shared" si="229"/>
        <v>4</v>
      </c>
      <c r="D4314">
        <f t="shared" si="230"/>
        <v>1979</v>
      </c>
      <c r="E4314" t="str">
        <f t="shared" si="231"/>
        <v>41979</v>
      </c>
    </row>
    <row r="4315" spans="1:5" x14ac:dyDescent="0.25">
      <c r="A4315" s="2">
        <v>28972</v>
      </c>
      <c r="B4315">
        <v>9.3219999999999992</v>
      </c>
      <c r="C4315">
        <f t="shared" si="229"/>
        <v>4</v>
      </c>
      <c r="D4315">
        <f t="shared" si="230"/>
        <v>1979</v>
      </c>
      <c r="E4315" t="str">
        <f t="shared" si="231"/>
        <v>41979</v>
      </c>
    </row>
    <row r="4316" spans="1:5" x14ac:dyDescent="0.25">
      <c r="A4316" s="2">
        <v>28975</v>
      </c>
      <c r="B4316">
        <v>9.3520000000000003</v>
      </c>
      <c r="C4316">
        <f t="shared" si="229"/>
        <v>4</v>
      </c>
      <c r="D4316">
        <f t="shared" si="230"/>
        <v>1979</v>
      </c>
      <c r="E4316" t="str">
        <f t="shared" si="231"/>
        <v>41979</v>
      </c>
    </row>
    <row r="4317" spans="1:5" x14ac:dyDescent="0.25">
      <c r="A4317" s="2">
        <v>28976</v>
      </c>
      <c r="B4317">
        <v>9.3620000000000001</v>
      </c>
      <c r="C4317">
        <f t="shared" si="229"/>
        <v>5</v>
      </c>
      <c r="D4317">
        <f t="shared" si="230"/>
        <v>1979</v>
      </c>
      <c r="E4317" t="str">
        <f t="shared" si="231"/>
        <v>51979</v>
      </c>
    </row>
    <row r="4318" spans="1:5" x14ac:dyDescent="0.25">
      <c r="A4318" s="2">
        <v>28977</v>
      </c>
      <c r="B4318">
        <v>9.3420000000000005</v>
      </c>
      <c r="C4318">
        <f t="shared" si="229"/>
        <v>5</v>
      </c>
      <c r="D4318">
        <f t="shared" si="230"/>
        <v>1979</v>
      </c>
      <c r="E4318" t="str">
        <f t="shared" si="231"/>
        <v>51979</v>
      </c>
    </row>
    <row r="4319" spans="1:5" x14ac:dyDescent="0.25">
      <c r="A4319" s="2">
        <v>28978</v>
      </c>
      <c r="B4319">
        <v>9.3819999999999997</v>
      </c>
      <c r="C4319">
        <f t="shared" si="229"/>
        <v>5</v>
      </c>
      <c r="D4319">
        <f t="shared" si="230"/>
        <v>1979</v>
      </c>
      <c r="E4319" t="str">
        <f t="shared" si="231"/>
        <v>51979</v>
      </c>
    </row>
    <row r="4320" spans="1:5" x14ac:dyDescent="0.25">
      <c r="A4320" s="2">
        <v>28979</v>
      </c>
      <c r="B4320">
        <v>9.3919999999999995</v>
      </c>
      <c r="C4320">
        <f t="shared" si="229"/>
        <v>5</v>
      </c>
      <c r="D4320">
        <f t="shared" si="230"/>
        <v>1979</v>
      </c>
      <c r="E4320" t="str">
        <f t="shared" si="231"/>
        <v>51979</v>
      </c>
    </row>
    <row r="4321" spans="1:5" x14ac:dyDescent="0.25">
      <c r="A4321" s="2">
        <v>28982</v>
      </c>
      <c r="B4321">
        <v>9.3919999999999995</v>
      </c>
      <c r="C4321">
        <f t="shared" si="229"/>
        <v>5</v>
      </c>
      <c r="D4321">
        <f t="shared" si="230"/>
        <v>1979</v>
      </c>
      <c r="E4321" t="str">
        <f t="shared" si="231"/>
        <v>51979</v>
      </c>
    </row>
    <row r="4322" spans="1:5" x14ac:dyDescent="0.25">
      <c r="A4322" s="2">
        <v>28983</v>
      </c>
      <c r="B4322">
        <v>9.3819999999999997</v>
      </c>
      <c r="C4322">
        <f t="shared" si="229"/>
        <v>5</v>
      </c>
      <c r="D4322">
        <f t="shared" si="230"/>
        <v>1979</v>
      </c>
      <c r="E4322" t="str">
        <f t="shared" si="231"/>
        <v>51979</v>
      </c>
    </row>
    <row r="4323" spans="1:5" x14ac:dyDescent="0.25">
      <c r="A4323" s="2">
        <v>28984</v>
      </c>
      <c r="B4323">
        <v>9.3620000000000001</v>
      </c>
      <c r="C4323">
        <f t="shared" si="229"/>
        <v>5</v>
      </c>
      <c r="D4323">
        <f t="shared" si="230"/>
        <v>1979</v>
      </c>
      <c r="E4323" t="str">
        <f t="shared" si="231"/>
        <v>51979</v>
      </c>
    </row>
    <row r="4324" spans="1:5" x14ac:dyDescent="0.25">
      <c r="A4324" s="2">
        <v>28985</v>
      </c>
      <c r="B4324">
        <v>9.3620000000000001</v>
      </c>
      <c r="C4324">
        <f t="shared" si="229"/>
        <v>5</v>
      </c>
      <c r="D4324">
        <f t="shared" si="230"/>
        <v>1979</v>
      </c>
      <c r="E4324" t="str">
        <f t="shared" si="231"/>
        <v>51979</v>
      </c>
    </row>
    <row r="4325" spans="1:5" x14ac:dyDescent="0.25">
      <c r="A4325" s="2">
        <v>28986</v>
      </c>
      <c r="B4325">
        <v>9.3420000000000005</v>
      </c>
      <c r="C4325">
        <f t="shared" si="229"/>
        <v>5</v>
      </c>
      <c r="D4325">
        <f t="shared" si="230"/>
        <v>1979</v>
      </c>
      <c r="E4325" t="str">
        <f t="shared" si="231"/>
        <v>51979</v>
      </c>
    </row>
    <row r="4326" spans="1:5" x14ac:dyDescent="0.25">
      <c r="A4326" s="2">
        <v>28989</v>
      </c>
      <c r="B4326">
        <v>9.3019999999999996</v>
      </c>
      <c r="C4326">
        <f t="shared" si="229"/>
        <v>5</v>
      </c>
      <c r="D4326">
        <f t="shared" si="230"/>
        <v>1979</v>
      </c>
      <c r="E4326" t="str">
        <f t="shared" si="231"/>
        <v>51979</v>
      </c>
    </row>
    <row r="4327" spans="1:5" x14ac:dyDescent="0.25">
      <c r="A4327" s="2">
        <v>28990</v>
      </c>
      <c r="B4327">
        <v>9.3219999999999992</v>
      </c>
      <c r="C4327">
        <f t="shared" si="229"/>
        <v>5</v>
      </c>
      <c r="D4327">
        <f t="shared" si="230"/>
        <v>1979</v>
      </c>
      <c r="E4327" t="str">
        <f t="shared" si="231"/>
        <v>51979</v>
      </c>
    </row>
    <row r="4328" spans="1:5" x14ac:dyDescent="0.25">
      <c r="A4328" s="2">
        <v>28991</v>
      </c>
      <c r="B4328">
        <v>9.3119999999999994</v>
      </c>
      <c r="C4328">
        <f t="shared" si="229"/>
        <v>5</v>
      </c>
      <c r="D4328">
        <f t="shared" si="230"/>
        <v>1979</v>
      </c>
      <c r="E4328" t="str">
        <f t="shared" si="231"/>
        <v>51979</v>
      </c>
    </row>
    <row r="4329" spans="1:5" x14ac:dyDescent="0.25">
      <c r="A4329" s="2">
        <v>28992</v>
      </c>
      <c r="B4329">
        <v>9.2420000000000009</v>
      </c>
      <c r="C4329">
        <f t="shared" si="229"/>
        <v>5</v>
      </c>
      <c r="D4329">
        <f t="shared" si="230"/>
        <v>1979</v>
      </c>
      <c r="E4329" t="str">
        <f t="shared" si="231"/>
        <v>51979</v>
      </c>
    </row>
    <row r="4330" spans="1:5" x14ac:dyDescent="0.25">
      <c r="A4330" s="2">
        <v>28993</v>
      </c>
      <c r="B4330">
        <v>9.2319999999999993</v>
      </c>
      <c r="C4330">
        <f t="shared" si="229"/>
        <v>5</v>
      </c>
      <c r="D4330">
        <f t="shared" si="230"/>
        <v>1979</v>
      </c>
      <c r="E4330" t="str">
        <f t="shared" si="231"/>
        <v>51979</v>
      </c>
    </row>
    <row r="4331" spans="1:5" x14ac:dyDescent="0.25">
      <c r="A4331" s="2">
        <v>28996</v>
      </c>
      <c r="B4331">
        <v>9.2420000000000009</v>
      </c>
      <c r="C4331">
        <f t="shared" si="229"/>
        <v>5</v>
      </c>
      <c r="D4331">
        <f t="shared" si="230"/>
        <v>1979</v>
      </c>
      <c r="E4331" t="str">
        <f t="shared" si="231"/>
        <v>51979</v>
      </c>
    </row>
    <row r="4332" spans="1:5" x14ac:dyDescent="0.25">
      <c r="A4332" s="2">
        <v>28997</v>
      </c>
      <c r="B4332">
        <v>9.1519999999999992</v>
      </c>
      <c r="C4332">
        <f t="shared" si="229"/>
        <v>5</v>
      </c>
      <c r="D4332">
        <f t="shared" si="230"/>
        <v>1979</v>
      </c>
      <c r="E4332" t="str">
        <f t="shared" si="231"/>
        <v>51979</v>
      </c>
    </row>
    <row r="4333" spans="1:5" x14ac:dyDescent="0.25">
      <c r="A4333" s="2">
        <v>28998</v>
      </c>
      <c r="B4333">
        <v>9.0719999999999992</v>
      </c>
      <c r="C4333">
        <f t="shared" si="229"/>
        <v>5</v>
      </c>
      <c r="D4333">
        <f t="shared" si="230"/>
        <v>1979</v>
      </c>
      <c r="E4333" t="str">
        <f t="shared" si="231"/>
        <v>51979</v>
      </c>
    </row>
    <row r="4334" spans="1:5" x14ac:dyDescent="0.25">
      <c r="A4334" s="2">
        <v>28999</v>
      </c>
      <c r="B4334">
        <v>9.0619999999999994</v>
      </c>
      <c r="C4334">
        <f t="shared" si="229"/>
        <v>5</v>
      </c>
      <c r="D4334">
        <f t="shared" si="230"/>
        <v>1979</v>
      </c>
      <c r="E4334" t="str">
        <f t="shared" si="231"/>
        <v>51979</v>
      </c>
    </row>
    <row r="4335" spans="1:5" x14ac:dyDescent="0.25">
      <c r="A4335" s="2">
        <v>29000</v>
      </c>
      <c r="B4335">
        <v>9.0120000000000005</v>
      </c>
      <c r="C4335">
        <f t="shared" si="229"/>
        <v>5</v>
      </c>
      <c r="D4335">
        <f t="shared" si="230"/>
        <v>1979</v>
      </c>
      <c r="E4335" t="str">
        <f t="shared" si="231"/>
        <v>51979</v>
      </c>
    </row>
    <row r="4336" spans="1:5" x14ac:dyDescent="0.25">
      <c r="A4336" s="2">
        <v>29004</v>
      </c>
      <c r="B4336">
        <v>9.0120000000000005</v>
      </c>
      <c r="C4336">
        <f t="shared" si="229"/>
        <v>5</v>
      </c>
      <c r="D4336">
        <f t="shared" si="230"/>
        <v>1979</v>
      </c>
      <c r="E4336" t="str">
        <f t="shared" si="231"/>
        <v>51979</v>
      </c>
    </row>
    <row r="4337" spans="1:5" x14ac:dyDescent="0.25">
      <c r="A4337" s="2">
        <v>29006</v>
      </c>
      <c r="B4337">
        <v>9.0619999999999994</v>
      </c>
      <c r="C4337">
        <f t="shared" si="229"/>
        <v>5</v>
      </c>
      <c r="D4337">
        <f t="shared" si="230"/>
        <v>1979</v>
      </c>
      <c r="E4337" t="str">
        <f t="shared" si="231"/>
        <v>51979</v>
      </c>
    </row>
    <row r="4338" spans="1:5" x14ac:dyDescent="0.25">
      <c r="A4338" s="2">
        <v>29007</v>
      </c>
      <c r="B4338">
        <v>9.0519999999999996</v>
      </c>
      <c r="C4338">
        <f t="shared" si="229"/>
        <v>6</v>
      </c>
      <c r="D4338">
        <f t="shared" si="230"/>
        <v>1979</v>
      </c>
      <c r="E4338" t="str">
        <f t="shared" si="231"/>
        <v>61979</v>
      </c>
    </row>
    <row r="4339" spans="1:5" x14ac:dyDescent="0.25">
      <c r="A4339" s="2">
        <v>29010</v>
      </c>
      <c r="B4339">
        <v>9.0619999999999994</v>
      </c>
      <c r="C4339">
        <f t="shared" si="229"/>
        <v>6</v>
      </c>
      <c r="D4339">
        <f t="shared" si="230"/>
        <v>1979</v>
      </c>
      <c r="E4339" t="str">
        <f t="shared" si="231"/>
        <v>61979</v>
      </c>
    </row>
    <row r="4340" spans="1:5" x14ac:dyDescent="0.25">
      <c r="A4340" s="2">
        <v>29011</v>
      </c>
      <c r="B4340">
        <v>9.0220000000000002</v>
      </c>
      <c r="C4340">
        <f t="shared" si="229"/>
        <v>6</v>
      </c>
      <c r="D4340">
        <f t="shared" si="230"/>
        <v>1979</v>
      </c>
      <c r="E4340" t="str">
        <f t="shared" si="231"/>
        <v>61979</v>
      </c>
    </row>
    <row r="4341" spans="1:5" x14ac:dyDescent="0.25">
      <c r="A4341" s="2">
        <v>29012</v>
      </c>
      <c r="B4341">
        <v>8.9719999999999995</v>
      </c>
      <c r="C4341">
        <f t="shared" si="229"/>
        <v>6</v>
      </c>
      <c r="D4341">
        <f t="shared" si="230"/>
        <v>1979</v>
      </c>
      <c r="E4341" t="str">
        <f t="shared" si="231"/>
        <v>61979</v>
      </c>
    </row>
    <row r="4342" spans="1:5" x14ac:dyDescent="0.25">
      <c r="A4342" s="2">
        <v>29013</v>
      </c>
      <c r="B4342">
        <v>8.8919999999999995</v>
      </c>
      <c r="C4342">
        <f t="shared" si="229"/>
        <v>6</v>
      </c>
      <c r="D4342">
        <f t="shared" si="230"/>
        <v>1979</v>
      </c>
      <c r="E4342" t="str">
        <f t="shared" si="231"/>
        <v>61979</v>
      </c>
    </row>
    <row r="4343" spans="1:5" x14ac:dyDescent="0.25">
      <c r="A4343" s="2">
        <v>29014</v>
      </c>
      <c r="B4343">
        <v>8.9019999999999992</v>
      </c>
      <c r="C4343">
        <f t="shared" si="229"/>
        <v>6</v>
      </c>
      <c r="D4343">
        <f t="shared" si="230"/>
        <v>1979</v>
      </c>
      <c r="E4343" t="str">
        <f t="shared" si="231"/>
        <v>61979</v>
      </c>
    </row>
    <row r="4344" spans="1:5" x14ac:dyDescent="0.25">
      <c r="A4344" s="2">
        <v>29017</v>
      </c>
      <c r="B4344">
        <v>8.9420000000000002</v>
      </c>
      <c r="C4344">
        <f t="shared" si="229"/>
        <v>6</v>
      </c>
      <c r="D4344">
        <f t="shared" si="230"/>
        <v>1979</v>
      </c>
      <c r="E4344" t="str">
        <f t="shared" si="231"/>
        <v>61979</v>
      </c>
    </row>
    <row r="4345" spans="1:5" x14ac:dyDescent="0.25">
      <c r="A4345" s="2">
        <v>29018</v>
      </c>
      <c r="B4345">
        <v>8.7919999999999998</v>
      </c>
      <c r="C4345">
        <f t="shared" si="229"/>
        <v>6</v>
      </c>
      <c r="D4345">
        <f t="shared" si="230"/>
        <v>1979</v>
      </c>
      <c r="E4345" t="str">
        <f t="shared" si="231"/>
        <v>61979</v>
      </c>
    </row>
    <row r="4346" spans="1:5" x14ac:dyDescent="0.25">
      <c r="A4346" s="2">
        <v>29019</v>
      </c>
      <c r="B4346">
        <v>8.8320000000000007</v>
      </c>
      <c r="C4346">
        <f t="shared" si="229"/>
        <v>6</v>
      </c>
      <c r="D4346">
        <f t="shared" si="230"/>
        <v>1979</v>
      </c>
      <c r="E4346" t="str">
        <f t="shared" si="231"/>
        <v>61979</v>
      </c>
    </row>
    <row r="4347" spans="1:5" x14ac:dyDescent="0.25">
      <c r="A4347" s="2">
        <v>29020</v>
      </c>
      <c r="B4347">
        <v>8.8719999999999999</v>
      </c>
      <c r="C4347">
        <f t="shared" si="229"/>
        <v>6</v>
      </c>
      <c r="D4347">
        <f t="shared" si="230"/>
        <v>1979</v>
      </c>
      <c r="E4347" t="str">
        <f t="shared" si="231"/>
        <v>61979</v>
      </c>
    </row>
    <row r="4348" spans="1:5" x14ac:dyDescent="0.25">
      <c r="A4348" s="2">
        <v>29021</v>
      </c>
      <c r="B4348">
        <v>8.9619999999999997</v>
      </c>
      <c r="C4348">
        <f t="shared" si="229"/>
        <v>6</v>
      </c>
      <c r="D4348">
        <f t="shared" si="230"/>
        <v>1979</v>
      </c>
      <c r="E4348" t="str">
        <f t="shared" si="231"/>
        <v>61979</v>
      </c>
    </row>
    <row r="4349" spans="1:5" x14ac:dyDescent="0.25">
      <c r="A4349" s="2">
        <v>29024</v>
      </c>
      <c r="B4349">
        <v>8.952</v>
      </c>
      <c r="C4349">
        <f t="shared" si="229"/>
        <v>6</v>
      </c>
      <c r="D4349">
        <f t="shared" si="230"/>
        <v>1979</v>
      </c>
      <c r="E4349" t="str">
        <f t="shared" si="231"/>
        <v>61979</v>
      </c>
    </row>
    <row r="4350" spans="1:5" x14ac:dyDescent="0.25">
      <c r="A4350" s="2">
        <v>29025</v>
      </c>
      <c r="B4350">
        <v>8.952</v>
      </c>
      <c r="C4350">
        <f t="shared" si="229"/>
        <v>6</v>
      </c>
      <c r="D4350">
        <f t="shared" si="230"/>
        <v>1979</v>
      </c>
      <c r="E4350" t="str">
        <f t="shared" si="231"/>
        <v>61979</v>
      </c>
    </row>
    <row r="4351" spans="1:5" x14ac:dyDescent="0.25">
      <c r="A4351" s="2">
        <v>29026</v>
      </c>
      <c r="B4351">
        <v>8.9420000000000002</v>
      </c>
      <c r="C4351">
        <f t="shared" si="229"/>
        <v>6</v>
      </c>
      <c r="D4351">
        <f t="shared" si="230"/>
        <v>1979</v>
      </c>
      <c r="E4351" t="str">
        <f t="shared" si="231"/>
        <v>61979</v>
      </c>
    </row>
    <row r="4352" spans="1:5" x14ac:dyDescent="0.25">
      <c r="A4352" s="2">
        <v>29027</v>
      </c>
      <c r="B4352">
        <v>8.9320000000000004</v>
      </c>
      <c r="C4352">
        <f t="shared" si="229"/>
        <v>6</v>
      </c>
      <c r="D4352">
        <f t="shared" si="230"/>
        <v>1979</v>
      </c>
      <c r="E4352" t="str">
        <f t="shared" si="231"/>
        <v>61979</v>
      </c>
    </row>
    <row r="4353" spans="1:5" x14ac:dyDescent="0.25">
      <c r="A4353" s="2">
        <v>29028</v>
      </c>
      <c r="B4353">
        <v>8.9819999999999993</v>
      </c>
      <c r="C4353">
        <f t="shared" si="229"/>
        <v>6</v>
      </c>
      <c r="D4353">
        <f t="shared" si="230"/>
        <v>1979</v>
      </c>
      <c r="E4353" t="str">
        <f t="shared" si="231"/>
        <v>61979</v>
      </c>
    </row>
    <row r="4354" spans="1:5" x14ac:dyDescent="0.25">
      <c r="A4354" s="2">
        <v>29031</v>
      </c>
      <c r="B4354">
        <v>8.9320000000000004</v>
      </c>
      <c r="C4354">
        <f t="shared" si="229"/>
        <v>6</v>
      </c>
      <c r="D4354">
        <f t="shared" si="230"/>
        <v>1979</v>
      </c>
      <c r="E4354" t="str">
        <f t="shared" si="231"/>
        <v>61979</v>
      </c>
    </row>
    <row r="4355" spans="1:5" x14ac:dyDescent="0.25">
      <c r="A4355" s="2">
        <v>29032</v>
      </c>
      <c r="B4355">
        <v>8.8219999999999992</v>
      </c>
      <c r="C4355">
        <f t="shared" si="229"/>
        <v>6</v>
      </c>
      <c r="D4355">
        <f t="shared" si="230"/>
        <v>1979</v>
      </c>
      <c r="E4355" t="str">
        <f t="shared" si="231"/>
        <v>61979</v>
      </c>
    </row>
    <row r="4356" spans="1:5" x14ac:dyDescent="0.25">
      <c r="A4356" s="2">
        <v>29033</v>
      </c>
      <c r="B4356">
        <v>8.8019999999999996</v>
      </c>
      <c r="C4356">
        <f t="shared" ref="C4356:C4419" si="232">MONTH(A4356)</f>
        <v>6</v>
      </c>
      <c r="D4356">
        <f t="shared" ref="D4356:D4419" si="233">YEAR(A4356)</f>
        <v>1979</v>
      </c>
      <c r="E4356" t="str">
        <f t="shared" ref="E4356:E4419" si="234">CONCATENATE(C4356,D4356)</f>
        <v>61979</v>
      </c>
    </row>
    <row r="4357" spans="1:5" x14ac:dyDescent="0.25">
      <c r="A4357" s="2">
        <v>29034</v>
      </c>
      <c r="B4357">
        <v>8.8019999999999996</v>
      </c>
      <c r="C4357">
        <f t="shared" si="232"/>
        <v>6</v>
      </c>
      <c r="D4357">
        <f t="shared" si="233"/>
        <v>1979</v>
      </c>
      <c r="E4357" t="str">
        <f t="shared" si="234"/>
        <v>61979</v>
      </c>
    </row>
    <row r="4358" spans="1:5" x14ac:dyDescent="0.25">
      <c r="A4358" s="2">
        <v>29035</v>
      </c>
      <c r="B4358">
        <v>8.8119999999999994</v>
      </c>
      <c r="C4358">
        <f t="shared" si="232"/>
        <v>6</v>
      </c>
      <c r="D4358">
        <f t="shared" si="233"/>
        <v>1979</v>
      </c>
      <c r="E4358" t="str">
        <f t="shared" si="234"/>
        <v>61979</v>
      </c>
    </row>
    <row r="4359" spans="1:5" x14ac:dyDescent="0.25">
      <c r="A4359" s="2">
        <v>29038</v>
      </c>
      <c r="B4359">
        <v>8.7620000000000005</v>
      </c>
      <c r="C4359">
        <f t="shared" si="232"/>
        <v>7</v>
      </c>
      <c r="D4359">
        <f t="shared" si="233"/>
        <v>1979</v>
      </c>
      <c r="E4359" t="str">
        <f t="shared" si="234"/>
        <v>71979</v>
      </c>
    </row>
    <row r="4360" spans="1:5" x14ac:dyDescent="0.25">
      <c r="A4360" s="2">
        <v>29039</v>
      </c>
      <c r="B4360">
        <v>8.7720000000000002</v>
      </c>
      <c r="C4360">
        <f t="shared" si="232"/>
        <v>7</v>
      </c>
      <c r="D4360">
        <f t="shared" si="233"/>
        <v>1979</v>
      </c>
      <c r="E4360" t="str">
        <f t="shared" si="234"/>
        <v>71979</v>
      </c>
    </row>
    <row r="4361" spans="1:5" x14ac:dyDescent="0.25">
      <c r="A4361" s="2">
        <v>29041</v>
      </c>
      <c r="B4361">
        <v>8.8019999999999996</v>
      </c>
      <c r="C4361">
        <f t="shared" si="232"/>
        <v>7</v>
      </c>
      <c r="D4361">
        <f t="shared" si="233"/>
        <v>1979</v>
      </c>
      <c r="E4361" t="str">
        <f t="shared" si="234"/>
        <v>71979</v>
      </c>
    </row>
    <row r="4362" spans="1:5" x14ac:dyDescent="0.25">
      <c r="A4362" s="2">
        <v>29042</v>
      </c>
      <c r="B4362">
        <v>8.8219999999999992</v>
      </c>
      <c r="C4362">
        <f t="shared" si="232"/>
        <v>7</v>
      </c>
      <c r="D4362">
        <f t="shared" si="233"/>
        <v>1979</v>
      </c>
      <c r="E4362" t="str">
        <f t="shared" si="234"/>
        <v>71979</v>
      </c>
    </row>
    <row r="4363" spans="1:5" x14ac:dyDescent="0.25">
      <c r="A4363" s="2">
        <v>29045</v>
      </c>
      <c r="B4363">
        <v>8.8620000000000001</v>
      </c>
      <c r="C4363">
        <f t="shared" si="232"/>
        <v>7</v>
      </c>
      <c r="D4363">
        <f t="shared" si="233"/>
        <v>1979</v>
      </c>
      <c r="E4363" t="str">
        <f t="shared" si="234"/>
        <v>71979</v>
      </c>
    </row>
    <row r="4364" spans="1:5" x14ac:dyDescent="0.25">
      <c r="A4364" s="2">
        <v>29046</v>
      </c>
      <c r="B4364">
        <v>8.9220000000000006</v>
      </c>
      <c r="C4364">
        <f t="shared" si="232"/>
        <v>7</v>
      </c>
      <c r="D4364">
        <f t="shared" si="233"/>
        <v>1979</v>
      </c>
      <c r="E4364" t="str">
        <f t="shared" si="234"/>
        <v>71979</v>
      </c>
    </row>
    <row r="4365" spans="1:5" x14ac:dyDescent="0.25">
      <c r="A4365" s="2">
        <v>29047</v>
      </c>
      <c r="B4365">
        <v>8.9719999999999995</v>
      </c>
      <c r="C4365">
        <f t="shared" si="232"/>
        <v>7</v>
      </c>
      <c r="D4365">
        <f t="shared" si="233"/>
        <v>1979</v>
      </c>
      <c r="E4365" t="str">
        <f t="shared" si="234"/>
        <v>71979</v>
      </c>
    </row>
    <row r="4366" spans="1:5" x14ac:dyDescent="0.25">
      <c r="A4366" s="2">
        <v>29048</v>
      </c>
      <c r="B4366">
        <v>8.952</v>
      </c>
      <c r="C4366">
        <f t="shared" si="232"/>
        <v>7</v>
      </c>
      <c r="D4366">
        <f t="shared" si="233"/>
        <v>1979</v>
      </c>
      <c r="E4366" t="str">
        <f t="shared" si="234"/>
        <v>71979</v>
      </c>
    </row>
    <row r="4367" spans="1:5" x14ac:dyDescent="0.25">
      <c r="A4367" s="2">
        <v>29049</v>
      </c>
      <c r="B4367">
        <v>8.9420000000000002</v>
      </c>
      <c r="C4367">
        <f t="shared" si="232"/>
        <v>7</v>
      </c>
      <c r="D4367">
        <f t="shared" si="233"/>
        <v>1979</v>
      </c>
      <c r="E4367" t="str">
        <f t="shared" si="234"/>
        <v>71979</v>
      </c>
    </row>
    <row r="4368" spans="1:5" x14ac:dyDescent="0.25">
      <c r="A4368" s="2">
        <v>29052</v>
      </c>
      <c r="B4368">
        <v>8.9920000000000009</v>
      </c>
      <c r="C4368">
        <f t="shared" si="232"/>
        <v>7</v>
      </c>
      <c r="D4368">
        <f t="shared" si="233"/>
        <v>1979</v>
      </c>
      <c r="E4368" t="str">
        <f t="shared" si="234"/>
        <v>71979</v>
      </c>
    </row>
    <row r="4369" spans="1:5" x14ac:dyDescent="0.25">
      <c r="A4369" s="2">
        <v>29053</v>
      </c>
      <c r="B4369">
        <v>9.0120000000000005</v>
      </c>
      <c r="C4369">
        <f t="shared" si="232"/>
        <v>7</v>
      </c>
      <c r="D4369">
        <f t="shared" si="233"/>
        <v>1979</v>
      </c>
      <c r="E4369" t="str">
        <f t="shared" si="234"/>
        <v>71979</v>
      </c>
    </row>
    <row r="4370" spans="1:5" x14ac:dyDescent="0.25">
      <c r="A4370" s="2">
        <v>29054</v>
      </c>
      <c r="B4370">
        <v>9.032</v>
      </c>
      <c r="C4370">
        <f t="shared" si="232"/>
        <v>7</v>
      </c>
      <c r="D4370">
        <f t="shared" si="233"/>
        <v>1979</v>
      </c>
      <c r="E4370" t="str">
        <f t="shared" si="234"/>
        <v>71979</v>
      </c>
    </row>
    <row r="4371" spans="1:5" x14ac:dyDescent="0.25">
      <c r="A4371" s="2">
        <v>29055</v>
      </c>
      <c r="B4371">
        <v>9.0419999999999998</v>
      </c>
      <c r="C4371">
        <f t="shared" si="232"/>
        <v>7</v>
      </c>
      <c r="D4371">
        <f t="shared" si="233"/>
        <v>1979</v>
      </c>
      <c r="E4371" t="str">
        <f t="shared" si="234"/>
        <v>71979</v>
      </c>
    </row>
    <row r="4372" spans="1:5" x14ac:dyDescent="0.25">
      <c r="A4372" s="2">
        <v>29056</v>
      </c>
      <c r="B4372">
        <v>8.9819999999999993</v>
      </c>
      <c r="C4372">
        <f t="shared" si="232"/>
        <v>7</v>
      </c>
      <c r="D4372">
        <f t="shared" si="233"/>
        <v>1979</v>
      </c>
      <c r="E4372" t="str">
        <f t="shared" si="234"/>
        <v>71979</v>
      </c>
    </row>
    <row r="4373" spans="1:5" x14ac:dyDescent="0.25">
      <c r="A4373" s="2">
        <v>29059</v>
      </c>
      <c r="B4373">
        <v>9.032</v>
      </c>
      <c r="C4373">
        <f t="shared" si="232"/>
        <v>7</v>
      </c>
      <c r="D4373">
        <f t="shared" si="233"/>
        <v>1979</v>
      </c>
      <c r="E4373" t="str">
        <f t="shared" si="234"/>
        <v>71979</v>
      </c>
    </row>
    <row r="4374" spans="1:5" x14ac:dyDescent="0.25">
      <c r="A4374" s="2">
        <v>29060</v>
      </c>
      <c r="B4374">
        <v>9.0619999999999994</v>
      </c>
      <c r="C4374">
        <f t="shared" si="232"/>
        <v>7</v>
      </c>
      <c r="D4374">
        <f t="shared" si="233"/>
        <v>1979</v>
      </c>
      <c r="E4374" t="str">
        <f t="shared" si="234"/>
        <v>71979</v>
      </c>
    </row>
    <row r="4375" spans="1:5" x14ac:dyDescent="0.25">
      <c r="A4375" s="2">
        <v>29061</v>
      </c>
      <c r="B4375">
        <v>8.9920000000000009</v>
      </c>
      <c r="C4375">
        <f t="shared" si="232"/>
        <v>7</v>
      </c>
      <c r="D4375">
        <f t="shared" si="233"/>
        <v>1979</v>
      </c>
      <c r="E4375" t="str">
        <f t="shared" si="234"/>
        <v>71979</v>
      </c>
    </row>
    <row r="4376" spans="1:5" x14ac:dyDescent="0.25">
      <c r="A4376" s="2">
        <v>29062</v>
      </c>
      <c r="B4376">
        <v>8.9719999999999995</v>
      </c>
      <c r="C4376">
        <f t="shared" si="232"/>
        <v>7</v>
      </c>
      <c r="D4376">
        <f t="shared" si="233"/>
        <v>1979</v>
      </c>
      <c r="E4376" t="str">
        <f t="shared" si="234"/>
        <v>71979</v>
      </c>
    </row>
    <row r="4377" spans="1:5" x14ac:dyDescent="0.25">
      <c r="A4377" s="2">
        <v>29063</v>
      </c>
      <c r="B4377">
        <v>9.0220000000000002</v>
      </c>
      <c r="C4377">
        <f t="shared" si="232"/>
        <v>7</v>
      </c>
      <c r="D4377">
        <f t="shared" si="233"/>
        <v>1979</v>
      </c>
      <c r="E4377" t="str">
        <f t="shared" si="234"/>
        <v>71979</v>
      </c>
    </row>
    <row r="4378" spans="1:5" x14ac:dyDescent="0.25">
      <c r="A4378" s="2">
        <v>29066</v>
      </c>
      <c r="B4378">
        <v>9.032</v>
      </c>
      <c r="C4378">
        <f t="shared" si="232"/>
        <v>7</v>
      </c>
      <c r="D4378">
        <f t="shared" si="233"/>
        <v>1979</v>
      </c>
      <c r="E4378" t="str">
        <f t="shared" si="234"/>
        <v>71979</v>
      </c>
    </row>
    <row r="4379" spans="1:5" x14ac:dyDescent="0.25">
      <c r="A4379" s="2">
        <v>29067</v>
      </c>
      <c r="B4379">
        <v>9.0120000000000005</v>
      </c>
      <c r="C4379">
        <f t="shared" si="232"/>
        <v>7</v>
      </c>
      <c r="D4379">
        <f t="shared" si="233"/>
        <v>1979</v>
      </c>
      <c r="E4379" t="str">
        <f t="shared" si="234"/>
        <v>71979</v>
      </c>
    </row>
    <row r="4380" spans="1:5" x14ac:dyDescent="0.25">
      <c r="A4380" s="2">
        <v>29068</v>
      </c>
      <c r="B4380">
        <v>8.9920000000000009</v>
      </c>
      <c r="C4380">
        <f t="shared" si="232"/>
        <v>8</v>
      </c>
      <c r="D4380">
        <f t="shared" si="233"/>
        <v>1979</v>
      </c>
      <c r="E4380" t="str">
        <f t="shared" si="234"/>
        <v>81979</v>
      </c>
    </row>
    <row r="4381" spans="1:5" x14ac:dyDescent="0.25">
      <c r="A4381" s="2">
        <v>29069</v>
      </c>
      <c r="B4381">
        <v>8.9120000000000008</v>
      </c>
      <c r="C4381">
        <f t="shared" si="232"/>
        <v>8</v>
      </c>
      <c r="D4381">
        <f t="shared" si="233"/>
        <v>1979</v>
      </c>
      <c r="E4381" t="str">
        <f t="shared" si="234"/>
        <v>81979</v>
      </c>
    </row>
    <row r="4382" spans="1:5" x14ac:dyDescent="0.25">
      <c r="A4382" s="2">
        <v>29070</v>
      </c>
      <c r="B4382">
        <v>8.9220000000000006</v>
      </c>
      <c r="C4382">
        <f t="shared" si="232"/>
        <v>8</v>
      </c>
      <c r="D4382">
        <f t="shared" si="233"/>
        <v>1979</v>
      </c>
      <c r="E4382" t="str">
        <f t="shared" si="234"/>
        <v>81979</v>
      </c>
    </row>
    <row r="4383" spans="1:5" x14ac:dyDescent="0.25">
      <c r="A4383" s="2">
        <v>29073</v>
      </c>
      <c r="B4383">
        <v>8.9120000000000008</v>
      </c>
      <c r="C4383">
        <f t="shared" si="232"/>
        <v>8</v>
      </c>
      <c r="D4383">
        <f t="shared" si="233"/>
        <v>1979</v>
      </c>
      <c r="E4383" t="str">
        <f t="shared" si="234"/>
        <v>81979</v>
      </c>
    </row>
    <row r="4384" spans="1:5" x14ac:dyDescent="0.25">
      <c r="A4384" s="2">
        <v>29074</v>
      </c>
      <c r="B4384">
        <v>8.9120000000000008</v>
      </c>
      <c r="C4384">
        <f t="shared" si="232"/>
        <v>8</v>
      </c>
      <c r="D4384">
        <f t="shared" si="233"/>
        <v>1979</v>
      </c>
      <c r="E4384" t="str">
        <f t="shared" si="234"/>
        <v>81979</v>
      </c>
    </row>
    <row r="4385" spans="1:5" x14ac:dyDescent="0.25">
      <c r="A4385" s="2">
        <v>29075</v>
      </c>
      <c r="B4385">
        <v>8.9320000000000004</v>
      </c>
      <c r="C4385">
        <f t="shared" si="232"/>
        <v>8</v>
      </c>
      <c r="D4385">
        <f t="shared" si="233"/>
        <v>1979</v>
      </c>
      <c r="E4385" t="str">
        <f t="shared" si="234"/>
        <v>81979</v>
      </c>
    </row>
    <row r="4386" spans="1:5" x14ac:dyDescent="0.25">
      <c r="A4386" s="2">
        <v>29076</v>
      </c>
      <c r="B4386">
        <v>8.9719999999999995</v>
      </c>
      <c r="C4386">
        <f t="shared" si="232"/>
        <v>8</v>
      </c>
      <c r="D4386">
        <f t="shared" si="233"/>
        <v>1979</v>
      </c>
      <c r="E4386" t="str">
        <f t="shared" si="234"/>
        <v>81979</v>
      </c>
    </row>
    <row r="4387" spans="1:5" x14ac:dyDescent="0.25">
      <c r="A4387" s="2">
        <v>29077</v>
      </c>
      <c r="B4387">
        <v>9.0020000000000007</v>
      </c>
      <c r="C4387">
        <f t="shared" si="232"/>
        <v>8</v>
      </c>
      <c r="D4387">
        <f t="shared" si="233"/>
        <v>1979</v>
      </c>
      <c r="E4387" t="str">
        <f t="shared" si="234"/>
        <v>81979</v>
      </c>
    </row>
    <row r="4388" spans="1:5" x14ac:dyDescent="0.25">
      <c r="A4388" s="2">
        <v>29080</v>
      </c>
      <c r="B4388">
        <v>9.0020000000000007</v>
      </c>
      <c r="C4388">
        <f t="shared" si="232"/>
        <v>8</v>
      </c>
      <c r="D4388">
        <f t="shared" si="233"/>
        <v>1979</v>
      </c>
      <c r="E4388" t="str">
        <f t="shared" si="234"/>
        <v>81979</v>
      </c>
    </row>
    <row r="4389" spans="1:5" x14ac:dyDescent="0.25">
      <c r="A4389" s="2">
        <v>29081</v>
      </c>
      <c r="B4389">
        <v>8.9819999999999993</v>
      </c>
      <c r="C4389">
        <f t="shared" si="232"/>
        <v>8</v>
      </c>
      <c r="D4389">
        <f t="shared" si="233"/>
        <v>1979</v>
      </c>
      <c r="E4389" t="str">
        <f t="shared" si="234"/>
        <v>81979</v>
      </c>
    </row>
    <row r="4390" spans="1:5" x14ac:dyDescent="0.25">
      <c r="A4390" s="2">
        <v>29082</v>
      </c>
      <c r="B4390">
        <v>9.0020000000000007</v>
      </c>
      <c r="C4390">
        <f t="shared" si="232"/>
        <v>8</v>
      </c>
      <c r="D4390">
        <f t="shared" si="233"/>
        <v>1979</v>
      </c>
      <c r="E4390" t="str">
        <f t="shared" si="234"/>
        <v>81979</v>
      </c>
    </row>
    <row r="4391" spans="1:5" x14ac:dyDescent="0.25">
      <c r="A4391" s="2">
        <v>29083</v>
      </c>
      <c r="B4391">
        <v>9.0020000000000007</v>
      </c>
      <c r="C4391">
        <f t="shared" si="232"/>
        <v>8</v>
      </c>
      <c r="D4391">
        <f t="shared" si="233"/>
        <v>1979</v>
      </c>
      <c r="E4391" t="str">
        <f t="shared" si="234"/>
        <v>81979</v>
      </c>
    </row>
    <row r="4392" spans="1:5" x14ac:dyDescent="0.25">
      <c r="A4392" s="2">
        <v>29084</v>
      </c>
      <c r="B4392">
        <v>9.0120000000000005</v>
      </c>
      <c r="C4392">
        <f t="shared" si="232"/>
        <v>8</v>
      </c>
      <c r="D4392">
        <f t="shared" si="233"/>
        <v>1979</v>
      </c>
      <c r="E4392" t="str">
        <f t="shared" si="234"/>
        <v>81979</v>
      </c>
    </row>
    <row r="4393" spans="1:5" x14ac:dyDescent="0.25">
      <c r="A4393" s="2">
        <v>29087</v>
      </c>
      <c r="B4393">
        <v>9.0220000000000002</v>
      </c>
      <c r="C4393">
        <f t="shared" si="232"/>
        <v>8</v>
      </c>
      <c r="D4393">
        <f t="shared" si="233"/>
        <v>1979</v>
      </c>
      <c r="E4393" t="str">
        <f t="shared" si="234"/>
        <v>81979</v>
      </c>
    </row>
    <row r="4394" spans="1:5" x14ac:dyDescent="0.25">
      <c r="A4394" s="2">
        <v>29088</v>
      </c>
      <c r="B4394">
        <v>9.0419999999999998</v>
      </c>
      <c r="C4394">
        <f t="shared" si="232"/>
        <v>8</v>
      </c>
      <c r="D4394">
        <f t="shared" si="233"/>
        <v>1979</v>
      </c>
      <c r="E4394" t="str">
        <f t="shared" si="234"/>
        <v>81979</v>
      </c>
    </row>
    <row r="4395" spans="1:5" x14ac:dyDescent="0.25">
      <c r="A4395" s="2">
        <v>29089</v>
      </c>
      <c r="B4395">
        <v>9.0419999999999998</v>
      </c>
      <c r="C4395">
        <f t="shared" si="232"/>
        <v>8</v>
      </c>
      <c r="D4395">
        <f t="shared" si="233"/>
        <v>1979</v>
      </c>
      <c r="E4395" t="str">
        <f t="shared" si="234"/>
        <v>81979</v>
      </c>
    </row>
    <row r="4396" spans="1:5" x14ac:dyDescent="0.25">
      <c r="A4396" s="2">
        <v>29090</v>
      </c>
      <c r="B4396">
        <v>9.0519999999999996</v>
      </c>
      <c r="C4396">
        <f t="shared" si="232"/>
        <v>8</v>
      </c>
      <c r="D4396">
        <f t="shared" si="233"/>
        <v>1979</v>
      </c>
      <c r="E4396" t="str">
        <f t="shared" si="234"/>
        <v>81979</v>
      </c>
    </row>
    <row r="4397" spans="1:5" x14ac:dyDescent="0.25">
      <c r="A4397" s="2">
        <v>29091</v>
      </c>
      <c r="B4397">
        <v>9.1419999999999995</v>
      </c>
      <c r="C4397">
        <f t="shared" si="232"/>
        <v>8</v>
      </c>
      <c r="D4397">
        <f t="shared" si="233"/>
        <v>1979</v>
      </c>
      <c r="E4397" t="str">
        <f t="shared" si="234"/>
        <v>81979</v>
      </c>
    </row>
    <row r="4398" spans="1:5" x14ac:dyDescent="0.25">
      <c r="A4398" s="2">
        <v>29094</v>
      </c>
      <c r="B4398">
        <v>9.1219999999999999</v>
      </c>
      <c r="C4398">
        <f t="shared" si="232"/>
        <v>8</v>
      </c>
      <c r="D4398">
        <f t="shared" si="233"/>
        <v>1979</v>
      </c>
      <c r="E4398" t="str">
        <f t="shared" si="234"/>
        <v>81979</v>
      </c>
    </row>
    <row r="4399" spans="1:5" x14ac:dyDescent="0.25">
      <c r="A4399" s="2">
        <v>29095</v>
      </c>
      <c r="B4399">
        <v>9.1519999999999992</v>
      </c>
      <c r="C4399">
        <f t="shared" si="232"/>
        <v>8</v>
      </c>
      <c r="D4399">
        <f t="shared" si="233"/>
        <v>1979</v>
      </c>
      <c r="E4399" t="str">
        <f t="shared" si="234"/>
        <v>81979</v>
      </c>
    </row>
    <row r="4400" spans="1:5" x14ac:dyDescent="0.25">
      <c r="A4400" s="2">
        <v>29096</v>
      </c>
      <c r="B4400">
        <v>9.1419999999999995</v>
      </c>
      <c r="C4400">
        <f t="shared" si="232"/>
        <v>8</v>
      </c>
      <c r="D4400">
        <f t="shared" si="233"/>
        <v>1979</v>
      </c>
      <c r="E4400" t="str">
        <f t="shared" si="234"/>
        <v>81979</v>
      </c>
    </row>
    <row r="4401" spans="1:5" x14ac:dyDescent="0.25">
      <c r="A4401" s="2">
        <v>29097</v>
      </c>
      <c r="B4401">
        <v>9.2119999999999997</v>
      </c>
      <c r="C4401">
        <f t="shared" si="232"/>
        <v>8</v>
      </c>
      <c r="D4401">
        <f t="shared" si="233"/>
        <v>1979</v>
      </c>
      <c r="E4401" t="str">
        <f t="shared" si="234"/>
        <v>81979</v>
      </c>
    </row>
    <row r="4402" spans="1:5" x14ac:dyDescent="0.25">
      <c r="A4402" s="2">
        <v>29098</v>
      </c>
      <c r="B4402">
        <v>9.2420000000000009</v>
      </c>
      <c r="C4402">
        <f t="shared" si="232"/>
        <v>8</v>
      </c>
      <c r="D4402">
        <f t="shared" si="233"/>
        <v>1979</v>
      </c>
      <c r="E4402" t="str">
        <f t="shared" si="234"/>
        <v>81979</v>
      </c>
    </row>
    <row r="4403" spans="1:5" x14ac:dyDescent="0.25">
      <c r="A4403" s="2">
        <v>29102</v>
      </c>
      <c r="B4403">
        <v>9.3219999999999992</v>
      </c>
      <c r="C4403">
        <f t="shared" si="232"/>
        <v>9</v>
      </c>
      <c r="D4403">
        <f t="shared" si="233"/>
        <v>1979</v>
      </c>
      <c r="E4403" t="str">
        <f t="shared" si="234"/>
        <v>91979</v>
      </c>
    </row>
    <row r="4404" spans="1:5" x14ac:dyDescent="0.25">
      <c r="A4404" s="2">
        <v>29103</v>
      </c>
      <c r="B4404">
        <v>9.3219999999999992</v>
      </c>
      <c r="C4404">
        <f t="shared" si="232"/>
        <v>9</v>
      </c>
      <c r="D4404">
        <f t="shared" si="233"/>
        <v>1979</v>
      </c>
      <c r="E4404" t="str">
        <f t="shared" si="234"/>
        <v>91979</v>
      </c>
    </row>
    <row r="4405" spans="1:5" x14ac:dyDescent="0.25">
      <c r="A4405" s="2">
        <v>29104</v>
      </c>
      <c r="B4405">
        <v>9.3520000000000003</v>
      </c>
      <c r="C4405">
        <f t="shared" si="232"/>
        <v>9</v>
      </c>
      <c r="D4405">
        <f t="shared" si="233"/>
        <v>1979</v>
      </c>
      <c r="E4405" t="str">
        <f t="shared" si="234"/>
        <v>91979</v>
      </c>
    </row>
    <row r="4406" spans="1:5" x14ac:dyDescent="0.25">
      <c r="A4406" s="2">
        <v>29105</v>
      </c>
      <c r="B4406">
        <v>9.3420000000000005</v>
      </c>
      <c r="C4406">
        <f t="shared" si="232"/>
        <v>9</v>
      </c>
      <c r="D4406">
        <f t="shared" si="233"/>
        <v>1979</v>
      </c>
      <c r="E4406" t="str">
        <f t="shared" si="234"/>
        <v>91979</v>
      </c>
    </row>
    <row r="4407" spans="1:5" x14ac:dyDescent="0.25">
      <c r="A4407" s="2">
        <v>29108</v>
      </c>
      <c r="B4407">
        <v>9.3620000000000001</v>
      </c>
      <c r="C4407">
        <f t="shared" si="232"/>
        <v>9</v>
      </c>
      <c r="D4407">
        <f t="shared" si="233"/>
        <v>1979</v>
      </c>
      <c r="E4407" t="str">
        <f t="shared" si="234"/>
        <v>91979</v>
      </c>
    </row>
    <row r="4408" spans="1:5" x14ac:dyDescent="0.25">
      <c r="A4408" s="2">
        <v>29109</v>
      </c>
      <c r="B4408">
        <v>9.2520000000000007</v>
      </c>
      <c r="C4408">
        <f t="shared" si="232"/>
        <v>9</v>
      </c>
      <c r="D4408">
        <f t="shared" si="233"/>
        <v>1979</v>
      </c>
      <c r="E4408" t="str">
        <f t="shared" si="234"/>
        <v>91979</v>
      </c>
    </row>
    <row r="4409" spans="1:5" x14ac:dyDescent="0.25">
      <c r="A4409" s="2">
        <v>29110</v>
      </c>
      <c r="B4409">
        <v>9.3019999999999996</v>
      </c>
      <c r="C4409">
        <f t="shared" si="232"/>
        <v>9</v>
      </c>
      <c r="D4409">
        <f t="shared" si="233"/>
        <v>1979</v>
      </c>
      <c r="E4409" t="str">
        <f t="shared" si="234"/>
        <v>91979</v>
      </c>
    </row>
    <row r="4410" spans="1:5" x14ac:dyDescent="0.25">
      <c r="A4410" s="2">
        <v>29111</v>
      </c>
      <c r="B4410">
        <v>9.3420000000000005</v>
      </c>
      <c r="C4410">
        <f t="shared" si="232"/>
        <v>9</v>
      </c>
      <c r="D4410">
        <f t="shared" si="233"/>
        <v>1979</v>
      </c>
      <c r="E4410" t="str">
        <f t="shared" si="234"/>
        <v>91979</v>
      </c>
    </row>
    <row r="4411" spans="1:5" x14ac:dyDescent="0.25">
      <c r="A4411" s="2">
        <v>29112</v>
      </c>
      <c r="B4411">
        <v>9.2919999999999998</v>
      </c>
      <c r="C4411">
        <f t="shared" si="232"/>
        <v>9</v>
      </c>
      <c r="D4411">
        <f t="shared" si="233"/>
        <v>1979</v>
      </c>
      <c r="E4411" t="str">
        <f t="shared" si="234"/>
        <v>91979</v>
      </c>
    </row>
    <row r="4412" spans="1:5" x14ac:dyDescent="0.25">
      <c r="A4412" s="2">
        <v>29115</v>
      </c>
      <c r="B4412">
        <v>9.3719999999999999</v>
      </c>
      <c r="C4412">
        <f t="shared" si="232"/>
        <v>9</v>
      </c>
      <c r="D4412">
        <f t="shared" si="233"/>
        <v>1979</v>
      </c>
      <c r="E4412" t="str">
        <f t="shared" si="234"/>
        <v>91979</v>
      </c>
    </row>
    <row r="4413" spans="1:5" x14ac:dyDescent="0.25">
      <c r="A4413" s="2">
        <v>29116</v>
      </c>
      <c r="B4413">
        <v>9.3620000000000001</v>
      </c>
      <c r="C4413">
        <f t="shared" si="232"/>
        <v>9</v>
      </c>
      <c r="D4413">
        <f t="shared" si="233"/>
        <v>1979</v>
      </c>
      <c r="E4413" t="str">
        <f t="shared" si="234"/>
        <v>91979</v>
      </c>
    </row>
    <row r="4414" spans="1:5" x14ac:dyDescent="0.25">
      <c r="A4414" s="2">
        <v>29117</v>
      </c>
      <c r="B4414">
        <v>9.3119999999999994</v>
      </c>
      <c r="C4414">
        <f t="shared" si="232"/>
        <v>9</v>
      </c>
      <c r="D4414">
        <f t="shared" si="233"/>
        <v>1979</v>
      </c>
      <c r="E4414" t="str">
        <f t="shared" si="234"/>
        <v>91979</v>
      </c>
    </row>
    <row r="4415" spans="1:5" x14ac:dyDescent="0.25">
      <c r="A4415" s="2">
        <v>29118</v>
      </c>
      <c r="B4415">
        <v>9.2919999999999998</v>
      </c>
      <c r="C4415">
        <f t="shared" si="232"/>
        <v>9</v>
      </c>
      <c r="D4415">
        <f t="shared" si="233"/>
        <v>1979</v>
      </c>
      <c r="E4415" t="str">
        <f t="shared" si="234"/>
        <v>91979</v>
      </c>
    </row>
    <row r="4416" spans="1:5" x14ac:dyDescent="0.25">
      <c r="A4416" s="2">
        <v>29119</v>
      </c>
      <c r="B4416">
        <v>9.2620000000000005</v>
      </c>
      <c r="C4416">
        <f t="shared" si="232"/>
        <v>9</v>
      </c>
      <c r="D4416">
        <f t="shared" si="233"/>
        <v>1979</v>
      </c>
      <c r="E4416" t="str">
        <f t="shared" si="234"/>
        <v>91979</v>
      </c>
    </row>
    <row r="4417" spans="1:5" x14ac:dyDescent="0.25">
      <c r="A4417" s="2">
        <v>29122</v>
      </c>
      <c r="B4417">
        <v>9.3420000000000005</v>
      </c>
      <c r="C4417">
        <f t="shared" si="232"/>
        <v>9</v>
      </c>
      <c r="D4417">
        <f t="shared" si="233"/>
        <v>1979</v>
      </c>
      <c r="E4417" t="str">
        <f t="shared" si="234"/>
        <v>91979</v>
      </c>
    </row>
    <row r="4418" spans="1:5" x14ac:dyDescent="0.25">
      <c r="A4418" s="2">
        <v>29123</v>
      </c>
      <c r="B4418">
        <v>9.3219999999999992</v>
      </c>
      <c r="C4418">
        <f t="shared" si="232"/>
        <v>9</v>
      </c>
      <c r="D4418">
        <f t="shared" si="233"/>
        <v>1979</v>
      </c>
      <c r="E4418" t="str">
        <f t="shared" si="234"/>
        <v>91979</v>
      </c>
    </row>
    <row r="4419" spans="1:5" x14ac:dyDescent="0.25">
      <c r="A4419" s="2">
        <v>29124</v>
      </c>
      <c r="B4419">
        <v>9.3620000000000001</v>
      </c>
      <c r="C4419">
        <f t="shared" si="232"/>
        <v>9</v>
      </c>
      <c r="D4419">
        <f t="shared" si="233"/>
        <v>1979</v>
      </c>
      <c r="E4419" t="str">
        <f t="shared" si="234"/>
        <v>91979</v>
      </c>
    </row>
    <row r="4420" spans="1:5" x14ac:dyDescent="0.25">
      <c r="A4420" s="2">
        <v>29125</v>
      </c>
      <c r="B4420">
        <v>9.4420000000000002</v>
      </c>
      <c r="C4420">
        <f t="shared" ref="C4420:C4483" si="235">MONTH(A4420)</f>
        <v>9</v>
      </c>
      <c r="D4420">
        <f t="shared" ref="D4420:D4483" si="236">YEAR(A4420)</f>
        <v>1979</v>
      </c>
      <c r="E4420" t="str">
        <f t="shared" ref="E4420:E4483" si="237">CONCATENATE(C4420,D4420)</f>
        <v>91979</v>
      </c>
    </row>
    <row r="4421" spans="1:5" x14ac:dyDescent="0.25">
      <c r="A4421" s="2">
        <v>29126</v>
      </c>
      <c r="B4421">
        <v>9.4420000000000002</v>
      </c>
      <c r="C4421">
        <f t="shared" si="235"/>
        <v>9</v>
      </c>
      <c r="D4421">
        <f t="shared" si="236"/>
        <v>1979</v>
      </c>
      <c r="E4421" t="str">
        <f t="shared" si="237"/>
        <v>91979</v>
      </c>
    </row>
    <row r="4422" spans="1:5" x14ac:dyDescent="0.25">
      <c r="A4422" s="2">
        <v>29129</v>
      </c>
      <c r="B4422">
        <v>9.5120000000000005</v>
      </c>
      <c r="C4422">
        <f t="shared" si="235"/>
        <v>10</v>
      </c>
      <c r="D4422">
        <f t="shared" si="236"/>
        <v>1979</v>
      </c>
      <c r="E4422" t="str">
        <f t="shared" si="237"/>
        <v>101979</v>
      </c>
    </row>
    <row r="4423" spans="1:5" x14ac:dyDescent="0.25">
      <c r="A4423" s="2">
        <v>29130</v>
      </c>
      <c r="B4423">
        <v>9.4719999999999995</v>
      </c>
      <c r="C4423">
        <f t="shared" si="235"/>
        <v>10</v>
      </c>
      <c r="D4423">
        <f t="shared" si="236"/>
        <v>1979</v>
      </c>
      <c r="E4423" t="str">
        <f t="shared" si="237"/>
        <v>101979</v>
      </c>
    </row>
    <row r="4424" spans="1:5" x14ac:dyDescent="0.25">
      <c r="A4424" s="2">
        <v>29131</v>
      </c>
      <c r="B4424">
        <v>9.5020000000000007</v>
      </c>
      <c r="C4424">
        <f t="shared" si="235"/>
        <v>10</v>
      </c>
      <c r="D4424">
        <f t="shared" si="236"/>
        <v>1979</v>
      </c>
      <c r="E4424" t="str">
        <f t="shared" si="237"/>
        <v>101979</v>
      </c>
    </row>
    <row r="4425" spans="1:5" x14ac:dyDescent="0.25">
      <c r="A4425" s="2">
        <v>29132</v>
      </c>
      <c r="B4425">
        <v>9.5820000000000007</v>
      </c>
      <c r="C4425">
        <f t="shared" si="235"/>
        <v>10</v>
      </c>
      <c r="D4425">
        <f t="shared" si="236"/>
        <v>1979</v>
      </c>
      <c r="E4425" t="str">
        <f t="shared" si="237"/>
        <v>101979</v>
      </c>
    </row>
    <row r="4426" spans="1:5" x14ac:dyDescent="0.25">
      <c r="A4426" s="2">
        <v>29133</v>
      </c>
      <c r="B4426">
        <v>9.6020000000000003</v>
      </c>
      <c r="C4426">
        <f t="shared" si="235"/>
        <v>10</v>
      </c>
      <c r="D4426">
        <f t="shared" si="236"/>
        <v>1979</v>
      </c>
      <c r="E4426" t="str">
        <f t="shared" si="237"/>
        <v>101979</v>
      </c>
    </row>
    <row r="4427" spans="1:5" x14ac:dyDescent="0.25">
      <c r="A4427" s="2">
        <v>29137</v>
      </c>
      <c r="B4427">
        <v>9.9320000000000004</v>
      </c>
      <c r="C4427">
        <f t="shared" si="235"/>
        <v>10</v>
      </c>
      <c r="D4427">
        <f t="shared" si="236"/>
        <v>1979</v>
      </c>
      <c r="E4427" t="str">
        <f t="shared" si="237"/>
        <v>101979</v>
      </c>
    </row>
    <row r="4428" spans="1:5" x14ac:dyDescent="0.25">
      <c r="A4428" s="2">
        <v>29138</v>
      </c>
      <c r="B4428">
        <v>10.092000000000001</v>
      </c>
      <c r="C4428">
        <f t="shared" si="235"/>
        <v>10</v>
      </c>
      <c r="D4428">
        <f t="shared" si="236"/>
        <v>1979</v>
      </c>
      <c r="E4428" t="str">
        <f t="shared" si="237"/>
        <v>101979</v>
      </c>
    </row>
    <row r="4429" spans="1:5" x14ac:dyDescent="0.25">
      <c r="A4429" s="2">
        <v>29139</v>
      </c>
      <c r="B4429">
        <v>10.172000000000001</v>
      </c>
      <c r="C4429">
        <f t="shared" si="235"/>
        <v>10</v>
      </c>
      <c r="D4429">
        <f t="shared" si="236"/>
        <v>1979</v>
      </c>
      <c r="E4429" t="str">
        <f t="shared" si="237"/>
        <v>101979</v>
      </c>
    </row>
    <row r="4430" spans="1:5" x14ac:dyDescent="0.25">
      <c r="A4430" s="2">
        <v>29140</v>
      </c>
      <c r="B4430">
        <v>10.151999999999999</v>
      </c>
      <c r="C4430">
        <f t="shared" si="235"/>
        <v>10</v>
      </c>
      <c r="D4430">
        <f t="shared" si="236"/>
        <v>1979</v>
      </c>
      <c r="E4430" t="str">
        <f t="shared" si="237"/>
        <v>101979</v>
      </c>
    </row>
    <row r="4431" spans="1:5" x14ac:dyDescent="0.25">
      <c r="A4431" s="2">
        <v>29143</v>
      </c>
      <c r="B4431">
        <v>10.311999999999999</v>
      </c>
      <c r="C4431">
        <f t="shared" si="235"/>
        <v>10</v>
      </c>
      <c r="D4431">
        <f t="shared" si="236"/>
        <v>1979</v>
      </c>
      <c r="E4431" t="str">
        <f t="shared" si="237"/>
        <v>101979</v>
      </c>
    </row>
    <row r="4432" spans="1:5" x14ac:dyDescent="0.25">
      <c r="A4432" s="2">
        <v>29144</v>
      </c>
      <c r="B4432">
        <v>10.272</v>
      </c>
      <c r="C4432">
        <f t="shared" si="235"/>
        <v>10</v>
      </c>
      <c r="D4432">
        <f t="shared" si="236"/>
        <v>1979</v>
      </c>
      <c r="E4432" t="str">
        <f t="shared" si="237"/>
        <v>101979</v>
      </c>
    </row>
    <row r="4433" spans="1:5" x14ac:dyDescent="0.25">
      <c r="A4433" s="2">
        <v>29145</v>
      </c>
      <c r="B4433">
        <v>10.202</v>
      </c>
      <c r="C4433">
        <f t="shared" si="235"/>
        <v>10</v>
      </c>
      <c r="D4433">
        <f t="shared" si="236"/>
        <v>1979</v>
      </c>
      <c r="E4433" t="str">
        <f t="shared" si="237"/>
        <v>101979</v>
      </c>
    </row>
    <row r="4434" spans="1:5" x14ac:dyDescent="0.25">
      <c r="A4434" s="2">
        <v>29146</v>
      </c>
      <c r="B4434">
        <v>10.412000000000001</v>
      </c>
      <c r="C4434">
        <f t="shared" si="235"/>
        <v>10</v>
      </c>
      <c r="D4434">
        <f t="shared" si="236"/>
        <v>1979</v>
      </c>
      <c r="E4434" t="str">
        <f t="shared" si="237"/>
        <v>101979</v>
      </c>
    </row>
    <row r="4435" spans="1:5" x14ac:dyDescent="0.25">
      <c r="A4435" s="2">
        <v>29147</v>
      </c>
      <c r="B4435">
        <v>10.682</v>
      </c>
      <c r="C4435">
        <f t="shared" si="235"/>
        <v>10</v>
      </c>
      <c r="D4435">
        <f t="shared" si="236"/>
        <v>1979</v>
      </c>
      <c r="E4435" t="str">
        <f t="shared" si="237"/>
        <v>101979</v>
      </c>
    </row>
    <row r="4436" spans="1:5" x14ac:dyDescent="0.25">
      <c r="A4436" s="2">
        <v>29150</v>
      </c>
      <c r="B4436">
        <v>10.962</v>
      </c>
      <c r="C4436">
        <f t="shared" si="235"/>
        <v>10</v>
      </c>
      <c r="D4436">
        <f t="shared" si="236"/>
        <v>1979</v>
      </c>
      <c r="E4436" t="str">
        <f t="shared" si="237"/>
        <v>101979</v>
      </c>
    </row>
    <row r="4437" spans="1:5" x14ac:dyDescent="0.25">
      <c r="A4437" s="2">
        <v>29151</v>
      </c>
      <c r="B4437">
        <v>11.022</v>
      </c>
      <c r="C4437">
        <f t="shared" si="235"/>
        <v>10</v>
      </c>
      <c r="D4437">
        <f t="shared" si="236"/>
        <v>1979</v>
      </c>
      <c r="E4437" t="str">
        <f t="shared" si="237"/>
        <v>101979</v>
      </c>
    </row>
    <row r="4438" spans="1:5" x14ac:dyDescent="0.25">
      <c r="A4438" s="2">
        <v>29152</v>
      </c>
      <c r="B4438">
        <v>10.832000000000001</v>
      </c>
      <c r="C4438">
        <f t="shared" si="235"/>
        <v>10</v>
      </c>
      <c r="D4438">
        <f t="shared" si="236"/>
        <v>1979</v>
      </c>
      <c r="E4438" t="str">
        <f t="shared" si="237"/>
        <v>101979</v>
      </c>
    </row>
    <row r="4439" spans="1:5" x14ac:dyDescent="0.25">
      <c r="A4439" s="2">
        <v>29153</v>
      </c>
      <c r="B4439">
        <v>10.981999999999999</v>
      </c>
      <c r="C4439">
        <f t="shared" si="235"/>
        <v>10</v>
      </c>
      <c r="D4439">
        <f t="shared" si="236"/>
        <v>1979</v>
      </c>
      <c r="E4439" t="str">
        <f t="shared" si="237"/>
        <v>101979</v>
      </c>
    </row>
    <row r="4440" spans="1:5" x14ac:dyDescent="0.25">
      <c r="A4440" s="2">
        <v>29154</v>
      </c>
      <c r="B4440">
        <v>10.672000000000001</v>
      </c>
      <c r="C4440">
        <f t="shared" si="235"/>
        <v>10</v>
      </c>
      <c r="D4440">
        <f t="shared" si="236"/>
        <v>1979</v>
      </c>
      <c r="E4440" t="str">
        <f t="shared" si="237"/>
        <v>101979</v>
      </c>
    </row>
    <row r="4441" spans="1:5" x14ac:dyDescent="0.25">
      <c r="A4441" s="2">
        <v>29157</v>
      </c>
      <c r="B4441">
        <v>10.782</v>
      </c>
      <c r="C4441">
        <f t="shared" si="235"/>
        <v>10</v>
      </c>
      <c r="D4441">
        <f t="shared" si="236"/>
        <v>1979</v>
      </c>
      <c r="E4441" t="str">
        <f t="shared" si="237"/>
        <v>101979</v>
      </c>
    </row>
    <row r="4442" spans="1:5" x14ac:dyDescent="0.25">
      <c r="A4442" s="2">
        <v>29158</v>
      </c>
      <c r="B4442">
        <v>10.752000000000001</v>
      </c>
      <c r="C4442">
        <f t="shared" si="235"/>
        <v>10</v>
      </c>
      <c r="D4442">
        <f t="shared" si="236"/>
        <v>1979</v>
      </c>
      <c r="E4442" t="str">
        <f t="shared" si="237"/>
        <v>101979</v>
      </c>
    </row>
    <row r="4443" spans="1:5" x14ac:dyDescent="0.25">
      <c r="A4443" s="2">
        <v>29159</v>
      </c>
      <c r="B4443">
        <v>10.722</v>
      </c>
      <c r="C4443">
        <f t="shared" si="235"/>
        <v>10</v>
      </c>
      <c r="D4443">
        <f t="shared" si="236"/>
        <v>1979</v>
      </c>
      <c r="E4443" t="str">
        <f t="shared" si="237"/>
        <v>101979</v>
      </c>
    </row>
    <row r="4444" spans="1:5" x14ac:dyDescent="0.25">
      <c r="A4444" s="2">
        <v>29164</v>
      </c>
      <c r="B4444">
        <v>10.852</v>
      </c>
      <c r="C4444">
        <f t="shared" si="235"/>
        <v>11</v>
      </c>
      <c r="D4444">
        <f t="shared" si="236"/>
        <v>1979</v>
      </c>
      <c r="E4444" t="str">
        <f t="shared" si="237"/>
        <v>111979</v>
      </c>
    </row>
    <row r="4445" spans="1:5" x14ac:dyDescent="0.25">
      <c r="A4445" s="2">
        <v>29166</v>
      </c>
      <c r="B4445">
        <v>11.002000000000001</v>
      </c>
      <c r="C4445">
        <f t="shared" si="235"/>
        <v>11</v>
      </c>
      <c r="D4445">
        <f t="shared" si="236"/>
        <v>1979</v>
      </c>
      <c r="E4445" t="str">
        <f t="shared" si="237"/>
        <v>111979</v>
      </c>
    </row>
    <row r="4446" spans="1:5" x14ac:dyDescent="0.25">
      <c r="A4446" s="2">
        <v>29167</v>
      </c>
      <c r="B4446">
        <v>10.962</v>
      </c>
      <c r="C4446">
        <f t="shared" si="235"/>
        <v>11</v>
      </c>
      <c r="D4446">
        <f t="shared" si="236"/>
        <v>1979</v>
      </c>
      <c r="E4446" t="str">
        <f t="shared" si="237"/>
        <v>111979</v>
      </c>
    </row>
    <row r="4447" spans="1:5" x14ac:dyDescent="0.25">
      <c r="A4447" s="2">
        <v>29168</v>
      </c>
      <c r="B4447">
        <v>10.682</v>
      </c>
      <c r="C4447">
        <f t="shared" si="235"/>
        <v>11</v>
      </c>
      <c r="D4447">
        <f t="shared" si="236"/>
        <v>1979</v>
      </c>
      <c r="E4447" t="str">
        <f t="shared" si="237"/>
        <v>111979</v>
      </c>
    </row>
    <row r="4448" spans="1:5" x14ac:dyDescent="0.25">
      <c r="A4448" s="2">
        <v>29172</v>
      </c>
      <c r="B4448">
        <v>10.632</v>
      </c>
      <c r="C4448">
        <f t="shared" si="235"/>
        <v>11</v>
      </c>
      <c r="D4448">
        <f t="shared" si="236"/>
        <v>1979</v>
      </c>
      <c r="E4448" t="str">
        <f t="shared" si="237"/>
        <v>111979</v>
      </c>
    </row>
    <row r="4449" spans="1:5" x14ac:dyDescent="0.25">
      <c r="A4449" s="2">
        <v>29173</v>
      </c>
      <c r="B4449">
        <v>10.752000000000001</v>
      </c>
      <c r="C4449">
        <f t="shared" si="235"/>
        <v>11</v>
      </c>
      <c r="D4449">
        <f t="shared" si="236"/>
        <v>1979</v>
      </c>
      <c r="E4449" t="str">
        <f t="shared" si="237"/>
        <v>111979</v>
      </c>
    </row>
    <row r="4450" spans="1:5" x14ac:dyDescent="0.25">
      <c r="A4450" s="2">
        <v>29174</v>
      </c>
      <c r="B4450">
        <v>10.622</v>
      </c>
      <c r="C4450">
        <f t="shared" si="235"/>
        <v>11</v>
      </c>
      <c r="D4450">
        <f t="shared" si="236"/>
        <v>1979</v>
      </c>
      <c r="E4450" t="str">
        <f t="shared" si="237"/>
        <v>111979</v>
      </c>
    </row>
    <row r="4451" spans="1:5" x14ac:dyDescent="0.25">
      <c r="A4451" s="2">
        <v>29175</v>
      </c>
      <c r="B4451">
        <v>10.772</v>
      </c>
      <c r="C4451">
        <f t="shared" si="235"/>
        <v>11</v>
      </c>
      <c r="D4451">
        <f t="shared" si="236"/>
        <v>1979</v>
      </c>
      <c r="E4451" t="str">
        <f t="shared" si="237"/>
        <v>111979</v>
      </c>
    </row>
    <row r="4452" spans="1:5" x14ac:dyDescent="0.25">
      <c r="A4452" s="2">
        <v>29178</v>
      </c>
      <c r="B4452">
        <v>10.802</v>
      </c>
      <c r="C4452">
        <f t="shared" si="235"/>
        <v>11</v>
      </c>
      <c r="D4452">
        <f t="shared" si="236"/>
        <v>1979</v>
      </c>
      <c r="E4452" t="str">
        <f t="shared" si="237"/>
        <v>111979</v>
      </c>
    </row>
    <row r="4453" spans="1:5" x14ac:dyDescent="0.25">
      <c r="A4453" s="2">
        <v>29179</v>
      </c>
      <c r="B4453">
        <v>10.782</v>
      </c>
      <c r="C4453">
        <f t="shared" si="235"/>
        <v>11</v>
      </c>
      <c r="D4453">
        <f t="shared" si="236"/>
        <v>1979</v>
      </c>
      <c r="E4453" t="str">
        <f t="shared" si="237"/>
        <v>111979</v>
      </c>
    </row>
    <row r="4454" spans="1:5" x14ac:dyDescent="0.25">
      <c r="A4454" s="2">
        <v>29180</v>
      </c>
      <c r="B4454">
        <v>10.731999999999999</v>
      </c>
      <c r="C4454">
        <f t="shared" si="235"/>
        <v>11</v>
      </c>
      <c r="D4454">
        <f t="shared" si="236"/>
        <v>1979</v>
      </c>
      <c r="E4454" t="str">
        <f t="shared" si="237"/>
        <v>111979</v>
      </c>
    </row>
    <row r="4455" spans="1:5" x14ac:dyDescent="0.25">
      <c r="A4455" s="2">
        <v>29182</v>
      </c>
      <c r="B4455">
        <v>10.512</v>
      </c>
      <c r="C4455">
        <f t="shared" si="235"/>
        <v>11</v>
      </c>
      <c r="D4455">
        <f t="shared" si="236"/>
        <v>1979</v>
      </c>
      <c r="E4455" t="str">
        <f t="shared" si="237"/>
        <v>111979</v>
      </c>
    </row>
    <row r="4456" spans="1:5" x14ac:dyDescent="0.25">
      <c r="A4456" s="2">
        <v>29185</v>
      </c>
      <c r="B4456">
        <v>10.372</v>
      </c>
      <c r="C4456">
        <f t="shared" si="235"/>
        <v>11</v>
      </c>
      <c r="D4456">
        <f t="shared" si="236"/>
        <v>1979</v>
      </c>
      <c r="E4456" t="str">
        <f t="shared" si="237"/>
        <v>111979</v>
      </c>
    </row>
    <row r="4457" spans="1:5" x14ac:dyDescent="0.25">
      <c r="A4457" s="2">
        <v>29186</v>
      </c>
      <c r="B4457">
        <v>10.242000000000001</v>
      </c>
      <c r="C4457">
        <f t="shared" si="235"/>
        <v>11</v>
      </c>
      <c r="D4457">
        <f t="shared" si="236"/>
        <v>1979</v>
      </c>
      <c r="E4457" t="str">
        <f t="shared" si="237"/>
        <v>111979</v>
      </c>
    </row>
    <row r="4458" spans="1:5" x14ac:dyDescent="0.25">
      <c r="A4458" s="2">
        <v>29187</v>
      </c>
      <c r="B4458">
        <v>10.372</v>
      </c>
      <c r="C4458">
        <f t="shared" si="235"/>
        <v>11</v>
      </c>
      <c r="D4458">
        <f t="shared" si="236"/>
        <v>1979</v>
      </c>
      <c r="E4458" t="str">
        <f t="shared" si="237"/>
        <v>111979</v>
      </c>
    </row>
    <row r="4459" spans="1:5" x14ac:dyDescent="0.25">
      <c r="A4459" s="2">
        <v>29188</v>
      </c>
      <c r="B4459">
        <v>10.342000000000001</v>
      </c>
      <c r="C4459">
        <f t="shared" si="235"/>
        <v>11</v>
      </c>
      <c r="D4459">
        <f t="shared" si="236"/>
        <v>1979</v>
      </c>
      <c r="E4459" t="str">
        <f t="shared" si="237"/>
        <v>111979</v>
      </c>
    </row>
    <row r="4460" spans="1:5" x14ac:dyDescent="0.25">
      <c r="A4460" s="2">
        <v>29189</v>
      </c>
      <c r="B4460">
        <v>10.382</v>
      </c>
      <c r="C4460">
        <f t="shared" si="235"/>
        <v>11</v>
      </c>
      <c r="D4460">
        <f t="shared" si="236"/>
        <v>1979</v>
      </c>
      <c r="E4460" t="str">
        <f t="shared" si="237"/>
        <v>111979</v>
      </c>
    </row>
    <row r="4461" spans="1:5" x14ac:dyDescent="0.25">
      <c r="A4461" s="2">
        <v>29192</v>
      </c>
      <c r="B4461">
        <v>10.442</v>
      </c>
      <c r="C4461">
        <f t="shared" si="235"/>
        <v>12</v>
      </c>
      <c r="D4461">
        <f t="shared" si="236"/>
        <v>1979</v>
      </c>
      <c r="E4461" t="str">
        <f t="shared" si="237"/>
        <v>121979</v>
      </c>
    </row>
    <row r="4462" spans="1:5" x14ac:dyDescent="0.25">
      <c r="A4462" s="2">
        <v>29193</v>
      </c>
      <c r="B4462">
        <v>10.321999999999999</v>
      </c>
      <c r="C4462">
        <f t="shared" si="235"/>
        <v>12</v>
      </c>
      <c r="D4462">
        <f t="shared" si="236"/>
        <v>1979</v>
      </c>
      <c r="E4462" t="str">
        <f t="shared" si="237"/>
        <v>121979</v>
      </c>
    </row>
    <row r="4463" spans="1:5" x14ac:dyDescent="0.25">
      <c r="A4463" s="2">
        <v>29194</v>
      </c>
      <c r="B4463">
        <v>10.272</v>
      </c>
      <c r="C4463">
        <f t="shared" si="235"/>
        <v>12</v>
      </c>
      <c r="D4463">
        <f t="shared" si="236"/>
        <v>1979</v>
      </c>
      <c r="E4463" t="str">
        <f t="shared" si="237"/>
        <v>121979</v>
      </c>
    </row>
    <row r="4464" spans="1:5" x14ac:dyDescent="0.25">
      <c r="A4464" s="2">
        <v>29195</v>
      </c>
      <c r="B4464">
        <v>10.132</v>
      </c>
      <c r="C4464">
        <f t="shared" si="235"/>
        <v>12</v>
      </c>
      <c r="D4464">
        <f t="shared" si="236"/>
        <v>1979</v>
      </c>
      <c r="E4464" t="str">
        <f t="shared" si="237"/>
        <v>121979</v>
      </c>
    </row>
    <row r="4465" spans="1:5" x14ac:dyDescent="0.25">
      <c r="A4465" s="2">
        <v>29196</v>
      </c>
      <c r="B4465">
        <v>10.302</v>
      </c>
      <c r="C4465">
        <f t="shared" si="235"/>
        <v>12</v>
      </c>
      <c r="D4465">
        <f t="shared" si="236"/>
        <v>1979</v>
      </c>
      <c r="E4465" t="str">
        <f t="shared" si="237"/>
        <v>121979</v>
      </c>
    </row>
    <row r="4466" spans="1:5" x14ac:dyDescent="0.25">
      <c r="A4466" s="2">
        <v>29199</v>
      </c>
      <c r="B4466">
        <v>10.272</v>
      </c>
      <c r="C4466">
        <f t="shared" si="235"/>
        <v>12</v>
      </c>
      <c r="D4466">
        <f t="shared" si="236"/>
        <v>1979</v>
      </c>
      <c r="E4466" t="str">
        <f t="shared" si="237"/>
        <v>121979</v>
      </c>
    </row>
    <row r="4467" spans="1:5" x14ac:dyDescent="0.25">
      <c r="A4467" s="2">
        <v>29200</v>
      </c>
      <c r="B4467">
        <v>10.462</v>
      </c>
      <c r="C4467">
        <f t="shared" si="235"/>
        <v>12</v>
      </c>
      <c r="D4467">
        <f t="shared" si="236"/>
        <v>1979</v>
      </c>
      <c r="E4467" t="str">
        <f t="shared" si="237"/>
        <v>121979</v>
      </c>
    </row>
    <row r="4468" spans="1:5" x14ac:dyDescent="0.25">
      <c r="A4468" s="2">
        <v>29201</v>
      </c>
      <c r="B4468">
        <v>10.522</v>
      </c>
      <c r="C4468">
        <f t="shared" si="235"/>
        <v>12</v>
      </c>
      <c r="D4468">
        <f t="shared" si="236"/>
        <v>1979</v>
      </c>
      <c r="E4468" t="str">
        <f t="shared" si="237"/>
        <v>121979</v>
      </c>
    </row>
    <row r="4469" spans="1:5" x14ac:dyDescent="0.25">
      <c r="A4469" s="2">
        <v>29202</v>
      </c>
      <c r="B4469">
        <v>10.512</v>
      </c>
      <c r="C4469">
        <f t="shared" si="235"/>
        <v>12</v>
      </c>
      <c r="D4469">
        <f t="shared" si="236"/>
        <v>1979</v>
      </c>
      <c r="E4469" t="str">
        <f t="shared" si="237"/>
        <v>121979</v>
      </c>
    </row>
    <row r="4470" spans="1:5" x14ac:dyDescent="0.25">
      <c r="A4470" s="2">
        <v>29203</v>
      </c>
      <c r="B4470">
        <v>10.452</v>
      </c>
      <c r="C4470">
        <f t="shared" si="235"/>
        <v>12</v>
      </c>
      <c r="D4470">
        <f t="shared" si="236"/>
        <v>1979</v>
      </c>
      <c r="E4470" t="str">
        <f t="shared" si="237"/>
        <v>121979</v>
      </c>
    </row>
    <row r="4471" spans="1:5" x14ac:dyDescent="0.25">
      <c r="A4471" s="2">
        <v>29206</v>
      </c>
      <c r="B4471">
        <v>10.422000000000001</v>
      </c>
      <c r="C4471">
        <f t="shared" si="235"/>
        <v>12</v>
      </c>
      <c r="D4471">
        <f t="shared" si="236"/>
        <v>1979</v>
      </c>
      <c r="E4471" t="str">
        <f t="shared" si="237"/>
        <v>121979</v>
      </c>
    </row>
    <row r="4472" spans="1:5" x14ac:dyDescent="0.25">
      <c r="A4472" s="2">
        <v>29207</v>
      </c>
      <c r="B4472">
        <v>10.342000000000001</v>
      </c>
      <c r="C4472">
        <f t="shared" si="235"/>
        <v>12</v>
      </c>
      <c r="D4472">
        <f t="shared" si="236"/>
        <v>1979</v>
      </c>
      <c r="E4472" t="str">
        <f t="shared" si="237"/>
        <v>121979</v>
      </c>
    </row>
    <row r="4473" spans="1:5" x14ac:dyDescent="0.25">
      <c r="A4473" s="2">
        <v>29208</v>
      </c>
      <c r="B4473">
        <v>10.332000000000001</v>
      </c>
      <c r="C4473">
        <f t="shared" si="235"/>
        <v>12</v>
      </c>
      <c r="D4473">
        <f t="shared" si="236"/>
        <v>1979</v>
      </c>
      <c r="E4473" t="str">
        <f t="shared" si="237"/>
        <v>121979</v>
      </c>
    </row>
    <row r="4474" spans="1:5" x14ac:dyDescent="0.25">
      <c r="A4474" s="2">
        <v>29209</v>
      </c>
      <c r="B4474">
        <v>10.382</v>
      </c>
      <c r="C4474">
        <f t="shared" si="235"/>
        <v>12</v>
      </c>
      <c r="D4474">
        <f t="shared" si="236"/>
        <v>1979</v>
      </c>
      <c r="E4474" t="str">
        <f t="shared" si="237"/>
        <v>121979</v>
      </c>
    </row>
    <row r="4475" spans="1:5" x14ac:dyDescent="0.25">
      <c r="A4475" s="2">
        <v>29210</v>
      </c>
      <c r="B4475">
        <v>10.391999999999999</v>
      </c>
      <c r="C4475">
        <f t="shared" si="235"/>
        <v>12</v>
      </c>
      <c r="D4475">
        <f t="shared" si="236"/>
        <v>1979</v>
      </c>
      <c r="E4475" t="str">
        <f t="shared" si="237"/>
        <v>121979</v>
      </c>
    </row>
    <row r="4476" spans="1:5" x14ac:dyDescent="0.25">
      <c r="A4476" s="2">
        <v>29213</v>
      </c>
      <c r="B4476">
        <v>10.452</v>
      </c>
      <c r="C4476">
        <f t="shared" si="235"/>
        <v>12</v>
      </c>
      <c r="D4476">
        <f t="shared" si="236"/>
        <v>1979</v>
      </c>
      <c r="E4476" t="str">
        <f t="shared" si="237"/>
        <v>121979</v>
      </c>
    </row>
    <row r="4477" spans="1:5" x14ac:dyDescent="0.25">
      <c r="A4477" s="2">
        <v>29215</v>
      </c>
      <c r="B4477">
        <v>10.481999999999999</v>
      </c>
      <c r="C4477">
        <f t="shared" si="235"/>
        <v>12</v>
      </c>
      <c r="D4477">
        <f t="shared" si="236"/>
        <v>1979</v>
      </c>
      <c r="E4477" t="str">
        <f t="shared" si="237"/>
        <v>121979</v>
      </c>
    </row>
    <row r="4478" spans="1:5" x14ac:dyDescent="0.25">
      <c r="A4478" s="2">
        <v>29216</v>
      </c>
      <c r="B4478">
        <v>10.462</v>
      </c>
      <c r="C4478">
        <f t="shared" si="235"/>
        <v>12</v>
      </c>
      <c r="D4478">
        <f t="shared" si="236"/>
        <v>1979</v>
      </c>
      <c r="E4478" t="str">
        <f t="shared" si="237"/>
        <v>121979</v>
      </c>
    </row>
    <row r="4479" spans="1:5" x14ac:dyDescent="0.25">
      <c r="A4479" s="2">
        <v>29217</v>
      </c>
      <c r="B4479">
        <v>10.412000000000001</v>
      </c>
      <c r="C4479">
        <f t="shared" si="235"/>
        <v>12</v>
      </c>
      <c r="D4479">
        <f t="shared" si="236"/>
        <v>1979</v>
      </c>
      <c r="E4479" t="str">
        <f t="shared" si="237"/>
        <v>121979</v>
      </c>
    </row>
    <row r="4480" spans="1:5" x14ac:dyDescent="0.25">
      <c r="A4480" s="2">
        <v>29220</v>
      </c>
      <c r="B4480">
        <v>10.332000000000001</v>
      </c>
      <c r="C4480">
        <f t="shared" si="235"/>
        <v>12</v>
      </c>
      <c r="D4480">
        <f t="shared" si="236"/>
        <v>1979</v>
      </c>
      <c r="E4480" t="str">
        <f t="shared" si="237"/>
        <v>121979</v>
      </c>
    </row>
    <row r="4481" spans="1:5" x14ac:dyDescent="0.25">
      <c r="A4481" s="2">
        <v>29222</v>
      </c>
      <c r="B4481">
        <v>10.502000000000001</v>
      </c>
      <c r="C4481">
        <f t="shared" si="235"/>
        <v>1</v>
      </c>
      <c r="D4481">
        <f t="shared" si="236"/>
        <v>1980</v>
      </c>
      <c r="E4481" t="str">
        <f t="shared" si="237"/>
        <v>11980</v>
      </c>
    </row>
    <row r="4482" spans="1:5" x14ac:dyDescent="0.25">
      <c r="A4482" s="2">
        <v>29223</v>
      </c>
      <c r="B4482">
        <v>10.602</v>
      </c>
      <c r="C4482">
        <f t="shared" si="235"/>
        <v>1</v>
      </c>
      <c r="D4482">
        <f t="shared" si="236"/>
        <v>1980</v>
      </c>
      <c r="E4482" t="str">
        <f t="shared" si="237"/>
        <v>11980</v>
      </c>
    </row>
    <row r="4483" spans="1:5" x14ac:dyDescent="0.25">
      <c r="A4483" s="2">
        <v>29224</v>
      </c>
      <c r="B4483">
        <v>10.662000000000001</v>
      </c>
      <c r="C4483">
        <f t="shared" si="235"/>
        <v>1</v>
      </c>
      <c r="D4483">
        <f t="shared" si="236"/>
        <v>1980</v>
      </c>
      <c r="E4483" t="str">
        <f t="shared" si="237"/>
        <v>11980</v>
      </c>
    </row>
    <row r="4484" spans="1:5" x14ac:dyDescent="0.25">
      <c r="A4484" s="2">
        <v>29227</v>
      </c>
      <c r="B4484">
        <v>10.632</v>
      </c>
      <c r="C4484">
        <f t="shared" ref="C4484:C4547" si="238">MONTH(A4484)</f>
        <v>1</v>
      </c>
      <c r="D4484">
        <f t="shared" ref="D4484:D4547" si="239">YEAR(A4484)</f>
        <v>1980</v>
      </c>
      <c r="E4484" t="str">
        <f t="shared" ref="E4484:E4547" si="240">CONCATENATE(C4484,D4484)</f>
        <v>11980</v>
      </c>
    </row>
    <row r="4485" spans="1:5" x14ac:dyDescent="0.25">
      <c r="A4485" s="2">
        <v>29228</v>
      </c>
      <c r="B4485">
        <v>10.571999999999999</v>
      </c>
      <c r="C4485">
        <f t="shared" si="238"/>
        <v>1</v>
      </c>
      <c r="D4485">
        <f t="shared" si="239"/>
        <v>1980</v>
      </c>
      <c r="E4485" t="str">
        <f t="shared" si="240"/>
        <v>11980</v>
      </c>
    </row>
    <row r="4486" spans="1:5" x14ac:dyDescent="0.25">
      <c r="A4486" s="2">
        <v>29229</v>
      </c>
      <c r="B4486">
        <v>10.582000000000001</v>
      </c>
      <c r="C4486">
        <f t="shared" si="238"/>
        <v>1</v>
      </c>
      <c r="D4486">
        <f t="shared" si="239"/>
        <v>1980</v>
      </c>
      <c r="E4486" t="str">
        <f t="shared" si="240"/>
        <v>11980</v>
      </c>
    </row>
    <row r="4487" spans="1:5" x14ac:dyDescent="0.25">
      <c r="A4487" s="2">
        <v>29230</v>
      </c>
      <c r="B4487">
        <v>10.512</v>
      </c>
      <c r="C4487">
        <f t="shared" si="238"/>
        <v>1</v>
      </c>
      <c r="D4487">
        <f t="shared" si="239"/>
        <v>1980</v>
      </c>
      <c r="E4487" t="str">
        <f t="shared" si="240"/>
        <v>11980</v>
      </c>
    </row>
    <row r="4488" spans="1:5" x14ac:dyDescent="0.25">
      <c r="A4488" s="2">
        <v>29231</v>
      </c>
      <c r="B4488">
        <v>10.682</v>
      </c>
      <c r="C4488">
        <f t="shared" si="238"/>
        <v>1</v>
      </c>
      <c r="D4488">
        <f t="shared" si="239"/>
        <v>1980</v>
      </c>
      <c r="E4488" t="str">
        <f t="shared" si="240"/>
        <v>11980</v>
      </c>
    </row>
    <row r="4489" spans="1:5" x14ac:dyDescent="0.25">
      <c r="A4489" s="2">
        <v>29234</v>
      </c>
      <c r="B4489">
        <v>10.702</v>
      </c>
      <c r="C4489">
        <f t="shared" si="238"/>
        <v>1</v>
      </c>
      <c r="D4489">
        <f t="shared" si="239"/>
        <v>1980</v>
      </c>
      <c r="E4489" t="str">
        <f t="shared" si="240"/>
        <v>11980</v>
      </c>
    </row>
    <row r="4490" spans="1:5" x14ac:dyDescent="0.25">
      <c r="A4490" s="2">
        <v>29235</v>
      </c>
      <c r="B4490">
        <v>10.651999999999999</v>
      </c>
      <c r="C4490">
        <f t="shared" si="238"/>
        <v>1</v>
      </c>
      <c r="D4490">
        <f t="shared" si="239"/>
        <v>1980</v>
      </c>
      <c r="E4490" t="str">
        <f t="shared" si="240"/>
        <v>11980</v>
      </c>
    </row>
    <row r="4491" spans="1:5" x14ac:dyDescent="0.25">
      <c r="A4491" s="2">
        <v>29236</v>
      </c>
      <c r="B4491">
        <v>10.651999999999999</v>
      </c>
      <c r="C4491">
        <f t="shared" si="238"/>
        <v>1</v>
      </c>
      <c r="D4491">
        <f t="shared" si="239"/>
        <v>1980</v>
      </c>
      <c r="E4491" t="str">
        <f t="shared" si="240"/>
        <v>11980</v>
      </c>
    </row>
    <row r="4492" spans="1:5" x14ac:dyDescent="0.25">
      <c r="A4492" s="2">
        <v>29237</v>
      </c>
      <c r="B4492">
        <v>10.712</v>
      </c>
      <c r="C4492">
        <f t="shared" si="238"/>
        <v>1</v>
      </c>
      <c r="D4492">
        <f t="shared" si="239"/>
        <v>1980</v>
      </c>
      <c r="E4492" t="str">
        <f t="shared" si="240"/>
        <v>11980</v>
      </c>
    </row>
    <row r="4493" spans="1:5" x14ac:dyDescent="0.25">
      <c r="A4493" s="2">
        <v>29238</v>
      </c>
      <c r="B4493">
        <v>10.821999999999999</v>
      </c>
      <c r="C4493">
        <f t="shared" si="238"/>
        <v>1</v>
      </c>
      <c r="D4493">
        <f t="shared" si="239"/>
        <v>1980</v>
      </c>
      <c r="E4493" t="str">
        <f t="shared" si="240"/>
        <v>11980</v>
      </c>
    </row>
    <row r="4494" spans="1:5" x14ac:dyDescent="0.25">
      <c r="A4494" s="2">
        <v>29241</v>
      </c>
      <c r="B4494">
        <v>10.962</v>
      </c>
      <c r="C4494">
        <f t="shared" si="238"/>
        <v>1</v>
      </c>
      <c r="D4494">
        <f t="shared" si="239"/>
        <v>1980</v>
      </c>
      <c r="E4494" t="str">
        <f t="shared" si="240"/>
        <v>11980</v>
      </c>
    </row>
    <row r="4495" spans="1:5" x14ac:dyDescent="0.25">
      <c r="A4495" s="2">
        <v>29242</v>
      </c>
      <c r="B4495">
        <v>10.852</v>
      </c>
      <c r="C4495">
        <f t="shared" si="238"/>
        <v>1</v>
      </c>
      <c r="D4495">
        <f t="shared" si="239"/>
        <v>1980</v>
      </c>
      <c r="E4495" t="str">
        <f t="shared" si="240"/>
        <v>11980</v>
      </c>
    </row>
    <row r="4496" spans="1:5" x14ac:dyDescent="0.25">
      <c r="A4496" s="2">
        <v>29243</v>
      </c>
      <c r="B4496">
        <v>10.821999999999999</v>
      </c>
      <c r="C4496">
        <f t="shared" si="238"/>
        <v>1</v>
      </c>
      <c r="D4496">
        <f t="shared" si="239"/>
        <v>1980</v>
      </c>
      <c r="E4496" t="str">
        <f t="shared" si="240"/>
        <v>11980</v>
      </c>
    </row>
    <row r="4497" spans="1:5" x14ac:dyDescent="0.25">
      <c r="A4497" s="2">
        <v>29244</v>
      </c>
      <c r="B4497">
        <v>11.012</v>
      </c>
      <c r="C4497">
        <f t="shared" si="238"/>
        <v>1</v>
      </c>
      <c r="D4497">
        <f t="shared" si="239"/>
        <v>1980</v>
      </c>
      <c r="E4497" t="str">
        <f t="shared" si="240"/>
        <v>11980</v>
      </c>
    </row>
    <row r="4498" spans="1:5" x14ac:dyDescent="0.25">
      <c r="A4498" s="2">
        <v>29245</v>
      </c>
      <c r="B4498">
        <v>11.102</v>
      </c>
      <c r="C4498">
        <f t="shared" si="238"/>
        <v>1</v>
      </c>
      <c r="D4498">
        <f t="shared" si="239"/>
        <v>1980</v>
      </c>
      <c r="E4498" t="str">
        <f t="shared" si="240"/>
        <v>11980</v>
      </c>
    </row>
    <row r="4499" spans="1:5" x14ac:dyDescent="0.25">
      <c r="A4499" s="2">
        <v>29248</v>
      </c>
      <c r="B4499">
        <v>11.151999999999999</v>
      </c>
      <c r="C4499">
        <f t="shared" si="238"/>
        <v>1</v>
      </c>
      <c r="D4499">
        <f t="shared" si="239"/>
        <v>1980</v>
      </c>
      <c r="E4499" t="str">
        <f t="shared" si="240"/>
        <v>11980</v>
      </c>
    </row>
    <row r="4500" spans="1:5" x14ac:dyDescent="0.25">
      <c r="A4500" s="2">
        <v>29249</v>
      </c>
      <c r="B4500">
        <v>11.212</v>
      </c>
      <c r="C4500">
        <f t="shared" si="238"/>
        <v>1</v>
      </c>
      <c r="D4500">
        <f t="shared" si="239"/>
        <v>1980</v>
      </c>
      <c r="E4500" t="str">
        <f t="shared" si="240"/>
        <v>11980</v>
      </c>
    </row>
    <row r="4501" spans="1:5" x14ac:dyDescent="0.25">
      <c r="A4501" s="2">
        <v>29250</v>
      </c>
      <c r="B4501">
        <v>11.162000000000001</v>
      </c>
      <c r="C4501">
        <f t="shared" si="238"/>
        <v>1</v>
      </c>
      <c r="D4501">
        <f t="shared" si="239"/>
        <v>1980</v>
      </c>
      <c r="E4501" t="str">
        <f t="shared" si="240"/>
        <v>11980</v>
      </c>
    </row>
    <row r="4502" spans="1:5" x14ac:dyDescent="0.25">
      <c r="A4502" s="2">
        <v>29251</v>
      </c>
      <c r="B4502">
        <v>11.132</v>
      </c>
      <c r="C4502">
        <f t="shared" si="238"/>
        <v>1</v>
      </c>
      <c r="D4502">
        <f t="shared" si="239"/>
        <v>1980</v>
      </c>
      <c r="E4502" t="str">
        <f t="shared" si="240"/>
        <v>11980</v>
      </c>
    </row>
    <row r="4503" spans="1:5" x14ac:dyDescent="0.25">
      <c r="A4503" s="2">
        <v>29252</v>
      </c>
      <c r="B4503">
        <v>11.292</v>
      </c>
      <c r="C4503">
        <f t="shared" si="238"/>
        <v>2</v>
      </c>
      <c r="D4503">
        <f t="shared" si="239"/>
        <v>1980</v>
      </c>
      <c r="E4503" t="str">
        <f t="shared" si="240"/>
        <v>21980</v>
      </c>
    </row>
    <row r="4504" spans="1:5" x14ac:dyDescent="0.25">
      <c r="A4504" s="2">
        <v>29255</v>
      </c>
      <c r="B4504">
        <v>11.401999999999999</v>
      </c>
      <c r="C4504">
        <f t="shared" si="238"/>
        <v>2</v>
      </c>
      <c r="D4504">
        <f t="shared" si="239"/>
        <v>1980</v>
      </c>
      <c r="E4504" t="str">
        <f t="shared" si="240"/>
        <v>21980</v>
      </c>
    </row>
    <row r="4505" spans="1:5" x14ac:dyDescent="0.25">
      <c r="A4505" s="2">
        <v>29256</v>
      </c>
      <c r="B4505">
        <v>11.731999999999999</v>
      </c>
      <c r="C4505">
        <f t="shared" si="238"/>
        <v>2</v>
      </c>
      <c r="D4505">
        <f t="shared" si="239"/>
        <v>1980</v>
      </c>
      <c r="E4505" t="str">
        <f t="shared" si="240"/>
        <v>21980</v>
      </c>
    </row>
    <row r="4506" spans="1:5" x14ac:dyDescent="0.25">
      <c r="A4506" s="2">
        <v>29257</v>
      </c>
      <c r="B4506">
        <v>11.922000000000001</v>
      </c>
      <c r="C4506">
        <f t="shared" si="238"/>
        <v>2</v>
      </c>
      <c r="D4506">
        <f t="shared" si="239"/>
        <v>1980</v>
      </c>
      <c r="E4506" t="str">
        <f t="shared" si="240"/>
        <v>21980</v>
      </c>
    </row>
    <row r="4507" spans="1:5" x14ac:dyDescent="0.25">
      <c r="A4507" s="2">
        <v>29258</v>
      </c>
      <c r="B4507">
        <v>11.712</v>
      </c>
      <c r="C4507">
        <f t="shared" si="238"/>
        <v>2</v>
      </c>
      <c r="D4507">
        <f t="shared" si="239"/>
        <v>1980</v>
      </c>
      <c r="E4507" t="str">
        <f t="shared" si="240"/>
        <v>21980</v>
      </c>
    </row>
    <row r="4508" spans="1:5" x14ac:dyDescent="0.25">
      <c r="A4508" s="2">
        <v>29259</v>
      </c>
      <c r="B4508">
        <v>11.802</v>
      </c>
      <c r="C4508">
        <f t="shared" si="238"/>
        <v>2</v>
      </c>
      <c r="D4508">
        <f t="shared" si="239"/>
        <v>1980</v>
      </c>
      <c r="E4508" t="str">
        <f t="shared" si="240"/>
        <v>21980</v>
      </c>
    </row>
    <row r="4509" spans="1:5" x14ac:dyDescent="0.25">
      <c r="A4509" s="2">
        <v>29262</v>
      </c>
      <c r="B4509">
        <v>12.012</v>
      </c>
      <c r="C4509">
        <f t="shared" si="238"/>
        <v>2</v>
      </c>
      <c r="D4509">
        <f t="shared" si="239"/>
        <v>1980</v>
      </c>
      <c r="E4509" t="str">
        <f t="shared" si="240"/>
        <v>21980</v>
      </c>
    </row>
    <row r="4510" spans="1:5" x14ac:dyDescent="0.25">
      <c r="A4510" s="2">
        <v>29264</v>
      </c>
      <c r="B4510">
        <v>11.862</v>
      </c>
      <c r="C4510">
        <f t="shared" si="238"/>
        <v>2</v>
      </c>
      <c r="D4510">
        <f t="shared" si="239"/>
        <v>1980</v>
      </c>
      <c r="E4510" t="str">
        <f t="shared" si="240"/>
        <v>21980</v>
      </c>
    </row>
    <row r="4511" spans="1:5" x14ac:dyDescent="0.25">
      <c r="A4511" s="2">
        <v>29265</v>
      </c>
      <c r="B4511">
        <v>11.972</v>
      </c>
      <c r="C4511">
        <f t="shared" si="238"/>
        <v>2</v>
      </c>
      <c r="D4511">
        <f t="shared" si="239"/>
        <v>1980</v>
      </c>
      <c r="E4511" t="str">
        <f t="shared" si="240"/>
        <v>21980</v>
      </c>
    </row>
    <row r="4512" spans="1:5" x14ac:dyDescent="0.25">
      <c r="A4512" s="2">
        <v>29266</v>
      </c>
      <c r="B4512">
        <v>12.202</v>
      </c>
      <c r="C4512">
        <f t="shared" si="238"/>
        <v>2</v>
      </c>
      <c r="D4512">
        <f t="shared" si="239"/>
        <v>1980</v>
      </c>
      <c r="E4512" t="str">
        <f t="shared" si="240"/>
        <v>21980</v>
      </c>
    </row>
    <row r="4513" spans="1:5" x14ac:dyDescent="0.25">
      <c r="A4513" s="2">
        <v>29270</v>
      </c>
      <c r="B4513">
        <v>12.852</v>
      </c>
      <c r="C4513">
        <f t="shared" si="238"/>
        <v>2</v>
      </c>
      <c r="D4513">
        <f t="shared" si="239"/>
        <v>1980</v>
      </c>
      <c r="E4513" t="str">
        <f t="shared" si="240"/>
        <v>21980</v>
      </c>
    </row>
    <row r="4514" spans="1:5" x14ac:dyDescent="0.25">
      <c r="A4514" s="2">
        <v>29271</v>
      </c>
      <c r="B4514">
        <v>12.842000000000001</v>
      </c>
      <c r="C4514">
        <f t="shared" si="238"/>
        <v>2</v>
      </c>
      <c r="D4514">
        <f t="shared" si="239"/>
        <v>1980</v>
      </c>
      <c r="E4514" t="str">
        <f t="shared" si="240"/>
        <v>21980</v>
      </c>
    </row>
    <row r="4515" spans="1:5" x14ac:dyDescent="0.25">
      <c r="A4515" s="2">
        <v>29272</v>
      </c>
      <c r="B4515">
        <v>13.222</v>
      </c>
      <c r="C4515">
        <f t="shared" si="238"/>
        <v>2</v>
      </c>
      <c r="D4515">
        <f t="shared" si="239"/>
        <v>1980</v>
      </c>
      <c r="E4515" t="str">
        <f t="shared" si="240"/>
        <v>21980</v>
      </c>
    </row>
    <row r="4516" spans="1:5" x14ac:dyDescent="0.25">
      <c r="A4516" s="2">
        <v>29273</v>
      </c>
      <c r="B4516">
        <v>13.061999999999999</v>
      </c>
      <c r="C4516">
        <f t="shared" si="238"/>
        <v>2</v>
      </c>
      <c r="D4516">
        <f t="shared" si="239"/>
        <v>1980</v>
      </c>
      <c r="E4516" t="str">
        <f t="shared" si="240"/>
        <v>21980</v>
      </c>
    </row>
    <row r="4517" spans="1:5" x14ac:dyDescent="0.25">
      <c r="A4517" s="2">
        <v>29276</v>
      </c>
      <c r="B4517">
        <v>13.272</v>
      </c>
      <c r="C4517">
        <f t="shared" si="238"/>
        <v>2</v>
      </c>
      <c r="D4517">
        <f t="shared" si="239"/>
        <v>1980</v>
      </c>
      <c r="E4517" t="str">
        <f t="shared" si="240"/>
        <v>21980</v>
      </c>
    </row>
    <row r="4518" spans="1:5" x14ac:dyDescent="0.25">
      <c r="A4518" s="2">
        <v>29277</v>
      </c>
      <c r="B4518">
        <v>13.651999999999999</v>
      </c>
      <c r="C4518">
        <f t="shared" si="238"/>
        <v>2</v>
      </c>
      <c r="D4518">
        <f t="shared" si="239"/>
        <v>1980</v>
      </c>
      <c r="E4518" t="str">
        <f t="shared" si="240"/>
        <v>21980</v>
      </c>
    </row>
    <row r="4519" spans="1:5" x14ac:dyDescent="0.25">
      <c r="A4519" s="2">
        <v>29278</v>
      </c>
      <c r="B4519">
        <v>13.462</v>
      </c>
      <c r="C4519">
        <f t="shared" si="238"/>
        <v>2</v>
      </c>
      <c r="D4519">
        <f t="shared" si="239"/>
        <v>1980</v>
      </c>
      <c r="E4519" t="str">
        <f t="shared" si="240"/>
        <v>21980</v>
      </c>
    </row>
    <row r="4520" spans="1:5" x14ac:dyDescent="0.25">
      <c r="A4520" s="2">
        <v>29279</v>
      </c>
      <c r="B4520">
        <v>12.922000000000001</v>
      </c>
      <c r="C4520">
        <f t="shared" si="238"/>
        <v>2</v>
      </c>
      <c r="D4520">
        <f t="shared" si="239"/>
        <v>1980</v>
      </c>
      <c r="E4520" t="str">
        <f t="shared" si="240"/>
        <v>21980</v>
      </c>
    </row>
    <row r="4521" spans="1:5" x14ac:dyDescent="0.25">
      <c r="A4521" s="2">
        <v>29280</v>
      </c>
      <c r="B4521">
        <v>12.722</v>
      </c>
      <c r="C4521">
        <f t="shared" si="238"/>
        <v>2</v>
      </c>
      <c r="D4521">
        <f t="shared" si="239"/>
        <v>1980</v>
      </c>
      <c r="E4521" t="str">
        <f t="shared" si="240"/>
        <v>21980</v>
      </c>
    </row>
    <row r="4522" spans="1:5" x14ac:dyDescent="0.25">
      <c r="A4522" s="2">
        <v>29283</v>
      </c>
      <c r="B4522">
        <v>12.792</v>
      </c>
      <c r="C4522">
        <f t="shared" si="238"/>
        <v>3</v>
      </c>
      <c r="D4522">
        <f t="shared" si="239"/>
        <v>1980</v>
      </c>
      <c r="E4522" t="str">
        <f t="shared" si="240"/>
        <v>31980</v>
      </c>
    </row>
    <row r="4523" spans="1:5" x14ac:dyDescent="0.25">
      <c r="A4523" s="2">
        <v>29284</v>
      </c>
      <c r="B4523">
        <v>12.912000000000001</v>
      </c>
      <c r="C4523">
        <f t="shared" si="238"/>
        <v>3</v>
      </c>
      <c r="D4523">
        <f t="shared" si="239"/>
        <v>1980</v>
      </c>
      <c r="E4523" t="str">
        <f t="shared" si="240"/>
        <v>31980</v>
      </c>
    </row>
    <row r="4524" spans="1:5" x14ac:dyDescent="0.25">
      <c r="A4524" s="2">
        <v>29285</v>
      </c>
      <c r="B4524">
        <v>13.032</v>
      </c>
      <c r="C4524">
        <f t="shared" si="238"/>
        <v>3</v>
      </c>
      <c r="D4524">
        <f t="shared" si="239"/>
        <v>1980</v>
      </c>
      <c r="E4524" t="str">
        <f t="shared" si="240"/>
        <v>31980</v>
      </c>
    </row>
    <row r="4525" spans="1:5" x14ac:dyDescent="0.25">
      <c r="A4525" s="2">
        <v>29286</v>
      </c>
      <c r="B4525">
        <v>13.132</v>
      </c>
      <c r="C4525">
        <f t="shared" si="238"/>
        <v>3</v>
      </c>
      <c r="D4525">
        <f t="shared" si="239"/>
        <v>1980</v>
      </c>
      <c r="E4525" t="str">
        <f t="shared" si="240"/>
        <v>31980</v>
      </c>
    </row>
    <row r="4526" spans="1:5" x14ac:dyDescent="0.25">
      <c r="A4526" s="2">
        <v>29287</v>
      </c>
      <c r="B4526">
        <v>12.862</v>
      </c>
      <c r="C4526">
        <f t="shared" si="238"/>
        <v>3</v>
      </c>
      <c r="D4526">
        <f t="shared" si="239"/>
        <v>1980</v>
      </c>
      <c r="E4526" t="str">
        <f t="shared" si="240"/>
        <v>31980</v>
      </c>
    </row>
    <row r="4527" spans="1:5" x14ac:dyDescent="0.25">
      <c r="A4527" s="2">
        <v>29290</v>
      </c>
      <c r="B4527">
        <v>12.632</v>
      </c>
      <c r="C4527">
        <f t="shared" si="238"/>
        <v>3</v>
      </c>
      <c r="D4527">
        <f t="shared" si="239"/>
        <v>1980</v>
      </c>
      <c r="E4527" t="str">
        <f t="shared" si="240"/>
        <v>31980</v>
      </c>
    </row>
    <row r="4528" spans="1:5" x14ac:dyDescent="0.25">
      <c r="A4528" s="2">
        <v>29291</v>
      </c>
      <c r="B4528">
        <v>12.412000000000001</v>
      </c>
      <c r="C4528">
        <f t="shared" si="238"/>
        <v>3</v>
      </c>
      <c r="D4528">
        <f t="shared" si="239"/>
        <v>1980</v>
      </c>
      <c r="E4528" t="str">
        <f t="shared" si="240"/>
        <v>31980</v>
      </c>
    </row>
    <row r="4529" spans="1:5" x14ac:dyDescent="0.25">
      <c r="A4529" s="2">
        <v>29292</v>
      </c>
      <c r="B4529">
        <v>12.622</v>
      </c>
      <c r="C4529">
        <f t="shared" si="238"/>
        <v>3</v>
      </c>
      <c r="D4529">
        <f t="shared" si="239"/>
        <v>1980</v>
      </c>
      <c r="E4529" t="str">
        <f t="shared" si="240"/>
        <v>31980</v>
      </c>
    </row>
    <row r="4530" spans="1:5" x14ac:dyDescent="0.25">
      <c r="A4530" s="2">
        <v>29293</v>
      </c>
      <c r="B4530">
        <v>12.502000000000001</v>
      </c>
      <c r="C4530">
        <f t="shared" si="238"/>
        <v>3</v>
      </c>
      <c r="D4530">
        <f t="shared" si="239"/>
        <v>1980</v>
      </c>
      <c r="E4530" t="str">
        <f t="shared" si="240"/>
        <v>31980</v>
      </c>
    </row>
    <row r="4531" spans="1:5" x14ac:dyDescent="0.25">
      <c r="A4531" s="2">
        <v>29294</v>
      </c>
      <c r="B4531">
        <v>12.522</v>
      </c>
      <c r="C4531">
        <f t="shared" si="238"/>
        <v>3</v>
      </c>
      <c r="D4531">
        <f t="shared" si="239"/>
        <v>1980</v>
      </c>
      <c r="E4531" t="str">
        <f t="shared" si="240"/>
        <v>31980</v>
      </c>
    </row>
    <row r="4532" spans="1:5" x14ac:dyDescent="0.25">
      <c r="A4532" s="2">
        <v>29297</v>
      </c>
      <c r="B4532">
        <v>12.582000000000001</v>
      </c>
      <c r="C4532">
        <f t="shared" si="238"/>
        <v>3</v>
      </c>
      <c r="D4532">
        <f t="shared" si="239"/>
        <v>1980</v>
      </c>
      <c r="E4532" t="str">
        <f t="shared" si="240"/>
        <v>31980</v>
      </c>
    </row>
    <row r="4533" spans="1:5" x14ac:dyDescent="0.25">
      <c r="A4533" s="2">
        <v>29298</v>
      </c>
      <c r="B4533">
        <v>12.401999999999999</v>
      </c>
      <c r="C4533">
        <f t="shared" si="238"/>
        <v>3</v>
      </c>
      <c r="D4533">
        <f t="shared" si="239"/>
        <v>1980</v>
      </c>
      <c r="E4533" t="str">
        <f t="shared" si="240"/>
        <v>31980</v>
      </c>
    </row>
    <row r="4534" spans="1:5" x14ac:dyDescent="0.25">
      <c r="A4534" s="2">
        <v>29299</v>
      </c>
      <c r="B4534">
        <v>12.352</v>
      </c>
      <c r="C4534">
        <f t="shared" si="238"/>
        <v>3</v>
      </c>
      <c r="D4534">
        <f t="shared" si="239"/>
        <v>1980</v>
      </c>
      <c r="E4534" t="str">
        <f t="shared" si="240"/>
        <v>31980</v>
      </c>
    </row>
    <row r="4535" spans="1:5" x14ac:dyDescent="0.25">
      <c r="A4535" s="2">
        <v>29300</v>
      </c>
      <c r="B4535">
        <v>12.622</v>
      </c>
      <c r="C4535">
        <f t="shared" si="238"/>
        <v>3</v>
      </c>
      <c r="D4535">
        <f t="shared" si="239"/>
        <v>1980</v>
      </c>
      <c r="E4535" t="str">
        <f t="shared" si="240"/>
        <v>31980</v>
      </c>
    </row>
    <row r="4536" spans="1:5" x14ac:dyDescent="0.25">
      <c r="A4536" s="2">
        <v>29301</v>
      </c>
      <c r="B4536">
        <v>12.752000000000001</v>
      </c>
      <c r="C4536">
        <f t="shared" si="238"/>
        <v>3</v>
      </c>
      <c r="D4536">
        <f t="shared" si="239"/>
        <v>1980</v>
      </c>
      <c r="E4536" t="str">
        <f t="shared" si="240"/>
        <v>31980</v>
      </c>
    </row>
    <row r="4537" spans="1:5" x14ac:dyDescent="0.25">
      <c r="A4537" s="2">
        <v>29304</v>
      </c>
      <c r="B4537">
        <v>13.172000000000001</v>
      </c>
      <c r="C4537">
        <f t="shared" si="238"/>
        <v>3</v>
      </c>
      <c r="D4537">
        <f t="shared" si="239"/>
        <v>1980</v>
      </c>
      <c r="E4537" t="str">
        <f t="shared" si="240"/>
        <v>31980</v>
      </c>
    </row>
    <row r="4538" spans="1:5" x14ac:dyDescent="0.25">
      <c r="A4538" s="2">
        <v>29305</v>
      </c>
      <c r="B4538">
        <v>13.102</v>
      </c>
      <c r="C4538">
        <f t="shared" si="238"/>
        <v>3</v>
      </c>
      <c r="D4538">
        <f t="shared" si="239"/>
        <v>1980</v>
      </c>
      <c r="E4538" t="str">
        <f t="shared" si="240"/>
        <v>31980</v>
      </c>
    </row>
    <row r="4539" spans="1:5" x14ac:dyDescent="0.25">
      <c r="A4539" s="2">
        <v>29306</v>
      </c>
      <c r="B4539">
        <v>13.032</v>
      </c>
      <c r="C4539">
        <f t="shared" si="238"/>
        <v>3</v>
      </c>
      <c r="D4539">
        <f t="shared" si="239"/>
        <v>1980</v>
      </c>
      <c r="E4539" t="str">
        <f t="shared" si="240"/>
        <v>31980</v>
      </c>
    </row>
    <row r="4540" spans="1:5" x14ac:dyDescent="0.25">
      <c r="A4540" s="2">
        <v>29307</v>
      </c>
      <c r="B4540">
        <v>12.972</v>
      </c>
      <c r="C4540">
        <f t="shared" si="238"/>
        <v>3</v>
      </c>
      <c r="D4540">
        <f t="shared" si="239"/>
        <v>1980</v>
      </c>
      <c r="E4540" t="str">
        <f t="shared" si="240"/>
        <v>31980</v>
      </c>
    </row>
    <row r="4541" spans="1:5" x14ac:dyDescent="0.25">
      <c r="A4541" s="2">
        <v>29308</v>
      </c>
      <c r="B4541">
        <v>12.722</v>
      </c>
      <c r="C4541">
        <f t="shared" si="238"/>
        <v>3</v>
      </c>
      <c r="D4541">
        <f t="shared" si="239"/>
        <v>1980</v>
      </c>
      <c r="E4541" t="str">
        <f t="shared" si="240"/>
        <v>31980</v>
      </c>
    </row>
    <row r="4542" spans="1:5" x14ac:dyDescent="0.25">
      <c r="A4542" s="2">
        <v>29311</v>
      </c>
      <c r="B4542">
        <v>12.641999999999999</v>
      </c>
      <c r="C4542">
        <f t="shared" si="238"/>
        <v>3</v>
      </c>
      <c r="D4542">
        <f t="shared" si="239"/>
        <v>1980</v>
      </c>
      <c r="E4542" t="str">
        <f t="shared" si="240"/>
        <v>31980</v>
      </c>
    </row>
    <row r="4543" spans="1:5" x14ac:dyDescent="0.25">
      <c r="A4543" s="2">
        <v>29312</v>
      </c>
      <c r="B4543">
        <v>12.692</v>
      </c>
      <c r="C4543">
        <f t="shared" si="238"/>
        <v>4</v>
      </c>
      <c r="D4543">
        <f t="shared" si="239"/>
        <v>1980</v>
      </c>
      <c r="E4543" t="str">
        <f t="shared" si="240"/>
        <v>41980</v>
      </c>
    </row>
    <row r="4544" spans="1:5" x14ac:dyDescent="0.25">
      <c r="A4544" s="2">
        <v>29313</v>
      </c>
      <c r="B4544">
        <v>12.632</v>
      </c>
      <c r="C4544">
        <f t="shared" si="238"/>
        <v>4</v>
      </c>
      <c r="D4544">
        <f t="shared" si="239"/>
        <v>1980</v>
      </c>
      <c r="E4544" t="str">
        <f t="shared" si="240"/>
        <v>41980</v>
      </c>
    </row>
    <row r="4545" spans="1:5" x14ac:dyDescent="0.25">
      <c r="A4545" s="2">
        <v>29314</v>
      </c>
      <c r="B4545">
        <v>12.522</v>
      </c>
      <c r="C4545">
        <f t="shared" si="238"/>
        <v>4</v>
      </c>
      <c r="D4545">
        <f t="shared" si="239"/>
        <v>1980</v>
      </c>
      <c r="E4545" t="str">
        <f t="shared" si="240"/>
        <v>41980</v>
      </c>
    </row>
    <row r="4546" spans="1:5" x14ac:dyDescent="0.25">
      <c r="A4546" s="2">
        <v>29318</v>
      </c>
      <c r="B4546">
        <v>12.132</v>
      </c>
      <c r="C4546">
        <f t="shared" si="238"/>
        <v>4</v>
      </c>
      <c r="D4546">
        <f t="shared" si="239"/>
        <v>1980</v>
      </c>
      <c r="E4546" t="str">
        <f t="shared" si="240"/>
        <v>41980</v>
      </c>
    </row>
    <row r="4547" spans="1:5" x14ac:dyDescent="0.25">
      <c r="A4547" s="2">
        <v>29319</v>
      </c>
      <c r="B4547">
        <v>12.212</v>
      </c>
      <c r="C4547">
        <f t="shared" si="238"/>
        <v>4</v>
      </c>
      <c r="D4547">
        <f t="shared" si="239"/>
        <v>1980</v>
      </c>
      <c r="E4547" t="str">
        <f t="shared" si="240"/>
        <v>41980</v>
      </c>
    </row>
    <row r="4548" spans="1:5" x14ac:dyDescent="0.25">
      <c r="A4548" s="2">
        <v>29320</v>
      </c>
      <c r="B4548">
        <v>12.061999999999999</v>
      </c>
      <c r="C4548">
        <f t="shared" ref="C4548:C4611" si="241">MONTH(A4548)</f>
        <v>4</v>
      </c>
      <c r="D4548">
        <f t="shared" ref="D4548:D4611" si="242">YEAR(A4548)</f>
        <v>1980</v>
      </c>
      <c r="E4548" t="str">
        <f t="shared" ref="E4548:E4611" si="243">CONCATENATE(C4548,D4548)</f>
        <v>41980</v>
      </c>
    </row>
    <row r="4549" spans="1:5" x14ac:dyDescent="0.25">
      <c r="A4549" s="2">
        <v>29321</v>
      </c>
      <c r="B4549">
        <v>12.061999999999999</v>
      </c>
      <c r="C4549">
        <f t="shared" si="241"/>
        <v>4</v>
      </c>
      <c r="D4549">
        <f t="shared" si="242"/>
        <v>1980</v>
      </c>
      <c r="E4549" t="str">
        <f t="shared" si="243"/>
        <v>41980</v>
      </c>
    </row>
    <row r="4550" spans="1:5" x14ac:dyDescent="0.25">
      <c r="A4550" s="2">
        <v>29322</v>
      </c>
      <c r="B4550">
        <v>11.792</v>
      </c>
      <c r="C4550">
        <f t="shared" si="241"/>
        <v>4</v>
      </c>
      <c r="D4550">
        <f t="shared" si="242"/>
        <v>1980</v>
      </c>
      <c r="E4550" t="str">
        <f t="shared" si="243"/>
        <v>41980</v>
      </c>
    </row>
    <row r="4551" spans="1:5" x14ac:dyDescent="0.25">
      <c r="A4551" s="2">
        <v>29325</v>
      </c>
      <c r="B4551">
        <v>11.622</v>
      </c>
      <c r="C4551">
        <f t="shared" si="241"/>
        <v>4</v>
      </c>
      <c r="D4551">
        <f t="shared" si="242"/>
        <v>1980</v>
      </c>
      <c r="E4551" t="str">
        <f t="shared" si="243"/>
        <v>41980</v>
      </c>
    </row>
    <row r="4552" spans="1:5" x14ac:dyDescent="0.25">
      <c r="A4552" s="2">
        <v>29326</v>
      </c>
      <c r="B4552">
        <v>11.571999999999999</v>
      </c>
      <c r="C4552">
        <f t="shared" si="241"/>
        <v>4</v>
      </c>
      <c r="D4552">
        <f t="shared" si="242"/>
        <v>1980</v>
      </c>
      <c r="E4552" t="str">
        <f t="shared" si="243"/>
        <v>41980</v>
      </c>
    </row>
    <row r="4553" spans="1:5" x14ac:dyDescent="0.25">
      <c r="A4553" s="2">
        <v>29327</v>
      </c>
      <c r="B4553">
        <v>10.901999999999999</v>
      </c>
      <c r="C4553">
        <f t="shared" si="241"/>
        <v>4</v>
      </c>
      <c r="D4553">
        <f t="shared" si="242"/>
        <v>1980</v>
      </c>
      <c r="E4553" t="str">
        <f t="shared" si="243"/>
        <v>41980</v>
      </c>
    </row>
    <row r="4554" spans="1:5" x14ac:dyDescent="0.25">
      <c r="A4554" s="2">
        <v>29328</v>
      </c>
      <c r="B4554">
        <v>11.132</v>
      </c>
      <c r="C4554">
        <f t="shared" si="241"/>
        <v>4</v>
      </c>
      <c r="D4554">
        <f t="shared" si="242"/>
        <v>1980</v>
      </c>
      <c r="E4554" t="str">
        <f t="shared" si="243"/>
        <v>41980</v>
      </c>
    </row>
    <row r="4555" spans="1:5" x14ac:dyDescent="0.25">
      <c r="A4555" s="2">
        <v>29329</v>
      </c>
      <c r="B4555">
        <v>11.052</v>
      </c>
      <c r="C4555">
        <f t="shared" si="241"/>
        <v>4</v>
      </c>
      <c r="D4555">
        <f t="shared" si="242"/>
        <v>1980</v>
      </c>
      <c r="E4555" t="str">
        <f t="shared" si="243"/>
        <v>41980</v>
      </c>
    </row>
    <row r="4556" spans="1:5" x14ac:dyDescent="0.25">
      <c r="A4556" s="2">
        <v>29332</v>
      </c>
      <c r="B4556">
        <v>10.901999999999999</v>
      </c>
      <c r="C4556">
        <f t="shared" si="241"/>
        <v>4</v>
      </c>
      <c r="D4556">
        <f t="shared" si="242"/>
        <v>1980</v>
      </c>
      <c r="E4556" t="str">
        <f t="shared" si="243"/>
        <v>41980</v>
      </c>
    </row>
    <row r="4557" spans="1:5" x14ac:dyDescent="0.25">
      <c r="A4557" s="2">
        <v>29333</v>
      </c>
      <c r="B4557">
        <v>10.821999999999999</v>
      </c>
      <c r="C4557">
        <f t="shared" si="241"/>
        <v>4</v>
      </c>
      <c r="D4557">
        <f t="shared" si="242"/>
        <v>1980</v>
      </c>
      <c r="E4557" t="str">
        <f t="shared" si="243"/>
        <v>41980</v>
      </c>
    </row>
    <row r="4558" spans="1:5" x14ac:dyDescent="0.25">
      <c r="A4558" s="2">
        <v>29334</v>
      </c>
      <c r="B4558">
        <v>10.891999999999999</v>
      </c>
      <c r="C4558">
        <f t="shared" si="241"/>
        <v>4</v>
      </c>
      <c r="D4558">
        <f t="shared" si="242"/>
        <v>1980</v>
      </c>
      <c r="E4558" t="str">
        <f t="shared" si="243"/>
        <v>41980</v>
      </c>
    </row>
    <row r="4559" spans="1:5" x14ac:dyDescent="0.25">
      <c r="A4559" s="2">
        <v>29335</v>
      </c>
      <c r="B4559">
        <v>10.962</v>
      </c>
      <c r="C4559">
        <f t="shared" si="241"/>
        <v>4</v>
      </c>
      <c r="D4559">
        <f t="shared" si="242"/>
        <v>1980</v>
      </c>
      <c r="E4559" t="str">
        <f t="shared" si="243"/>
        <v>41980</v>
      </c>
    </row>
    <row r="4560" spans="1:5" x14ac:dyDescent="0.25">
      <c r="A4560" s="2">
        <v>29336</v>
      </c>
      <c r="B4560">
        <v>10.952</v>
      </c>
      <c r="C4560">
        <f t="shared" si="241"/>
        <v>4</v>
      </c>
      <c r="D4560">
        <f t="shared" si="242"/>
        <v>1980</v>
      </c>
      <c r="E4560" t="str">
        <f t="shared" si="243"/>
        <v>41980</v>
      </c>
    </row>
    <row r="4561" spans="1:5" x14ac:dyDescent="0.25">
      <c r="A4561" s="2">
        <v>29339</v>
      </c>
      <c r="B4561">
        <v>10.632</v>
      </c>
      <c r="C4561">
        <f t="shared" si="241"/>
        <v>4</v>
      </c>
      <c r="D4561">
        <f t="shared" si="242"/>
        <v>1980</v>
      </c>
      <c r="E4561" t="str">
        <f t="shared" si="243"/>
        <v>41980</v>
      </c>
    </row>
    <row r="4562" spans="1:5" x14ac:dyDescent="0.25">
      <c r="A4562" s="2">
        <v>29340</v>
      </c>
      <c r="B4562">
        <v>10.672000000000001</v>
      </c>
      <c r="C4562">
        <f t="shared" si="241"/>
        <v>4</v>
      </c>
      <c r="D4562">
        <f t="shared" si="242"/>
        <v>1980</v>
      </c>
      <c r="E4562" t="str">
        <f t="shared" si="243"/>
        <v>41980</v>
      </c>
    </row>
    <row r="4563" spans="1:5" x14ac:dyDescent="0.25">
      <c r="A4563" s="2">
        <v>29341</v>
      </c>
      <c r="B4563">
        <v>10.762</v>
      </c>
      <c r="C4563">
        <f t="shared" si="241"/>
        <v>4</v>
      </c>
      <c r="D4563">
        <f t="shared" si="242"/>
        <v>1980</v>
      </c>
      <c r="E4563" t="str">
        <f t="shared" si="243"/>
        <v>41980</v>
      </c>
    </row>
    <row r="4564" spans="1:5" x14ac:dyDescent="0.25">
      <c r="A4564" s="2">
        <v>29342</v>
      </c>
      <c r="B4564">
        <v>10.571999999999999</v>
      </c>
      <c r="C4564">
        <f t="shared" si="241"/>
        <v>5</v>
      </c>
      <c r="D4564">
        <f t="shared" si="242"/>
        <v>1980</v>
      </c>
      <c r="E4564" t="str">
        <f t="shared" si="243"/>
        <v>51980</v>
      </c>
    </row>
    <row r="4565" spans="1:5" x14ac:dyDescent="0.25">
      <c r="A4565" s="2">
        <v>29343</v>
      </c>
      <c r="B4565">
        <v>10.242000000000001</v>
      </c>
      <c r="C4565">
        <f t="shared" si="241"/>
        <v>5</v>
      </c>
      <c r="D4565">
        <f t="shared" si="242"/>
        <v>1980</v>
      </c>
      <c r="E4565" t="str">
        <f t="shared" si="243"/>
        <v>51980</v>
      </c>
    </row>
    <row r="4566" spans="1:5" x14ac:dyDescent="0.25">
      <c r="A4566" s="2">
        <v>29346</v>
      </c>
      <c r="B4566">
        <v>10.182</v>
      </c>
      <c r="C4566">
        <f t="shared" si="241"/>
        <v>5</v>
      </c>
      <c r="D4566">
        <f t="shared" si="242"/>
        <v>1980</v>
      </c>
      <c r="E4566" t="str">
        <f t="shared" si="243"/>
        <v>51980</v>
      </c>
    </row>
    <row r="4567" spans="1:5" x14ac:dyDescent="0.25">
      <c r="A4567" s="2">
        <v>29347</v>
      </c>
      <c r="B4567">
        <v>9.8019999999999996</v>
      </c>
      <c r="C4567">
        <f t="shared" si="241"/>
        <v>5</v>
      </c>
      <c r="D4567">
        <f t="shared" si="242"/>
        <v>1980</v>
      </c>
      <c r="E4567" t="str">
        <f t="shared" si="243"/>
        <v>51980</v>
      </c>
    </row>
    <row r="4568" spans="1:5" x14ac:dyDescent="0.25">
      <c r="A4568" s="2">
        <v>29348</v>
      </c>
      <c r="B4568">
        <v>9.9619999999999997</v>
      </c>
      <c r="C4568">
        <f t="shared" si="241"/>
        <v>5</v>
      </c>
      <c r="D4568">
        <f t="shared" si="242"/>
        <v>1980</v>
      </c>
      <c r="E4568" t="str">
        <f t="shared" si="243"/>
        <v>51980</v>
      </c>
    </row>
    <row r="4569" spans="1:5" x14ac:dyDescent="0.25">
      <c r="A4569" s="2">
        <v>29349</v>
      </c>
      <c r="B4569">
        <v>10.182</v>
      </c>
      <c r="C4569">
        <f t="shared" si="241"/>
        <v>5</v>
      </c>
      <c r="D4569">
        <f t="shared" si="242"/>
        <v>1980</v>
      </c>
      <c r="E4569" t="str">
        <f t="shared" si="243"/>
        <v>51980</v>
      </c>
    </row>
    <row r="4570" spans="1:5" x14ac:dyDescent="0.25">
      <c r="A4570" s="2">
        <v>29350</v>
      </c>
      <c r="B4570">
        <v>10.302</v>
      </c>
      <c r="C4570">
        <f t="shared" si="241"/>
        <v>5</v>
      </c>
      <c r="D4570">
        <f t="shared" si="242"/>
        <v>1980</v>
      </c>
      <c r="E4570" t="str">
        <f t="shared" si="243"/>
        <v>51980</v>
      </c>
    </row>
    <row r="4571" spans="1:5" x14ac:dyDescent="0.25">
      <c r="A4571" s="2">
        <v>29353</v>
      </c>
      <c r="B4571">
        <v>10.302</v>
      </c>
      <c r="C4571">
        <f t="shared" si="241"/>
        <v>5</v>
      </c>
      <c r="D4571">
        <f t="shared" si="242"/>
        <v>1980</v>
      </c>
      <c r="E4571" t="str">
        <f t="shared" si="243"/>
        <v>51980</v>
      </c>
    </row>
    <row r="4572" spans="1:5" x14ac:dyDescent="0.25">
      <c r="A4572" s="2">
        <v>29354</v>
      </c>
      <c r="B4572">
        <v>10.132</v>
      </c>
      <c r="C4572">
        <f t="shared" si="241"/>
        <v>5</v>
      </c>
      <c r="D4572">
        <f t="shared" si="242"/>
        <v>1980</v>
      </c>
      <c r="E4572" t="str">
        <f t="shared" si="243"/>
        <v>51980</v>
      </c>
    </row>
    <row r="4573" spans="1:5" x14ac:dyDescent="0.25">
      <c r="A4573" s="2">
        <v>29355</v>
      </c>
      <c r="B4573">
        <v>10.141999999999999</v>
      </c>
      <c r="C4573">
        <f t="shared" si="241"/>
        <v>5</v>
      </c>
      <c r="D4573">
        <f t="shared" si="242"/>
        <v>1980</v>
      </c>
      <c r="E4573" t="str">
        <f t="shared" si="243"/>
        <v>51980</v>
      </c>
    </row>
    <row r="4574" spans="1:5" x14ac:dyDescent="0.25">
      <c r="A4574" s="2">
        <v>29356</v>
      </c>
      <c r="B4574">
        <v>10.311999999999999</v>
      </c>
      <c r="C4574">
        <f t="shared" si="241"/>
        <v>5</v>
      </c>
      <c r="D4574">
        <f t="shared" si="242"/>
        <v>1980</v>
      </c>
      <c r="E4574" t="str">
        <f t="shared" si="243"/>
        <v>51980</v>
      </c>
    </row>
    <row r="4575" spans="1:5" x14ac:dyDescent="0.25">
      <c r="A4575" s="2">
        <v>29357</v>
      </c>
      <c r="B4575">
        <v>10.372</v>
      </c>
      <c r="C4575">
        <f t="shared" si="241"/>
        <v>5</v>
      </c>
      <c r="D4575">
        <f t="shared" si="242"/>
        <v>1980</v>
      </c>
      <c r="E4575" t="str">
        <f t="shared" si="243"/>
        <v>51980</v>
      </c>
    </row>
    <row r="4576" spans="1:5" x14ac:dyDescent="0.25">
      <c r="A4576" s="2">
        <v>29360</v>
      </c>
      <c r="B4576">
        <v>10.532</v>
      </c>
      <c r="C4576">
        <f t="shared" si="241"/>
        <v>5</v>
      </c>
      <c r="D4576">
        <f t="shared" si="242"/>
        <v>1980</v>
      </c>
      <c r="E4576" t="str">
        <f t="shared" si="243"/>
        <v>51980</v>
      </c>
    </row>
    <row r="4577" spans="1:5" x14ac:dyDescent="0.25">
      <c r="A4577" s="2">
        <v>29361</v>
      </c>
      <c r="B4577">
        <v>10.222</v>
      </c>
      <c r="C4577">
        <f t="shared" si="241"/>
        <v>5</v>
      </c>
      <c r="D4577">
        <f t="shared" si="242"/>
        <v>1980</v>
      </c>
      <c r="E4577" t="str">
        <f t="shared" si="243"/>
        <v>51980</v>
      </c>
    </row>
    <row r="4578" spans="1:5" x14ac:dyDescent="0.25">
      <c r="A4578" s="2">
        <v>29362</v>
      </c>
      <c r="B4578">
        <v>10.082000000000001</v>
      </c>
      <c r="C4578">
        <f t="shared" si="241"/>
        <v>5</v>
      </c>
      <c r="D4578">
        <f t="shared" si="242"/>
        <v>1980</v>
      </c>
      <c r="E4578" t="str">
        <f t="shared" si="243"/>
        <v>51980</v>
      </c>
    </row>
    <row r="4579" spans="1:5" x14ac:dyDescent="0.25">
      <c r="A4579" s="2">
        <v>29363</v>
      </c>
      <c r="B4579">
        <v>10.102</v>
      </c>
      <c r="C4579">
        <f t="shared" si="241"/>
        <v>5</v>
      </c>
      <c r="D4579">
        <f t="shared" si="242"/>
        <v>1980</v>
      </c>
      <c r="E4579" t="str">
        <f t="shared" si="243"/>
        <v>51980</v>
      </c>
    </row>
    <row r="4580" spans="1:5" x14ac:dyDescent="0.25">
      <c r="A4580" s="2">
        <v>29364</v>
      </c>
      <c r="B4580">
        <v>9.8520000000000003</v>
      </c>
      <c r="C4580">
        <f t="shared" si="241"/>
        <v>5</v>
      </c>
      <c r="D4580">
        <f t="shared" si="242"/>
        <v>1980</v>
      </c>
      <c r="E4580" t="str">
        <f t="shared" si="243"/>
        <v>51980</v>
      </c>
    </row>
    <row r="4581" spans="1:5" x14ac:dyDescent="0.25">
      <c r="A4581" s="2">
        <v>29368</v>
      </c>
      <c r="B4581">
        <v>9.9619999999999997</v>
      </c>
      <c r="C4581">
        <f t="shared" si="241"/>
        <v>5</v>
      </c>
      <c r="D4581">
        <f t="shared" si="242"/>
        <v>1980</v>
      </c>
      <c r="E4581" t="str">
        <f t="shared" si="243"/>
        <v>51980</v>
      </c>
    </row>
    <row r="4582" spans="1:5" x14ac:dyDescent="0.25">
      <c r="A4582" s="2">
        <v>29369</v>
      </c>
      <c r="B4582">
        <v>10.102</v>
      </c>
      <c r="C4582">
        <f t="shared" si="241"/>
        <v>5</v>
      </c>
      <c r="D4582">
        <f t="shared" si="242"/>
        <v>1980</v>
      </c>
      <c r="E4582" t="str">
        <f t="shared" si="243"/>
        <v>51980</v>
      </c>
    </row>
    <row r="4583" spans="1:5" x14ac:dyDescent="0.25">
      <c r="A4583" s="2">
        <v>29370</v>
      </c>
      <c r="B4583">
        <v>10.242000000000001</v>
      </c>
      <c r="C4583">
        <f t="shared" si="241"/>
        <v>5</v>
      </c>
      <c r="D4583">
        <f t="shared" si="242"/>
        <v>1980</v>
      </c>
      <c r="E4583" t="str">
        <f t="shared" si="243"/>
        <v>51980</v>
      </c>
    </row>
    <row r="4584" spans="1:5" x14ac:dyDescent="0.25">
      <c r="A4584" s="2">
        <v>29371</v>
      </c>
      <c r="B4584">
        <v>10.252000000000001</v>
      </c>
      <c r="C4584">
        <f t="shared" si="241"/>
        <v>5</v>
      </c>
      <c r="D4584">
        <f t="shared" si="242"/>
        <v>1980</v>
      </c>
      <c r="E4584" t="str">
        <f t="shared" si="243"/>
        <v>51980</v>
      </c>
    </row>
    <row r="4585" spans="1:5" x14ac:dyDescent="0.25">
      <c r="A4585" s="2">
        <v>29374</v>
      </c>
      <c r="B4585">
        <v>10.311999999999999</v>
      </c>
      <c r="C4585">
        <f t="shared" si="241"/>
        <v>6</v>
      </c>
      <c r="D4585">
        <f t="shared" si="242"/>
        <v>1980</v>
      </c>
      <c r="E4585" t="str">
        <f t="shared" si="243"/>
        <v>61980</v>
      </c>
    </row>
    <row r="4586" spans="1:5" x14ac:dyDescent="0.25">
      <c r="A4586" s="2">
        <v>29375</v>
      </c>
      <c r="B4586">
        <v>10.162000000000001</v>
      </c>
      <c r="C4586">
        <f t="shared" si="241"/>
        <v>6</v>
      </c>
      <c r="D4586">
        <f t="shared" si="242"/>
        <v>1980</v>
      </c>
      <c r="E4586" t="str">
        <f t="shared" si="243"/>
        <v>61980</v>
      </c>
    </row>
    <row r="4587" spans="1:5" x14ac:dyDescent="0.25">
      <c r="A4587" s="2">
        <v>29376</v>
      </c>
      <c r="B4587">
        <v>10.071999999999999</v>
      </c>
      <c r="C4587">
        <f t="shared" si="241"/>
        <v>6</v>
      </c>
      <c r="D4587">
        <f t="shared" si="242"/>
        <v>1980</v>
      </c>
      <c r="E4587" t="str">
        <f t="shared" si="243"/>
        <v>61980</v>
      </c>
    </row>
    <row r="4588" spans="1:5" x14ac:dyDescent="0.25">
      <c r="A4588" s="2">
        <v>29377</v>
      </c>
      <c r="B4588">
        <v>10.022</v>
      </c>
      <c r="C4588">
        <f t="shared" si="241"/>
        <v>6</v>
      </c>
      <c r="D4588">
        <f t="shared" si="242"/>
        <v>1980</v>
      </c>
      <c r="E4588" t="str">
        <f t="shared" si="243"/>
        <v>61980</v>
      </c>
    </row>
    <row r="4589" spans="1:5" x14ac:dyDescent="0.25">
      <c r="A4589" s="2">
        <v>29378</v>
      </c>
      <c r="B4589">
        <v>9.8119999999999994</v>
      </c>
      <c r="C4589">
        <f t="shared" si="241"/>
        <v>6</v>
      </c>
      <c r="D4589">
        <f t="shared" si="242"/>
        <v>1980</v>
      </c>
      <c r="E4589" t="str">
        <f t="shared" si="243"/>
        <v>61980</v>
      </c>
    </row>
    <row r="4590" spans="1:5" x14ac:dyDescent="0.25">
      <c r="A4590" s="2">
        <v>29381</v>
      </c>
      <c r="B4590">
        <v>9.7319999999999993</v>
      </c>
      <c r="C4590">
        <f t="shared" si="241"/>
        <v>6</v>
      </c>
      <c r="D4590">
        <f t="shared" si="242"/>
        <v>1980</v>
      </c>
      <c r="E4590" t="str">
        <f t="shared" si="243"/>
        <v>61980</v>
      </c>
    </row>
    <row r="4591" spans="1:5" x14ac:dyDescent="0.25">
      <c r="A4591" s="2">
        <v>29382</v>
      </c>
      <c r="B4591">
        <v>9.8320000000000007</v>
      </c>
      <c r="C4591">
        <f t="shared" si="241"/>
        <v>6</v>
      </c>
      <c r="D4591">
        <f t="shared" si="242"/>
        <v>1980</v>
      </c>
      <c r="E4591" t="str">
        <f t="shared" si="243"/>
        <v>61980</v>
      </c>
    </row>
    <row r="4592" spans="1:5" x14ac:dyDescent="0.25">
      <c r="A4592" s="2">
        <v>29383</v>
      </c>
      <c r="B4592">
        <v>9.702</v>
      </c>
      <c r="C4592">
        <f t="shared" si="241"/>
        <v>6</v>
      </c>
      <c r="D4592">
        <f t="shared" si="242"/>
        <v>1980</v>
      </c>
      <c r="E4592" t="str">
        <f t="shared" si="243"/>
        <v>61980</v>
      </c>
    </row>
    <row r="4593" spans="1:5" x14ac:dyDescent="0.25">
      <c r="A4593" s="2">
        <v>29384</v>
      </c>
      <c r="B4593">
        <v>9.532</v>
      </c>
      <c r="C4593">
        <f t="shared" si="241"/>
        <v>6</v>
      </c>
      <c r="D4593">
        <f t="shared" si="242"/>
        <v>1980</v>
      </c>
      <c r="E4593" t="str">
        <f t="shared" si="243"/>
        <v>61980</v>
      </c>
    </row>
    <row r="4594" spans="1:5" x14ac:dyDescent="0.25">
      <c r="A4594" s="2">
        <v>29385</v>
      </c>
      <c r="B4594">
        <v>9.5120000000000005</v>
      </c>
      <c r="C4594">
        <f t="shared" si="241"/>
        <v>6</v>
      </c>
      <c r="D4594">
        <f t="shared" si="242"/>
        <v>1980</v>
      </c>
      <c r="E4594" t="str">
        <f t="shared" si="243"/>
        <v>61980</v>
      </c>
    </row>
    <row r="4595" spans="1:5" x14ac:dyDescent="0.25">
      <c r="A4595" s="2">
        <v>29388</v>
      </c>
      <c r="B4595">
        <v>9.4719999999999995</v>
      </c>
      <c r="C4595">
        <f t="shared" si="241"/>
        <v>6</v>
      </c>
      <c r="D4595">
        <f t="shared" si="242"/>
        <v>1980</v>
      </c>
      <c r="E4595" t="str">
        <f t="shared" si="243"/>
        <v>61980</v>
      </c>
    </row>
    <row r="4596" spans="1:5" x14ac:dyDescent="0.25">
      <c r="A4596" s="2">
        <v>29389</v>
      </c>
      <c r="B4596">
        <v>9.4920000000000009</v>
      </c>
      <c r="C4596">
        <f t="shared" si="241"/>
        <v>6</v>
      </c>
      <c r="D4596">
        <f t="shared" si="242"/>
        <v>1980</v>
      </c>
      <c r="E4596" t="str">
        <f t="shared" si="243"/>
        <v>61980</v>
      </c>
    </row>
    <row r="4597" spans="1:5" x14ac:dyDescent="0.25">
      <c r="A4597" s="2">
        <v>29390</v>
      </c>
      <c r="B4597">
        <v>9.5619999999999994</v>
      </c>
      <c r="C4597">
        <f t="shared" si="241"/>
        <v>6</v>
      </c>
      <c r="D4597">
        <f t="shared" si="242"/>
        <v>1980</v>
      </c>
      <c r="E4597" t="str">
        <f t="shared" si="243"/>
        <v>61980</v>
      </c>
    </row>
    <row r="4598" spans="1:5" x14ac:dyDescent="0.25">
      <c r="A4598" s="2">
        <v>29391</v>
      </c>
      <c r="B4598">
        <v>9.5619999999999994</v>
      </c>
      <c r="C4598">
        <f t="shared" si="241"/>
        <v>6</v>
      </c>
      <c r="D4598">
        <f t="shared" si="242"/>
        <v>1980</v>
      </c>
      <c r="E4598" t="str">
        <f t="shared" si="243"/>
        <v>61980</v>
      </c>
    </row>
    <row r="4599" spans="1:5" x14ac:dyDescent="0.25">
      <c r="A4599" s="2">
        <v>29392</v>
      </c>
      <c r="B4599">
        <v>9.4920000000000009</v>
      </c>
      <c r="C4599">
        <f t="shared" si="241"/>
        <v>6</v>
      </c>
      <c r="D4599">
        <f t="shared" si="242"/>
        <v>1980</v>
      </c>
      <c r="E4599" t="str">
        <f t="shared" si="243"/>
        <v>61980</v>
      </c>
    </row>
    <row r="4600" spans="1:5" x14ac:dyDescent="0.25">
      <c r="A4600" s="2">
        <v>29395</v>
      </c>
      <c r="B4600">
        <v>9.6319999999999997</v>
      </c>
      <c r="C4600">
        <f t="shared" si="241"/>
        <v>6</v>
      </c>
      <c r="D4600">
        <f t="shared" si="242"/>
        <v>1980</v>
      </c>
      <c r="E4600" t="str">
        <f t="shared" si="243"/>
        <v>61980</v>
      </c>
    </row>
    <row r="4601" spans="1:5" x14ac:dyDescent="0.25">
      <c r="A4601" s="2">
        <v>29396</v>
      </c>
      <c r="B4601">
        <v>9.6820000000000004</v>
      </c>
      <c r="C4601">
        <f t="shared" si="241"/>
        <v>6</v>
      </c>
      <c r="D4601">
        <f t="shared" si="242"/>
        <v>1980</v>
      </c>
      <c r="E4601" t="str">
        <f t="shared" si="243"/>
        <v>61980</v>
      </c>
    </row>
    <row r="4602" spans="1:5" x14ac:dyDescent="0.25">
      <c r="A4602" s="2">
        <v>29397</v>
      </c>
      <c r="B4602">
        <v>9.7919999999999998</v>
      </c>
      <c r="C4602">
        <f t="shared" si="241"/>
        <v>6</v>
      </c>
      <c r="D4602">
        <f t="shared" si="242"/>
        <v>1980</v>
      </c>
      <c r="E4602" t="str">
        <f t="shared" si="243"/>
        <v>61980</v>
      </c>
    </row>
    <row r="4603" spans="1:5" x14ac:dyDescent="0.25">
      <c r="A4603" s="2">
        <v>29398</v>
      </c>
      <c r="B4603">
        <v>9.8719999999999999</v>
      </c>
      <c r="C4603">
        <f t="shared" si="241"/>
        <v>6</v>
      </c>
      <c r="D4603">
        <f t="shared" si="242"/>
        <v>1980</v>
      </c>
      <c r="E4603" t="str">
        <f t="shared" si="243"/>
        <v>61980</v>
      </c>
    </row>
    <row r="4604" spans="1:5" x14ac:dyDescent="0.25">
      <c r="A4604" s="2">
        <v>29399</v>
      </c>
      <c r="B4604">
        <v>10.042</v>
      </c>
      <c r="C4604">
        <f t="shared" si="241"/>
        <v>6</v>
      </c>
      <c r="D4604">
        <f t="shared" si="242"/>
        <v>1980</v>
      </c>
      <c r="E4604" t="str">
        <f t="shared" si="243"/>
        <v>61980</v>
      </c>
    </row>
    <row r="4605" spans="1:5" x14ac:dyDescent="0.25">
      <c r="A4605" s="2">
        <v>29402</v>
      </c>
      <c r="B4605">
        <v>10.092000000000001</v>
      </c>
      <c r="C4605">
        <f t="shared" si="241"/>
        <v>6</v>
      </c>
      <c r="D4605">
        <f t="shared" si="242"/>
        <v>1980</v>
      </c>
      <c r="E4605" t="str">
        <f t="shared" si="243"/>
        <v>61980</v>
      </c>
    </row>
    <row r="4606" spans="1:5" x14ac:dyDescent="0.25">
      <c r="A4606" s="2">
        <v>29403</v>
      </c>
      <c r="B4606">
        <v>10.132</v>
      </c>
      <c r="C4606">
        <f t="shared" si="241"/>
        <v>7</v>
      </c>
      <c r="D4606">
        <f t="shared" si="242"/>
        <v>1980</v>
      </c>
      <c r="E4606" t="str">
        <f t="shared" si="243"/>
        <v>71980</v>
      </c>
    </row>
    <row r="4607" spans="1:5" x14ac:dyDescent="0.25">
      <c r="A4607" s="2">
        <v>29404</v>
      </c>
      <c r="B4607">
        <v>10.192</v>
      </c>
      <c r="C4607">
        <f t="shared" si="241"/>
        <v>7</v>
      </c>
      <c r="D4607">
        <f t="shared" si="242"/>
        <v>1980</v>
      </c>
      <c r="E4607" t="str">
        <f t="shared" si="243"/>
        <v>71980</v>
      </c>
    </row>
    <row r="4608" spans="1:5" x14ac:dyDescent="0.25">
      <c r="A4608" s="2">
        <v>29405</v>
      </c>
      <c r="B4608">
        <v>10.012</v>
      </c>
      <c r="C4608">
        <f t="shared" si="241"/>
        <v>7</v>
      </c>
      <c r="D4608">
        <f t="shared" si="242"/>
        <v>1980</v>
      </c>
      <c r="E4608" t="str">
        <f t="shared" si="243"/>
        <v>71980</v>
      </c>
    </row>
    <row r="4609" spans="1:5" x14ac:dyDescent="0.25">
      <c r="A4609" s="2">
        <v>29409</v>
      </c>
      <c r="B4609">
        <v>10.202</v>
      </c>
      <c r="C4609">
        <f t="shared" si="241"/>
        <v>7</v>
      </c>
      <c r="D4609">
        <f t="shared" si="242"/>
        <v>1980</v>
      </c>
      <c r="E4609" t="str">
        <f t="shared" si="243"/>
        <v>71980</v>
      </c>
    </row>
    <row r="4610" spans="1:5" x14ac:dyDescent="0.25">
      <c r="A4610" s="2">
        <v>29410</v>
      </c>
      <c r="B4610">
        <v>10.092000000000001</v>
      </c>
      <c r="C4610">
        <f t="shared" si="241"/>
        <v>7</v>
      </c>
      <c r="D4610">
        <f t="shared" si="242"/>
        <v>1980</v>
      </c>
      <c r="E4610" t="str">
        <f t="shared" si="243"/>
        <v>71980</v>
      </c>
    </row>
    <row r="4611" spans="1:5" x14ac:dyDescent="0.25">
      <c r="A4611" s="2">
        <v>29411</v>
      </c>
      <c r="B4611">
        <v>10.141999999999999</v>
      </c>
      <c r="C4611">
        <f t="shared" si="241"/>
        <v>7</v>
      </c>
      <c r="D4611">
        <f t="shared" si="242"/>
        <v>1980</v>
      </c>
      <c r="E4611" t="str">
        <f t="shared" si="243"/>
        <v>71980</v>
      </c>
    </row>
    <row r="4612" spans="1:5" x14ac:dyDescent="0.25">
      <c r="A4612" s="2">
        <v>29412</v>
      </c>
      <c r="B4612">
        <v>10.212</v>
      </c>
      <c r="C4612">
        <f t="shared" ref="C4612:C4675" si="244">MONTH(A4612)</f>
        <v>7</v>
      </c>
      <c r="D4612">
        <f t="shared" ref="D4612:D4675" si="245">YEAR(A4612)</f>
        <v>1980</v>
      </c>
      <c r="E4612" t="str">
        <f t="shared" ref="E4612:E4675" si="246">CONCATENATE(C4612,D4612)</f>
        <v>71980</v>
      </c>
    </row>
    <row r="4613" spans="1:5" x14ac:dyDescent="0.25">
      <c r="A4613" s="2">
        <v>29413</v>
      </c>
      <c r="B4613">
        <v>10.282</v>
      </c>
      <c r="C4613">
        <f t="shared" si="244"/>
        <v>7</v>
      </c>
      <c r="D4613">
        <f t="shared" si="245"/>
        <v>1980</v>
      </c>
      <c r="E4613" t="str">
        <f t="shared" si="246"/>
        <v>71980</v>
      </c>
    </row>
    <row r="4614" spans="1:5" x14ac:dyDescent="0.25">
      <c r="A4614" s="2">
        <v>29416</v>
      </c>
      <c r="B4614">
        <v>10.332000000000001</v>
      </c>
      <c r="C4614">
        <f t="shared" si="244"/>
        <v>7</v>
      </c>
      <c r="D4614">
        <f t="shared" si="245"/>
        <v>1980</v>
      </c>
      <c r="E4614" t="str">
        <f t="shared" si="246"/>
        <v>71980</v>
      </c>
    </row>
    <row r="4615" spans="1:5" x14ac:dyDescent="0.25">
      <c r="A4615" s="2">
        <v>29417</v>
      </c>
      <c r="B4615">
        <v>10.172000000000001</v>
      </c>
      <c r="C4615">
        <f t="shared" si="244"/>
        <v>7</v>
      </c>
      <c r="D4615">
        <f t="shared" si="245"/>
        <v>1980</v>
      </c>
      <c r="E4615" t="str">
        <f t="shared" si="246"/>
        <v>71980</v>
      </c>
    </row>
    <row r="4616" spans="1:5" x14ac:dyDescent="0.25">
      <c r="A4616" s="2">
        <v>29418</v>
      </c>
      <c r="B4616">
        <v>10.071999999999999</v>
      </c>
      <c r="C4616">
        <f t="shared" si="244"/>
        <v>7</v>
      </c>
      <c r="D4616">
        <f t="shared" si="245"/>
        <v>1980</v>
      </c>
      <c r="E4616" t="str">
        <f t="shared" si="246"/>
        <v>71980</v>
      </c>
    </row>
    <row r="4617" spans="1:5" x14ac:dyDescent="0.25">
      <c r="A4617" s="2">
        <v>29419</v>
      </c>
      <c r="B4617">
        <v>10.212</v>
      </c>
      <c r="C4617">
        <f t="shared" si="244"/>
        <v>7</v>
      </c>
      <c r="D4617">
        <f t="shared" si="245"/>
        <v>1980</v>
      </c>
      <c r="E4617" t="str">
        <f t="shared" si="246"/>
        <v>71980</v>
      </c>
    </row>
    <row r="4618" spans="1:5" x14ac:dyDescent="0.25">
      <c r="A4618" s="2">
        <v>29420</v>
      </c>
      <c r="B4618">
        <v>10.202</v>
      </c>
      <c r="C4618">
        <f t="shared" si="244"/>
        <v>7</v>
      </c>
      <c r="D4618">
        <f t="shared" si="245"/>
        <v>1980</v>
      </c>
      <c r="E4618" t="str">
        <f t="shared" si="246"/>
        <v>71980</v>
      </c>
    </row>
    <row r="4619" spans="1:5" x14ac:dyDescent="0.25">
      <c r="A4619" s="2">
        <v>29423</v>
      </c>
      <c r="B4619">
        <v>10.132</v>
      </c>
      <c r="C4619">
        <f t="shared" si="244"/>
        <v>7</v>
      </c>
      <c r="D4619">
        <f t="shared" si="245"/>
        <v>1980</v>
      </c>
      <c r="E4619" t="str">
        <f t="shared" si="246"/>
        <v>71980</v>
      </c>
    </row>
    <row r="4620" spans="1:5" x14ac:dyDescent="0.25">
      <c r="A4620" s="2">
        <v>29424</v>
      </c>
      <c r="B4620">
        <v>10.182</v>
      </c>
      <c r="C4620">
        <f t="shared" si="244"/>
        <v>7</v>
      </c>
      <c r="D4620">
        <f t="shared" si="245"/>
        <v>1980</v>
      </c>
      <c r="E4620" t="str">
        <f t="shared" si="246"/>
        <v>71980</v>
      </c>
    </row>
    <row r="4621" spans="1:5" x14ac:dyDescent="0.25">
      <c r="A4621" s="2">
        <v>29425</v>
      </c>
      <c r="B4621">
        <v>10.122</v>
      </c>
      <c r="C4621">
        <f t="shared" si="244"/>
        <v>7</v>
      </c>
      <c r="D4621">
        <f t="shared" si="245"/>
        <v>1980</v>
      </c>
      <c r="E4621" t="str">
        <f t="shared" si="246"/>
        <v>71980</v>
      </c>
    </row>
    <row r="4622" spans="1:5" x14ac:dyDescent="0.25">
      <c r="A4622" s="2">
        <v>29426</v>
      </c>
      <c r="B4622">
        <v>10.242000000000001</v>
      </c>
      <c r="C4622">
        <f t="shared" si="244"/>
        <v>7</v>
      </c>
      <c r="D4622">
        <f t="shared" si="245"/>
        <v>1980</v>
      </c>
      <c r="E4622" t="str">
        <f t="shared" si="246"/>
        <v>71980</v>
      </c>
    </row>
    <row r="4623" spans="1:5" x14ac:dyDescent="0.25">
      <c r="A4623" s="2">
        <v>29427</v>
      </c>
      <c r="B4623">
        <v>10.352</v>
      </c>
      <c r="C4623">
        <f t="shared" si="244"/>
        <v>7</v>
      </c>
      <c r="D4623">
        <f t="shared" si="245"/>
        <v>1980</v>
      </c>
      <c r="E4623" t="str">
        <f t="shared" si="246"/>
        <v>71980</v>
      </c>
    </row>
    <row r="4624" spans="1:5" x14ac:dyDescent="0.25">
      <c r="A4624" s="2">
        <v>29430</v>
      </c>
      <c r="B4624">
        <v>10.462</v>
      </c>
      <c r="C4624">
        <f t="shared" si="244"/>
        <v>7</v>
      </c>
      <c r="D4624">
        <f t="shared" si="245"/>
        <v>1980</v>
      </c>
      <c r="E4624" t="str">
        <f t="shared" si="246"/>
        <v>71980</v>
      </c>
    </row>
    <row r="4625" spans="1:5" x14ac:dyDescent="0.25">
      <c r="A4625" s="2">
        <v>29431</v>
      </c>
      <c r="B4625">
        <v>10.452</v>
      </c>
      <c r="C4625">
        <f t="shared" si="244"/>
        <v>7</v>
      </c>
      <c r="D4625">
        <f t="shared" si="245"/>
        <v>1980</v>
      </c>
      <c r="E4625" t="str">
        <f t="shared" si="246"/>
        <v>71980</v>
      </c>
    </row>
    <row r="4626" spans="1:5" x14ac:dyDescent="0.25">
      <c r="A4626" s="2">
        <v>29432</v>
      </c>
      <c r="B4626">
        <v>10.532</v>
      </c>
      <c r="C4626">
        <f t="shared" si="244"/>
        <v>7</v>
      </c>
      <c r="D4626">
        <f t="shared" si="245"/>
        <v>1980</v>
      </c>
      <c r="E4626" t="str">
        <f t="shared" si="246"/>
        <v>71980</v>
      </c>
    </row>
    <row r="4627" spans="1:5" x14ac:dyDescent="0.25">
      <c r="A4627" s="2">
        <v>29433</v>
      </c>
      <c r="B4627">
        <v>10.762</v>
      </c>
      <c r="C4627">
        <f t="shared" si="244"/>
        <v>7</v>
      </c>
      <c r="D4627">
        <f t="shared" si="245"/>
        <v>1980</v>
      </c>
      <c r="E4627" t="str">
        <f t="shared" si="246"/>
        <v>71980</v>
      </c>
    </row>
    <row r="4628" spans="1:5" x14ac:dyDescent="0.25">
      <c r="A4628" s="2">
        <v>29434</v>
      </c>
      <c r="B4628">
        <v>10.762</v>
      </c>
      <c r="C4628">
        <f t="shared" si="244"/>
        <v>8</v>
      </c>
      <c r="D4628">
        <f t="shared" si="245"/>
        <v>1980</v>
      </c>
      <c r="E4628" t="str">
        <f t="shared" si="246"/>
        <v>81980</v>
      </c>
    </row>
    <row r="4629" spans="1:5" x14ac:dyDescent="0.25">
      <c r="A4629" s="2">
        <v>29437</v>
      </c>
      <c r="B4629">
        <v>10.692</v>
      </c>
      <c r="C4629">
        <f t="shared" si="244"/>
        <v>8</v>
      </c>
      <c r="D4629">
        <f t="shared" si="245"/>
        <v>1980</v>
      </c>
      <c r="E4629" t="str">
        <f t="shared" si="246"/>
        <v>81980</v>
      </c>
    </row>
    <row r="4630" spans="1:5" x14ac:dyDescent="0.25">
      <c r="A4630" s="2">
        <v>29438</v>
      </c>
      <c r="B4630">
        <v>10.702</v>
      </c>
      <c r="C4630">
        <f t="shared" si="244"/>
        <v>8</v>
      </c>
      <c r="D4630">
        <f t="shared" si="245"/>
        <v>1980</v>
      </c>
      <c r="E4630" t="str">
        <f t="shared" si="246"/>
        <v>81980</v>
      </c>
    </row>
    <row r="4631" spans="1:5" x14ac:dyDescent="0.25">
      <c r="A4631" s="2">
        <v>29439</v>
      </c>
      <c r="B4631">
        <v>10.802</v>
      </c>
      <c r="C4631">
        <f t="shared" si="244"/>
        <v>8</v>
      </c>
      <c r="D4631">
        <f t="shared" si="245"/>
        <v>1980</v>
      </c>
      <c r="E4631" t="str">
        <f t="shared" si="246"/>
        <v>81980</v>
      </c>
    </row>
    <row r="4632" spans="1:5" x14ac:dyDescent="0.25">
      <c r="A4632" s="2">
        <v>29440</v>
      </c>
      <c r="B4632">
        <v>10.712</v>
      </c>
      <c r="C4632">
        <f t="shared" si="244"/>
        <v>8</v>
      </c>
      <c r="D4632">
        <f t="shared" si="245"/>
        <v>1980</v>
      </c>
      <c r="E4632" t="str">
        <f t="shared" si="246"/>
        <v>81980</v>
      </c>
    </row>
    <row r="4633" spans="1:5" x14ac:dyDescent="0.25">
      <c r="A4633" s="2">
        <v>29441</v>
      </c>
      <c r="B4633">
        <v>10.872</v>
      </c>
      <c r="C4633">
        <f t="shared" si="244"/>
        <v>8</v>
      </c>
      <c r="D4633">
        <f t="shared" si="245"/>
        <v>1980</v>
      </c>
      <c r="E4633" t="str">
        <f t="shared" si="246"/>
        <v>81980</v>
      </c>
    </row>
    <row r="4634" spans="1:5" x14ac:dyDescent="0.25">
      <c r="A4634" s="2">
        <v>29444</v>
      </c>
      <c r="B4634">
        <v>11.032</v>
      </c>
      <c r="C4634">
        <f t="shared" si="244"/>
        <v>8</v>
      </c>
      <c r="D4634">
        <f t="shared" si="245"/>
        <v>1980</v>
      </c>
      <c r="E4634" t="str">
        <f t="shared" si="246"/>
        <v>81980</v>
      </c>
    </row>
    <row r="4635" spans="1:5" x14ac:dyDescent="0.25">
      <c r="A4635" s="2">
        <v>29445</v>
      </c>
      <c r="B4635">
        <v>10.981999999999999</v>
      </c>
      <c r="C4635">
        <f t="shared" si="244"/>
        <v>8</v>
      </c>
      <c r="D4635">
        <f t="shared" si="245"/>
        <v>1980</v>
      </c>
      <c r="E4635" t="str">
        <f t="shared" si="246"/>
        <v>81980</v>
      </c>
    </row>
    <row r="4636" spans="1:5" x14ac:dyDescent="0.25">
      <c r="A4636" s="2">
        <v>29446</v>
      </c>
      <c r="B4636">
        <v>10.891999999999999</v>
      </c>
      <c r="C4636">
        <f t="shared" si="244"/>
        <v>8</v>
      </c>
      <c r="D4636">
        <f t="shared" si="245"/>
        <v>1980</v>
      </c>
      <c r="E4636" t="str">
        <f t="shared" si="246"/>
        <v>81980</v>
      </c>
    </row>
    <row r="4637" spans="1:5" x14ac:dyDescent="0.25">
      <c r="A4637" s="2">
        <v>29447</v>
      </c>
      <c r="B4637">
        <v>10.901999999999999</v>
      </c>
      <c r="C4637">
        <f t="shared" si="244"/>
        <v>8</v>
      </c>
      <c r="D4637">
        <f t="shared" si="245"/>
        <v>1980</v>
      </c>
      <c r="E4637" t="str">
        <f t="shared" si="246"/>
        <v>81980</v>
      </c>
    </row>
    <row r="4638" spans="1:5" x14ac:dyDescent="0.25">
      <c r="A4638" s="2">
        <v>29448</v>
      </c>
      <c r="B4638">
        <v>10.862</v>
      </c>
      <c r="C4638">
        <f t="shared" si="244"/>
        <v>8</v>
      </c>
      <c r="D4638">
        <f t="shared" si="245"/>
        <v>1980</v>
      </c>
      <c r="E4638" t="str">
        <f t="shared" si="246"/>
        <v>81980</v>
      </c>
    </row>
    <row r="4639" spans="1:5" x14ac:dyDescent="0.25">
      <c r="A4639" s="2">
        <v>29451</v>
      </c>
      <c r="B4639">
        <v>11.132</v>
      </c>
      <c r="C4639">
        <f t="shared" si="244"/>
        <v>8</v>
      </c>
      <c r="D4639">
        <f t="shared" si="245"/>
        <v>1980</v>
      </c>
      <c r="E4639" t="str">
        <f t="shared" si="246"/>
        <v>81980</v>
      </c>
    </row>
    <row r="4640" spans="1:5" x14ac:dyDescent="0.25">
      <c r="A4640" s="2">
        <v>29452</v>
      </c>
      <c r="B4640">
        <v>11.242000000000001</v>
      </c>
      <c r="C4640">
        <f t="shared" si="244"/>
        <v>8</v>
      </c>
      <c r="D4640">
        <f t="shared" si="245"/>
        <v>1980</v>
      </c>
      <c r="E4640" t="str">
        <f t="shared" si="246"/>
        <v>81980</v>
      </c>
    </row>
    <row r="4641" spans="1:5" x14ac:dyDescent="0.25">
      <c r="A4641" s="2">
        <v>29453</v>
      </c>
      <c r="B4641">
        <v>11.222</v>
      </c>
      <c r="C4641">
        <f t="shared" si="244"/>
        <v>8</v>
      </c>
      <c r="D4641">
        <f t="shared" si="245"/>
        <v>1980</v>
      </c>
      <c r="E4641" t="str">
        <f t="shared" si="246"/>
        <v>81980</v>
      </c>
    </row>
    <row r="4642" spans="1:5" x14ac:dyDescent="0.25">
      <c r="A4642" s="2">
        <v>29454</v>
      </c>
      <c r="B4642">
        <v>11.302</v>
      </c>
      <c r="C4642">
        <f t="shared" si="244"/>
        <v>8</v>
      </c>
      <c r="D4642">
        <f t="shared" si="245"/>
        <v>1980</v>
      </c>
      <c r="E4642" t="str">
        <f t="shared" si="246"/>
        <v>81980</v>
      </c>
    </row>
    <row r="4643" spans="1:5" x14ac:dyDescent="0.25">
      <c r="A4643" s="2">
        <v>29455</v>
      </c>
      <c r="B4643">
        <v>11.132</v>
      </c>
      <c r="C4643">
        <f t="shared" si="244"/>
        <v>8</v>
      </c>
      <c r="D4643">
        <f t="shared" si="245"/>
        <v>1980</v>
      </c>
      <c r="E4643" t="str">
        <f t="shared" si="246"/>
        <v>81980</v>
      </c>
    </row>
    <row r="4644" spans="1:5" x14ac:dyDescent="0.25">
      <c r="A4644" s="2">
        <v>29458</v>
      </c>
      <c r="B4644">
        <v>11.401999999999999</v>
      </c>
      <c r="C4644">
        <f t="shared" si="244"/>
        <v>8</v>
      </c>
      <c r="D4644">
        <f t="shared" si="245"/>
        <v>1980</v>
      </c>
      <c r="E4644" t="str">
        <f t="shared" si="246"/>
        <v>81980</v>
      </c>
    </row>
    <row r="4645" spans="1:5" x14ac:dyDescent="0.25">
      <c r="A4645" s="2">
        <v>29459</v>
      </c>
      <c r="B4645">
        <v>11.422000000000001</v>
      </c>
      <c r="C4645">
        <f t="shared" si="244"/>
        <v>8</v>
      </c>
      <c r="D4645">
        <f t="shared" si="245"/>
        <v>1980</v>
      </c>
      <c r="E4645" t="str">
        <f t="shared" si="246"/>
        <v>81980</v>
      </c>
    </row>
    <row r="4646" spans="1:5" x14ac:dyDescent="0.25">
      <c r="A4646" s="2">
        <v>29460</v>
      </c>
      <c r="B4646">
        <v>11.672000000000001</v>
      </c>
      <c r="C4646">
        <f t="shared" si="244"/>
        <v>8</v>
      </c>
      <c r="D4646">
        <f t="shared" si="245"/>
        <v>1980</v>
      </c>
      <c r="E4646" t="str">
        <f t="shared" si="246"/>
        <v>81980</v>
      </c>
    </row>
    <row r="4647" spans="1:5" x14ac:dyDescent="0.25">
      <c r="A4647" s="2">
        <v>29461</v>
      </c>
      <c r="B4647">
        <v>11.891999999999999</v>
      </c>
      <c r="C4647">
        <f t="shared" si="244"/>
        <v>8</v>
      </c>
      <c r="D4647">
        <f t="shared" si="245"/>
        <v>1980</v>
      </c>
      <c r="E4647" t="str">
        <f t="shared" si="246"/>
        <v>81980</v>
      </c>
    </row>
    <row r="4648" spans="1:5" x14ac:dyDescent="0.25">
      <c r="A4648" s="2">
        <v>29462</v>
      </c>
      <c r="B4648">
        <v>11.552</v>
      </c>
      <c r="C4648">
        <f t="shared" si="244"/>
        <v>8</v>
      </c>
      <c r="D4648">
        <f t="shared" si="245"/>
        <v>1980</v>
      </c>
      <c r="E4648" t="str">
        <f t="shared" si="246"/>
        <v>81980</v>
      </c>
    </row>
    <row r="4649" spans="1:5" x14ac:dyDescent="0.25">
      <c r="A4649" s="2">
        <v>29466</v>
      </c>
      <c r="B4649">
        <v>11.321999999999999</v>
      </c>
      <c r="C4649">
        <f t="shared" si="244"/>
        <v>9</v>
      </c>
      <c r="D4649">
        <f t="shared" si="245"/>
        <v>1980</v>
      </c>
      <c r="E4649" t="str">
        <f t="shared" si="246"/>
        <v>91980</v>
      </c>
    </row>
    <row r="4650" spans="1:5" x14ac:dyDescent="0.25">
      <c r="A4650" s="2">
        <v>29467</v>
      </c>
      <c r="B4650">
        <v>11.082000000000001</v>
      </c>
      <c r="C4650">
        <f t="shared" si="244"/>
        <v>9</v>
      </c>
      <c r="D4650">
        <f t="shared" si="245"/>
        <v>1980</v>
      </c>
      <c r="E4650" t="str">
        <f t="shared" si="246"/>
        <v>91980</v>
      </c>
    </row>
    <row r="4651" spans="1:5" x14ac:dyDescent="0.25">
      <c r="A4651" s="2">
        <v>29468</v>
      </c>
      <c r="B4651">
        <v>11.162000000000001</v>
      </c>
      <c r="C4651">
        <f t="shared" si="244"/>
        <v>9</v>
      </c>
      <c r="D4651">
        <f t="shared" si="245"/>
        <v>1980</v>
      </c>
      <c r="E4651" t="str">
        <f t="shared" si="246"/>
        <v>91980</v>
      </c>
    </row>
    <row r="4652" spans="1:5" x14ac:dyDescent="0.25">
      <c r="A4652" s="2">
        <v>29469</v>
      </c>
      <c r="B4652">
        <v>11.212</v>
      </c>
      <c r="C4652">
        <f t="shared" si="244"/>
        <v>9</v>
      </c>
      <c r="D4652">
        <f t="shared" si="245"/>
        <v>1980</v>
      </c>
      <c r="E4652" t="str">
        <f t="shared" si="246"/>
        <v>91980</v>
      </c>
    </row>
    <row r="4653" spans="1:5" x14ac:dyDescent="0.25">
      <c r="A4653" s="2">
        <v>29472</v>
      </c>
      <c r="B4653">
        <v>11.292</v>
      </c>
      <c r="C4653">
        <f t="shared" si="244"/>
        <v>9</v>
      </c>
      <c r="D4653">
        <f t="shared" si="245"/>
        <v>1980</v>
      </c>
      <c r="E4653" t="str">
        <f t="shared" si="246"/>
        <v>91980</v>
      </c>
    </row>
    <row r="4654" spans="1:5" x14ac:dyDescent="0.25">
      <c r="A4654" s="2">
        <v>29473</v>
      </c>
      <c r="B4654">
        <v>11.192</v>
      </c>
      <c r="C4654">
        <f t="shared" si="244"/>
        <v>9</v>
      </c>
      <c r="D4654">
        <f t="shared" si="245"/>
        <v>1980</v>
      </c>
      <c r="E4654" t="str">
        <f t="shared" si="246"/>
        <v>91980</v>
      </c>
    </row>
    <row r="4655" spans="1:5" x14ac:dyDescent="0.25">
      <c r="A4655" s="2">
        <v>29474</v>
      </c>
      <c r="B4655">
        <v>11.141999999999999</v>
      </c>
      <c r="C4655">
        <f t="shared" si="244"/>
        <v>9</v>
      </c>
      <c r="D4655">
        <f t="shared" si="245"/>
        <v>1980</v>
      </c>
      <c r="E4655" t="str">
        <f t="shared" si="246"/>
        <v>91980</v>
      </c>
    </row>
    <row r="4656" spans="1:5" x14ac:dyDescent="0.25">
      <c r="A4656" s="2">
        <v>29475</v>
      </c>
      <c r="B4656">
        <v>11.321999999999999</v>
      </c>
      <c r="C4656">
        <f t="shared" si="244"/>
        <v>9</v>
      </c>
      <c r="D4656">
        <f t="shared" si="245"/>
        <v>1980</v>
      </c>
      <c r="E4656" t="str">
        <f t="shared" si="246"/>
        <v>91980</v>
      </c>
    </row>
    <row r="4657" spans="1:5" x14ac:dyDescent="0.25">
      <c r="A4657" s="2">
        <v>29476</v>
      </c>
      <c r="B4657">
        <v>11.372</v>
      </c>
      <c r="C4657">
        <f t="shared" si="244"/>
        <v>9</v>
      </c>
      <c r="D4657">
        <f t="shared" si="245"/>
        <v>1980</v>
      </c>
      <c r="E4657" t="str">
        <f t="shared" si="246"/>
        <v>91980</v>
      </c>
    </row>
    <row r="4658" spans="1:5" x14ac:dyDescent="0.25">
      <c r="A4658" s="2">
        <v>29479</v>
      </c>
      <c r="B4658">
        <v>11.622</v>
      </c>
      <c r="C4658">
        <f t="shared" si="244"/>
        <v>9</v>
      </c>
      <c r="D4658">
        <f t="shared" si="245"/>
        <v>1980</v>
      </c>
      <c r="E4658" t="str">
        <f t="shared" si="246"/>
        <v>91980</v>
      </c>
    </row>
    <row r="4659" spans="1:5" x14ac:dyDescent="0.25">
      <c r="A4659" s="2">
        <v>29480</v>
      </c>
      <c r="B4659">
        <v>11.522</v>
      </c>
      <c r="C4659">
        <f t="shared" si="244"/>
        <v>9</v>
      </c>
      <c r="D4659">
        <f t="shared" si="245"/>
        <v>1980</v>
      </c>
      <c r="E4659" t="str">
        <f t="shared" si="246"/>
        <v>91980</v>
      </c>
    </row>
    <row r="4660" spans="1:5" x14ac:dyDescent="0.25">
      <c r="A4660" s="2">
        <v>29481</v>
      </c>
      <c r="B4660">
        <v>11.571999999999999</v>
      </c>
      <c r="C4660">
        <f t="shared" si="244"/>
        <v>9</v>
      </c>
      <c r="D4660">
        <f t="shared" si="245"/>
        <v>1980</v>
      </c>
      <c r="E4660" t="str">
        <f t="shared" si="246"/>
        <v>91980</v>
      </c>
    </row>
    <row r="4661" spans="1:5" x14ac:dyDescent="0.25">
      <c r="A4661" s="2">
        <v>29482</v>
      </c>
      <c r="B4661">
        <v>11.532</v>
      </c>
      <c r="C4661">
        <f t="shared" si="244"/>
        <v>9</v>
      </c>
      <c r="D4661">
        <f t="shared" si="245"/>
        <v>1980</v>
      </c>
      <c r="E4661" t="str">
        <f t="shared" si="246"/>
        <v>91980</v>
      </c>
    </row>
    <row r="4662" spans="1:5" x14ac:dyDescent="0.25">
      <c r="A4662" s="2">
        <v>29483</v>
      </c>
      <c r="B4662">
        <v>11.332000000000001</v>
      </c>
      <c r="C4662">
        <f t="shared" si="244"/>
        <v>9</v>
      </c>
      <c r="D4662">
        <f t="shared" si="245"/>
        <v>1980</v>
      </c>
      <c r="E4662" t="str">
        <f t="shared" si="246"/>
        <v>91980</v>
      </c>
    </row>
    <row r="4663" spans="1:5" x14ac:dyDescent="0.25">
      <c r="A4663" s="2">
        <v>29486</v>
      </c>
      <c r="B4663">
        <v>11.692</v>
      </c>
      <c r="C4663">
        <f t="shared" si="244"/>
        <v>9</v>
      </c>
      <c r="D4663">
        <f t="shared" si="245"/>
        <v>1980</v>
      </c>
      <c r="E4663" t="str">
        <f t="shared" si="246"/>
        <v>91980</v>
      </c>
    </row>
    <row r="4664" spans="1:5" x14ac:dyDescent="0.25">
      <c r="A4664" s="2">
        <v>29487</v>
      </c>
      <c r="B4664">
        <v>11.762</v>
      </c>
      <c r="C4664">
        <f t="shared" si="244"/>
        <v>9</v>
      </c>
      <c r="D4664">
        <f t="shared" si="245"/>
        <v>1980</v>
      </c>
      <c r="E4664" t="str">
        <f t="shared" si="246"/>
        <v>91980</v>
      </c>
    </row>
    <row r="4665" spans="1:5" x14ac:dyDescent="0.25">
      <c r="A4665" s="2">
        <v>29488</v>
      </c>
      <c r="B4665">
        <v>11.752000000000001</v>
      </c>
      <c r="C4665">
        <f t="shared" si="244"/>
        <v>9</v>
      </c>
      <c r="D4665">
        <f t="shared" si="245"/>
        <v>1980</v>
      </c>
      <c r="E4665" t="str">
        <f t="shared" si="246"/>
        <v>91980</v>
      </c>
    </row>
    <row r="4666" spans="1:5" x14ac:dyDescent="0.25">
      <c r="A4666" s="2">
        <v>29489</v>
      </c>
      <c r="B4666">
        <v>11.912000000000001</v>
      </c>
      <c r="C4666">
        <f t="shared" si="244"/>
        <v>9</v>
      </c>
      <c r="D4666">
        <f t="shared" si="245"/>
        <v>1980</v>
      </c>
      <c r="E4666" t="str">
        <f t="shared" si="246"/>
        <v>91980</v>
      </c>
    </row>
    <row r="4667" spans="1:5" x14ac:dyDescent="0.25">
      <c r="A4667" s="2">
        <v>29490</v>
      </c>
      <c r="B4667">
        <v>11.992000000000001</v>
      </c>
      <c r="C4667">
        <f t="shared" si="244"/>
        <v>9</v>
      </c>
      <c r="D4667">
        <f t="shared" si="245"/>
        <v>1980</v>
      </c>
      <c r="E4667" t="str">
        <f t="shared" si="246"/>
        <v>91980</v>
      </c>
    </row>
    <row r="4668" spans="1:5" x14ac:dyDescent="0.25">
      <c r="A4668" s="2">
        <v>29493</v>
      </c>
      <c r="B4668">
        <v>12.071999999999999</v>
      </c>
      <c r="C4668">
        <f t="shared" si="244"/>
        <v>9</v>
      </c>
      <c r="D4668">
        <f t="shared" si="245"/>
        <v>1980</v>
      </c>
      <c r="E4668" t="str">
        <f t="shared" si="246"/>
        <v>91980</v>
      </c>
    </row>
    <row r="4669" spans="1:5" x14ac:dyDescent="0.25">
      <c r="A4669" s="2">
        <v>29494</v>
      </c>
      <c r="B4669">
        <v>11.862</v>
      </c>
      <c r="C4669">
        <f t="shared" si="244"/>
        <v>9</v>
      </c>
      <c r="D4669">
        <f t="shared" si="245"/>
        <v>1980</v>
      </c>
      <c r="E4669" t="str">
        <f t="shared" si="246"/>
        <v>91980</v>
      </c>
    </row>
    <row r="4670" spans="1:5" x14ac:dyDescent="0.25">
      <c r="A4670" s="2">
        <v>29495</v>
      </c>
      <c r="B4670">
        <v>11.782</v>
      </c>
      <c r="C4670">
        <f t="shared" si="244"/>
        <v>10</v>
      </c>
      <c r="D4670">
        <f t="shared" si="245"/>
        <v>1980</v>
      </c>
      <c r="E4670" t="str">
        <f t="shared" si="246"/>
        <v>101980</v>
      </c>
    </row>
    <row r="4671" spans="1:5" x14ac:dyDescent="0.25">
      <c r="A4671" s="2">
        <v>29496</v>
      </c>
      <c r="B4671">
        <v>11.832000000000001</v>
      </c>
      <c r="C4671">
        <f t="shared" si="244"/>
        <v>10</v>
      </c>
      <c r="D4671">
        <f t="shared" si="245"/>
        <v>1980</v>
      </c>
      <c r="E4671" t="str">
        <f t="shared" si="246"/>
        <v>101980</v>
      </c>
    </row>
    <row r="4672" spans="1:5" x14ac:dyDescent="0.25">
      <c r="A4672" s="2">
        <v>29497</v>
      </c>
      <c r="B4672">
        <v>11.401999999999999</v>
      </c>
      <c r="C4672">
        <f t="shared" si="244"/>
        <v>10</v>
      </c>
      <c r="D4672">
        <f t="shared" si="245"/>
        <v>1980</v>
      </c>
      <c r="E4672" t="str">
        <f t="shared" si="246"/>
        <v>101980</v>
      </c>
    </row>
    <row r="4673" spans="1:5" x14ac:dyDescent="0.25">
      <c r="A4673" s="2">
        <v>29500</v>
      </c>
      <c r="B4673">
        <v>11.352</v>
      </c>
      <c r="C4673">
        <f t="shared" si="244"/>
        <v>10</v>
      </c>
      <c r="D4673">
        <f t="shared" si="245"/>
        <v>1980</v>
      </c>
      <c r="E4673" t="str">
        <f t="shared" si="246"/>
        <v>101980</v>
      </c>
    </row>
    <row r="4674" spans="1:5" x14ac:dyDescent="0.25">
      <c r="A4674" s="2">
        <v>29501</v>
      </c>
      <c r="B4674">
        <v>11.432</v>
      </c>
      <c r="C4674">
        <f t="shared" si="244"/>
        <v>10</v>
      </c>
      <c r="D4674">
        <f t="shared" si="245"/>
        <v>1980</v>
      </c>
      <c r="E4674" t="str">
        <f t="shared" si="246"/>
        <v>101980</v>
      </c>
    </row>
    <row r="4675" spans="1:5" x14ac:dyDescent="0.25">
      <c r="A4675" s="2">
        <v>29502</v>
      </c>
      <c r="B4675">
        <v>11.512</v>
      </c>
      <c r="C4675">
        <f t="shared" si="244"/>
        <v>10</v>
      </c>
      <c r="D4675">
        <f t="shared" si="245"/>
        <v>1980</v>
      </c>
      <c r="E4675" t="str">
        <f t="shared" si="246"/>
        <v>101980</v>
      </c>
    </row>
    <row r="4676" spans="1:5" x14ac:dyDescent="0.25">
      <c r="A4676" s="2">
        <v>29503</v>
      </c>
      <c r="B4676">
        <v>11.391999999999999</v>
      </c>
      <c r="C4676">
        <f t="shared" ref="C4676:C4739" si="247">MONTH(A4676)</f>
        <v>10</v>
      </c>
      <c r="D4676">
        <f t="shared" ref="D4676:D4739" si="248">YEAR(A4676)</f>
        <v>1980</v>
      </c>
      <c r="E4676" t="str">
        <f t="shared" ref="E4676:E4739" si="249">CONCATENATE(C4676,D4676)</f>
        <v>101980</v>
      </c>
    </row>
    <row r="4677" spans="1:5" x14ac:dyDescent="0.25">
      <c r="A4677" s="2">
        <v>29504</v>
      </c>
      <c r="B4677">
        <v>11.442</v>
      </c>
      <c r="C4677">
        <f t="shared" si="247"/>
        <v>10</v>
      </c>
      <c r="D4677">
        <f t="shared" si="248"/>
        <v>1980</v>
      </c>
      <c r="E4677" t="str">
        <f t="shared" si="249"/>
        <v>101980</v>
      </c>
    </row>
    <row r="4678" spans="1:5" x14ac:dyDescent="0.25">
      <c r="A4678" s="2">
        <v>29508</v>
      </c>
      <c r="B4678">
        <v>11.372</v>
      </c>
      <c r="C4678">
        <f t="shared" si="247"/>
        <v>10</v>
      </c>
      <c r="D4678">
        <f t="shared" si="248"/>
        <v>1980</v>
      </c>
      <c r="E4678" t="str">
        <f t="shared" si="249"/>
        <v>101980</v>
      </c>
    </row>
    <row r="4679" spans="1:5" x14ac:dyDescent="0.25">
      <c r="A4679" s="2">
        <v>29509</v>
      </c>
      <c r="B4679">
        <v>11.292</v>
      </c>
      <c r="C4679">
        <f t="shared" si="247"/>
        <v>10</v>
      </c>
      <c r="D4679">
        <f t="shared" si="248"/>
        <v>1980</v>
      </c>
      <c r="E4679" t="str">
        <f t="shared" si="249"/>
        <v>101980</v>
      </c>
    </row>
    <row r="4680" spans="1:5" x14ac:dyDescent="0.25">
      <c r="A4680" s="2">
        <v>29510</v>
      </c>
      <c r="B4680">
        <v>11.472</v>
      </c>
      <c r="C4680">
        <f t="shared" si="247"/>
        <v>10</v>
      </c>
      <c r="D4680">
        <f t="shared" si="248"/>
        <v>1980</v>
      </c>
      <c r="E4680" t="str">
        <f t="shared" si="249"/>
        <v>101980</v>
      </c>
    </row>
    <row r="4681" spans="1:5" x14ac:dyDescent="0.25">
      <c r="A4681" s="2">
        <v>29511</v>
      </c>
      <c r="B4681">
        <v>11.622</v>
      </c>
      <c r="C4681">
        <f t="shared" si="247"/>
        <v>10</v>
      </c>
      <c r="D4681">
        <f t="shared" si="248"/>
        <v>1980</v>
      </c>
      <c r="E4681" t="str">
        <f t="shared" si="249"/>
        <v>101980</v>
      </c>
    </row>
    <row r="4682" spans="1:5" x14ac:dyDescent="0.25">
      <c r="A4682" s="2">
        <v>29514</v>
      </c>
      <c r="B4682">
        <v>11.641999999999999</v>
      </c>
      <c r="C4682">
        <f t="shared" si="247"/>
        <v>10</v>
      </c>
      <c r="D4682">
        <f t="shared" si="248"/>
        <v>1980</v>
      </c>
      <c r="E4682" t="str">
        <f t="shared" si="249"/>
        <v>101980</v>
      </c>
    </row>
    <row r="4683" spans="1:5" x14ac:dyDescent="0.25">
      <c r="A4683" s="2">
        <v>29515</v>
      </c>
      <c r="B4683">
        <v>11.702</v>
      </c>
      <c r="C4683">
        <f t="shared" si="247"/>
        <v>10</v>
      </c>
      <c r="D4683">
        <f t="shared" si="248"/>
        <v>1980</v>
      </c>
      <c r="E4683" t="str">
        <f t="shared" si="249"/>
        <v>101980</v>
      </c>
    </row>
    <row r="4684" spans="1:5" x14ac:dyDescent="0.25">
      <c r="A4684" s="2">
        <v>29516</v>
      </c>
      <c r="B4684">
        <v>11.882</v>
      </c>
      <c r="C4684">
        <f t="shared" si="247"/>
        <v>10</v>
      </c>
      <c r="D4684">
        <f t="shared" si="248"/>
        <v>1980</v>
      </c>
      <c r="E4684" t="str">
        <f t="shared" si="249"/>
        <v>101980</v>
      </c>
    </row>
    <row r="4685" spans="1:5" x14ac:dyDescent="0.25">
      <c r="A4685" s="2">
        <v>29517</v>
      </c>
      <c r="B4685">
        <v>11.821999999999999</v>
      </c>
      <c r="C4685">
        <f t="shared" si="247"/>
        <v>10</v>
      </c>
      <c r="D4685">
        <f t="shared" si="248"/>
        <v>1980</v>
      </c>
      <c r="E4685" t="str">
        <f t="shared" si="249"/>
        <v>101980</v>
      </c>
    </row>
    <row r="4686" spans="1:5" x14ac:dyDescent="0.25">
      <c r="A4686" s="2">
        <v>29518</v>
      </c>
      <c r="B4686">
        <v>11.742000000000001</v>
      </c>
      <c r="C4686">
        <f t="shared" si="247"/>
        <v>10</v>
      </c>
      <c r="D4686">
        <f t="shared" si="248"/>
        <v>1980</v>
      </c>
      <c r="E4686" t="str">
        <f t="shared" si="249"/>
        <v>101980</v>
      </c>
    </row>
    <row r="4687" spans="1:5" x14ac:dyDescent="0.25">
      <c r="A4687" s="2">
        <v>29521</v>
      </c>
      <c r="B4687">
        <v>12.132</v>
      </c>
      <c r="C4687">
        <f t="shared" si="247"/>
        <v>10</v>
      </c>
      <c r="D4687">
        <f t="shared" si="248"/>
        <v>1980</v>
      </c>
      <c r="E4687" t="str">
        <f t="shared" si="249"/>
        <v>101980</v>
      </c>
    </row>
    <row r="4688" spans="1:5" x14ac:dyDescent="0.25">
      <c r="A4688" s="2">
        <v>29522</v>
      </c>
      <c r="B4688">
        <v>12.321999999999999</v>
      </c>
      <c r="C4688">
        <f t="shared" si="247"/>
        <v>10</v>
      </c>
      <c r="D4688">
        <f t="shared" si="248"/>
        <v>1980</v>
      </c>
      <c r="E4688" t="str">
        <f t="shared" si="249"/>
        <v>101980</v>
      </c>
    </row>
    <row r="4689" spans="1:5" x14ac:dyDescent="0.25">
      <c r="A4689" s="2">
        <v>29523</v>
      </c>
      <c r="B4689">
        <v>12.481999999999999</v>
      </c>
      <c r="C4689">
        <f t="shared" si="247"/>
        <v>10</v>
      </c>
      <c r="D4689">
        <f t="shared" si="248"/>
        <v>1980</v>
      </c>
      <c r="E4689" t="str">
        <f t="shared" si="249"/>
        <v>101980</v>
      </c>
    </row>
    <row r="4690" spans="1:5" x14ac:dyDescent="0.25">
      <c r="A4690" s="2">
        <v>29524</v>
      </c>
      <c r="B4690">
        <v>12.481999999999999</v>
      </c>
      <c r="C4690">
        <f t="shared" si="247"/>
        <v>10</v>
      </c>
      <c r="D4690">
        <f t="shared" si="248"/>
        <v>1980</v>
      </c>
      <c r="E4690" t="str">
        <f t="shared" si="249"/>
        <v>101980</v>
      </c>
    </row>
    <row r="4691" spans="1:5" x14ac:dyDescent="0.25">
      <c r="A4691" s="2">
        <v>29525</v>
      </c>
      <c r="B4691">
        <v>12.462</v>
      </c>
      <c r="C4691">
        <f t="shared" si="247"/>
        <v>10</v>
      </c>
      <c r="D4691">
        <f t="shared" si="248"/>
        <v>1980</v>
      </c>
      <c r="E4691" t="str">
        <f t="shared" si="249"/>
        <v>101980</v>
      </c>
    </row>
    <row r="4692" spans="1:5" x14ac:dyDescent="0.25">
      <c r="A4692" s="2">
        <v>29528</v>
      </c>
      <c r="B4692">
        <v>12.462</v>
      </c>
      <c r="C4692">
        <f t="shared" si="247"/>
        <v>11</v>
      </c>
      <c r="D4692">
        <f t="shared" si="248"/>
        <v>1980</v>
      </c>
      <c r="E4692" t="str">
        <f t="shared" si="249"/>
        <v>111980</v>
      </c>
    </row>
    <row r="4693" spans="1:5" x14ac:dyDescent="0.25">
      <c r="A4693" s="2">
        <v>29530</v>
      </c>
      <c r="B4693">
        <v>12.612</v>
      </c>
      <c r="C4693">
        <f t="shared" si="247"/>
        <v>11</v>
      </c>
      <c r="D4693">
        <f t="shared" si="248"/>
        <v>1980</v>
      </c>
      <c r="E4693" t="str">
        <f t="shared" si="249"/>
        <v>111980</v>
      </c>
    </row>
    <row r="4694" spans="1:5" x14ac:dyDescent="0.25">
      <c r="A4694" s="2">
        <v>29531</v>
      </c>
      <c r="B4694">
        <v>13.042</v>
      </c>
      <c r="C4694">
        <f t="shared" si="247"/>
        <v>11</v>
      </c>
      <c r="D4694">
        <f t="shared" si="248"/>
        <v>1980</v>
      </c>
      <c r="E4694" t="str">
        <f t="shared" si="249"/>
        <v>111980</v>
      </c>
    </row>
    <row r="4695" spans="1:5" x14ac:dyDescent="0.25">
      <c r="A4695" s="2">
        <v>29532</v>
      </c>
      <c r="B4695">
        <v>12.662000000000001</v>
      </c>
      <c r="C4695">
        <f t="shared" si="247"/>
        <v>11</v>
      </c>
      <c r="D4695">
        <f t="shared" si="248"/>
        <v>1980</v>
      </c>
      <c r="E4695" t="str">
        <f t="shared" si="249"/>
        <v>111980</v>
      </c>
    </row>
    <row r="4696" spans="1:5" x14ac:dyDescent="0.25">
      <c r="A4696" s="2">
        <v>29535</v>
      </c>
      <c r="B4696">
        <v>12.782</v>
      </c>
      <c r="C4696">
        <f t="shared" si="247"/>
        <v>11</v>
      </c>
      <c r="D4696">
        <f t="shared" si="248"/>
        <v>1980</v>
      </c>
      <c r="E4696" t="str">
        <f t="shared" si="249"/>
        <v>111980</v>
      </c>
    </row>
    <row r="4697" spans="1:5" x14ac:dyDescent="0.25">
      <c r="A4697" s="2">
        <v>29537</v>
      </c>
      <c r="B4697">
        <v>12.472</v>
      </c>
      <c r="C4697">
        <f t="shared" si="247"/>
        <v>11</v>
      </c>
      <c r="D4697">
        <f t="shared" si="248"/>
        <v>1980</v>
      </c>
      <c r="E4697" t="str">
        <f t="shared" si="249"/>
        <v>111980</v>
      </c>
    </row>
    <row r="4698" spans="1:5" x14ac:dyDescent="0.25">
      <c r="A4698" s="2">
        <v>29538</v>
      </c>
      <c r="B4698">
        <v>12.492000000000001</v>
      </c>
      <c r="C4698">
        <f t="shared" si="247"/>
        <v>11</v>
      </c>
      <c r="D4698">
        <f t="shared" si="248"/>
        <v>1980</v>
      </c>
      <c r="E4698" t="str">
        <f t="shared" si="249"/>
        <v>111980</v>
      </c>
    </row>
    <row r="4699" spans="1:5" x14ac:dyDescent="0.25">
      <c r="A4699" s="2">
        <v>29539</v>
      </c>
      <c r="B4699">
        <v>12.792</v>
      </c>
      <c r="C4699">
        <f t="shared" si="247"/>
        <v>11</v>
      </c>
      <c r="D4699">
        <f t="shared" si="248"/>
        <v>1980</v>
      </c>
      <c r="E4699" t="str">
        <f t="shared" si="249"/>
        <v>111980</v>
      </c>
    </row>
    <row r="4700" spans="1:5" x14ac:dyDescent="0.25">
      <c r="A4700" s="2">
        <v>29542</v>
      </c>
      <c r="B4700">
        <v>12.952</v>
      </c>
      <c r="C4700">
        <f t="shared" si="247"/>
        <v>11</v>
      </c>
      <c r="D4700">
        <f t="shared" si="248"/>
        <v>1980</v>
      </c>
      <c r="E4700" t="str">
        <f t="shared" si="249"/>
        <v>111980</v>
      </c>
    </row>
    <row r="4701" spans="1:5" x14ac:dyDescent="0.25">
      <c r="A4701" s="2">
        <v>29543</v>
      </c>
      <c r="B4701">
        <v>12.622</v>
      </c>
      <c r="C4701">
        <f t="shared" si="247"/>
        <v>11</v>
      </c>
      <c r="D4701">
        <f t="shared" si="248"/>
        <v>1980</v>
      </c>
      <c r="E4701" t="str">
        <f t="shared" si="249"/>
        <v>111980</v>
      </c>
    </row>
    <row r="4702" spans="1:5" x14ac:dyDescent="0.25">
      <c r="A4702" s="2">
        <v>29544</v>
      </c>
      <c r="B4702">
        <v>12.512</v>
      </c>
      <c r="C4702">
        <f t="shared" si="247"/>
        <v>11</v>
      </c>
      <c r="D4702">
        <f t="shared" si="248"/>
        <v>1980</v>
      </c>
      <c r="E4702" t="str">
        <f t="shared" si="249"/>
        <v>111980</v>
      </c>
    </row>
    <row r="4703" spans="1:5" x14ac:dyDescent="0.25">
      <c r="A4703" s="2">
        <v>29545</v>
      </c>
      <c r="B4703">
        <v>12.592000000000001</v>
      </c>
      <c r="C4703">
        <f t="shared" si="247"/>
        <v>11</v>
      </c>
      <c r="D4703">
        <f t="shared" si="248"/>
        <v>1980</v>
      </c>
      <c r="E4703" t="str">
        <f t="shared" si="249"/>
        <v>111980</v>
      </c>
    </row>
    <row r="4704" spans="1:5" x14ac:dyDescent="0.25">
      <c r="A4704" s="2">
        <v>29546</v>
      </c>
      <c r="B4704">
        <v>12.802</v>
      </c>
      <c r="C4704">
        <f t="shared" si="247"/>
        <v>11</v>
      </c>
      <c r="D4704">
        <f t="shared" si="248"/>
        <v>1980</v>
      </c>
      <c r="E4704" t="str">
        <f t="shared" si="249"/>
        <v>111980</v>
      </c>
    </row>
    <row r="4705" spans="1:5" x14ac:dyDescent="0.25">
      <c r="A4705" s="2">
        <v>29549</v>
      </c>
      <c r="B4705">
        <v>12.762</v>
      </c>
      <c r="C4705">
        <f t="shared" si="247"/>
        <v>11</v>
      </c>
      <c r="D4705">
        <f t="shared" si="248"/>
        <v>1980</v>
      </c>
      <c r="E4705" t="str">
        <f t="shared" si="249"/>
        <v>111980</v>
      </c>
    </row>
    <row r="4706" spans="1:5" x14ac:dyDescent="0.25">
      <c r="A4706" s="2">
        <v>29550</v>
      </c>
      <c r="B4706">
        <v>12.742000000000001</v>
      </c>
      <c r="C4706">
        <f t="shared" si="247"/>
        <v>11</v>
      </c>
      <c r="D4706">
        <f t="shared" si="248"/>
        <v>1980</v>
      </c>
      <c r="E4706" t="str">
        <f t="shared" si="249"/>
        <v>111980</v>
      </c>
    </row>
    <row r="4707" spans="1:5" x14ac:dyDescent="0.25">
      <c r="A4707" s="2">
        <v>29551</v>
      </c>
      <c r="B4707">
        <v>12.651999999999999</v>
      </c>
      <c r="C4707">
        <f t="shared" si="247"/>
        <v>11</v>
      </c>
      <c r="D4707">
        <f t="shared" si="248"/>
        <v>1980</v>
      </c>
      <c r="E4707" t="str">
        <f t="shared" si="249"/>
        <v>111980</v>
      </c>
    </row>
    <row r="4708" spans="1:5" x14ac:dyDescent="0.25">
      <c r="A4708" s="2">
        <v>29553</v>
      </c>
      <c r="B4708">
        <v>12.722</v>
      </c>
      <c r="C4708">
        <f t="shared" si="247"/>
        <v>11</v>
      </c>
      <c r="D4708">
        <f t="shared" si="248"/>
        <v>1980</v>
      </c>
      <c r="E4708" t="str">
        <f t="shared" si="249"/>
        <v>111980</v>
      </c>
    </row>
    <row r="4709" spans="1:5" x14ac:dyDescent="0.25">
      <c r="A4709" s="2">
        <v>29556</v>
      </c>
      <c r="B4709">
        <v>12.922000000000001</v>
      </c>
      <c r="C4709">
        <f t="shared" si="247"/>
        <v>12</v>
      </c>
      <c r="D4709">
        <f t="shared" si="248"/>
        <v>1980</v>
      </c>
      <c r="E4709" t="str">
        <f t="shared" si="249"/>
        <v>121980</v>
      </c>
    </row>
    <row r="4710" spans="1:5" x14ac:dyDescent="0.25">
      <c r="A4710" s="2">
        <v>29557</v>
      </c>
      <c r="B4710">
        <v>12.952</v>
      </c>
      <c r="C4710">
        <f t="shared" si="247"/>
        <v>12</v>
      </c>
      <c r="D4710">
        <f t="shared" si="248"/>
        <v>1980</v>
      </c>
      <c r="E4710" t="str">
        <f t="shared" si="249"/>
        <v>121980</v>
      </c>
    </row>
    <row r="4711" spans="1:5" x14ac:dyDescent="0.25">
      <c r="A4711" s="2">
        <v>29558</v>
      </c>
      <c r="B4711">
        <v>12.922000000000001</v>
      </c>
      <c r="C4711">
        <f t="shared" si="247"/>
        <v>12</v>
      </c>
      <c r="D4711">
        <f t="shared" si="248"/>
        <v>1980</v>
      </c>
      <c r="E4711" t="str">
        <f t="shared" si="249"/>
        <v>121980</v>
      </c>
    </row>
    <row r="4712" spans="1:5" x14ac:dyDescent="0.25">
      <c r="A4712" s="2">
        <v>29559</v>
      </c>
      <c r="B4712">
        <v>12.912000000000001</v>
      </c>
      <c r="C4712">
        <f t="shared" si="247"/>
        <v>12</v>
      </c>
      <c r="D4712">
        <f t="shared" si="248"/>
        <v>1980</v>
      </c>
      <c r="E4712" t="str">
        <f t="shared" si="249"/>
        <v>121980</v>
      </c>
    </row>
    <row r="4713" spans="1:5" x14ac:dyDescent="0.25">
      <c r="A4713" s="2">
        <v>29560</v>
      </c>
      <c r="B4713">
        <v>12.852</v>
      </c>
      <c r="C4713">
        <f t="shared" si="247"/>
        <v>12</v>
      </c>
      <c r="D4713">
        <f t="shared" si="248"/>
        <v>1980</v>
      </c>
      <c r="E4713" t="str">
        <f t="shared" si="249"/>
        <v>121980</v>
      </c>
    </row>
    <row r="4714" spans="1:5" x14ac:dyDescent="0.25">
      <c r="A4714" s="2">
        <v>29563</v>
      </c>
      <c r="B4714">
        <v>12.912000000000001</v>
      </c>
      <c r="C4714">
        <f t="shared" si="247"/>
        <v>12</v>
      </c>
      <c r="D4714">
        <f t="shared" si="248"/>
        <v>1980</v>
      </c>
      <c r="E4714" t="str">
        <f t="shared" si="249"/>
        <v>121980</v>
      </c>
    </row>
    <row r="4715" spans="1:5" x14ac:dyDescent="0.25">
      <c r="A4715" s="2">
        <v>29564</v>
      </c>
      <c r="B4715">
        <v>13.102</v>
      </c>
      <c r="C4715">
        <f t="shared" si="247"/>
        <v>12</v>
      </c>
      <c r="D4715">
        <f t="shared" si="248"/>
        <v>1980</v>
      </c>
      <c r="E4715" t="str">
        <f t="shared" si="249"/>
        <v>121980</v>
      </c>
    </row>
    <row r="4716" spans="1:5" x14ac:dyDescent="0.25">
      <c r="A4716" s="2">
        <v>29565</v>
      </c>
      <c r="B4716">
        <v>13.151999999999999</v>
      </c>
      <c r="C4716">
        <f t="shared" si="247"/>
        <v>12</v>
      </c>
      <c r="D4716">
        <f t="shared" si="248"/>
        <v>1980</v>
      </c>
      <c r="E4716" t="str">
        <f t="shared" si="249"/>
        <v>121980</v>
      </c>
    </row>
    <row r="4717" spans="1:5" x14ac:dyDescent="0.25">
      <c r="A4717" s="2">
        <v>29566</v>
      </c>
      <c r="B4717">
        <v>13.571999999999999</v>
      </c>
      <c r="C4717">
        <f t="shared" si="247"/>
        <v>12</v>
      </c>
      <c r="D4717">
        <f t="shared" si="248"/>
        <v>1980</v>
      </c>
      <c r="E4717" t="str">
        <f t="shared" si="249"/>
        <v>121980</v>
      </c>
    </row>
    <row r="4718" spans="1:5" x14ac:dyDescent="0.25">
      <c r="A4718" s="2">
        <v>29567</v>
      </c>
      <c r="B4718">
        <v>13.212</v>
      </c>
      <c r="C4718">
        <f t="shared" si="247"/>
        <v>12</v>
      </c>
      <c r="D4718">
        <f t="shared" si="248"/>
        <v>1980</v>
      </c>
      <c r="E4718" t="str">
        <f t="shared" si="249"/>
        <v>121980</v>
      </c>
    </row>
    <row r="4719" spans="1:5" x14ac:dyDescent="0.25">
      <c r="A4719" s="2">
        <v>29570</v>
      </c>
      <c r="B4719">
        <v>13.252000000000001</v>
      </c>
      <c r="C4719">
        <f t="shared" si="247"/>
        <v>12</v>
      </c>
      <c r="D4719">
        <f t="shared" si="248"/>
        <v>1980</v>
      </c>
      <c r="E4719" t="str">
        <f t="shared" si="249"/>
        <v>121980</v>
      </c>
    </row>
    <row r="4720" spans="1:5" x14ac:dyDescent="0.25">
      <c r="A4720" s="2">
        <v>29571</v>
      </c>
      <c r="B4720">
        <v>13.512</v>
      </c>
      <c r="C4720">
        <f t="shared" si="247"/>
        <v>12</v>
      </c>
      <c r="D4720">
        <f t="shared" si="248"/>
        <v>1980</v>
      </c>
      <c r="E4720" t="str">
        <f t="shared" si="249"/>
        <v>121980</v>
      </c>
    </row>
    <row r="4721" spans="1:5" x14ac:dyDescent="0.25">
      <c r="A4721" s="2">
        <v>29572</v>
      </c>
      <c r="B4721">
        <v>13.282</v>
      </c>
      <c r="C4721">
        <f t="shared" si="247"/>
        <v>12</v>
      </c>
      <c r="D4721">
        <f t="shared" si="248"/>
        <v>1980</v>
      </c>
      <c r="E4721" t="str">
        <f t="shared" si="249"/>
        <v>121980</v>
      </c>
    </row>
    <row r="4722" spans="1:5" x14ac:dyDescent="0.25">
      <c r="A4722" s="2">
        <v>29573</v>
      </c>
      <c r="B4722">
        <v>13.222</v>
      </c>
      <c r="C4722">
        <f t="shared" si="247"/>
        <v>12</v>
      </c>
      <c r="D4722">
        <f t="shared" si="248"/>
        <v>1980</v>
      </c>
      <c r="E4722" t="str">
        <f t="shared" si="249"/>
        <v>121980</v>
      </c>
    </row>
    <row r="4723" spans="1:5" x14ac:dyDescent="0.25">
      <c r="A4723" s="2">
        <v>29574</v>
      </c>
      <c r="B4723">
        <v>12.641999999999999</v>
      </c>
      <c r="C4723">
        <f t="shared" si="247"/>
        <v>12</v>
      </c>
      <c r="D4723">
        <f t="shared" si="248"/>
        <v>1980</v>
      </c>
      <c r="E4723" t="str">
        <f t="shared" si="249"/>
        <v>121980</v>
      </c>
    </row>
    <row r="4724" spans="1:5" x14ac:dyDescent="0.25">
      <c r="A4724" s="2">
        <v>29577</v>
      </c>
      <c r="B4724">
        <v>12.141999999999999</v>
      </c>
      <c r="C4724">
        <f t="shared" si="247"/>
        <v>12</v>
      </c>
      <c r="D4724">
        <f t="shared" si="248"/>
        <v>1980</v>
      </c>
      <c r="E4724" t="str">
        <f t="shared" si="249"/>
        <v>121980</v>
      </c>
    </row>
    <row r="4725" spans="1:5" x14ac:dyDescent="0.25">
      <c r="A4725" s="2">
        <v>29578</v>
      </c>
      <c r="B4725">
        <v>12.352</v>
      </c>
      <c r="C4725">
        <f t="shared" si="247"/>
        <v>12</v>
      </c>
      <c r="D4725">
        <f t="shared" si="248"/>
        <v>1980</v>
      </c>
      <c r="E4725" t="str">
        <f t="shared" si="249"/>
        <v>121980</v>
      </c>
    </row>
    <row r="4726" spans="1:5" x14ac:dyDescent="0.25">
      <c r="A4726" s="2">
        <v>29579</v>
      </c>
      <c r="B4726">
        <v>12.422000000000001</v>
      </c>
      <c r="C4726">
        <f t="shared" si="247"/>
        <v>12</v>
      </c>
      <c r="D4726">
        <f t="shared" si="248"/>
        <v>1980</v>
      </c>
      <c r="E4726" t="str">
        <f t="shared" si="249"/>
        <v>121980</v>
      </c>
    </row>
    <row r="4727" spans="1:5" x14ac:dyDescent="0.25">
      <c r="A4727" s="2">
        <v>29581</v>
      </c>
      <c r="B4727">
        <v>12.252000000000001</v>
      </c>
      <c r="C4727">
        <f t="shared" si="247"/>
        <v>12</v>
      </c>
      <c r="D4727">
        <f t="shared" si="248"/>
        <v>1980</v>
      </c>
      <c r="E4727" t="str">
        <f t="shared" si="249"/>
        <v>121980</v>
      </c>
    </row>
    <row r="4728" spans="1:5" x14ac:dyDescent="0.25">
      <c r="A4728" s="2">
        <v>29584</v>
      </c>
      <c r="B4728">
        <v>12.202</v>
      </c>
      <c r="C4728">
        <f t="shared" si="247"/>
        <v>12</v>
      </c>
      <c r="D4728">
        <f t="shared" si="248"/>
        <v>1980</v>
      </c>
      <c r="E4728" t="str">
        <f t="shared" si="249"/>
        <v>121980</v>
      </c>
    </row>
    <row r="4729" spans="1:5" x14ac:dyDescent="0.25">
      <c r="A4729" s="2">
        <v>29585</v>
      </c>
      <c r="B4729">
        <v>12.391999999999999</v>
      </c>
      <c r="C4729">
        <f t="shared" si="247"/>
        <v>12</v>
      </c>
      <c r="D4729">
        <f t="shared" si="248"/>
        <v>1980</v>
      </c>
      <c r="E4729" t="str">
        <f t="shared" si="249"/>
        <v>121980</v>
      </c>
    </row>
    <row r="4730" spans="1:5" x14ac:dyDescent="0.25">
      <c r="A4730" s="2">
        <v>29586</v>
      </c>
      <c r="B4730">
        <v>12.432</v>
      </c>
      <c r="C4730">
        <f t="shared" si="247"/>
        <v>12</v>
      </c>
      <c r="D4730">
        <f t="shared" si="248"/>
        <v>1980</v>
      </c>
      <c r="E4730" t="str">
        <f t="shared" si="249"/>
        <v>121980</v>
      </c>
    </row>
    <row r="4731" spans="1:5" x14ac:dyDescent="0.25">
      <c r="A4731" s="2">
        <v>29588</v>
      </c>
      <c r="B4731">
        <v>12.422000000000001</v>
      </c>
      <c r="C4731">
        <f t="shared" si="247"/>
        <v>1</v>
      </c>
      <c r="D4731">
        <f t="shared" si="248"/>
        <v>1981</v>
      </c>
      <c r="E4731" t="str">
        <f t="shared" si="249"/>
        <v>11981</v>
      </c>
    </row>
    <row r="4732" spans="1:5" x14ac:dyDescent="0.25">
      <c r="A4732" s="2">
        <v>29591</v>
      </c>
      <c r="B4732">
        <v>12.151999999999999</v>
      </c>
      <c r="C4732">
        <f t="shared" si="247"/>
        <v>1</v>
      </c>
      <c r="D4732">
        <f t="shared" si="248"/>
        <v>1981</v>
      </c>
      <c r="E4732" t="str">
        <f t="shared" si="249"/>
        <v>11981</v>
      </c>
    </row>
    <row r="4733" spans="1:5" x14ac:dyDescent="0.25">
      <c r="A4733" s="2">
        <v>29592</v>
      </c>
      <c r="B4733">
        <v>12.112</v>
      </c>
      <c r="C4733">
        <f t="shared" si="247"/>
        <v>1</v>
      </c>
      <c r="D4733">
        <f t="shared" si="248"/>
        <v>1981</v>
      </c>
      <c r="E4733" t="str">
        <f t="shared" si="249"/>
        <v>11981</v>
      </c>
    </row>
    <row r="4734" spans="1:5" x14ac:dyDescent="0.25">
      <c r="A4734" s="2">
        <v>29593</v>
      </c>
      <c r="B4734">
        <v>12.382</v>
      </c>
      <c r="C4734">
        <f t="shared" si="247"/>
        <v>1</v>
      </c>
      <c r="D4734">
        <f t="shared" si="248"/>
        <v>1981</v>
      </c>
      <c r="E4734" t="str">
        <f t="shared" si="249"/>
        <v>11981</v>
      </c>
    </row>
    <row r="4735" spans="1:5" x14ac:dyDescent="0.25">
      <c r="A4735" s="2">
        <v>29594</v>
      </c>
      <c r="B4735">
        <v>12.352</v>
      </c>
      <c r="C4735">
        <f t="shared" si="247"/>
        <v>1</v>
      </c>
      <c r="D4735">
        <f t="shared" si="248"/>
        <v>1981</v>
      </c>
      <c r="E4735" t="str">
        <f t="shared" si="249"/>
        <v>11981</v>
      </c>
    </row>
    <row r="4736" spans="1:5" x14ac:dyDescent="0.25">
      <c r="A4736" s="2">
        <v>29595</v>
      </c>
      <c r="B4736">
        <v>12.571999999999999</v>
      </c>
      <c r="C4736">
        <f t="shared" si="247"/>
        <v>1</v>
      </c>
      <c r="D4736">
        <f t="shared" si="248"/>
        <v>1981</v>
      </c>
      <c r="E4736" t="str">
        <f t="shared" si="249"/>
        <v>11981</v>
      </c>
    </row>
    <row r="4737" spans="1:5" x14ac:dyDescent="0.25">
      <c r="A4737" s="2">
        <v>29598</v>
      </c>
      <c r="B4737">
        <v>12.452</v>
      </c>
      <c r="C4737">
        <f t="shared" si="247"/>
        <v>1</v>
      </c>
      <c r="D4737">
        <f t="shared" si="248"/>
        <v>1981</v>
      </c>
      <c r="E4737" t="str">
        <f t="shared" si="249"/>
        <v>11981</v>
      </c>
    </row>
    <row r="4738" spans="1:5" x14ac:dyDescent="0.25">
      <c r="A4738" s="2">
        <v>29599</v>
      </c>
      <c r="B4738">
        <v>12.532</v>
      </c>
      <c r="C4738">
        <f t="shared" si="247"/>
        <v>1</v>
      </c>
      <c r="D4738">
        <f t="shared" si="248"/>
        <v>1981</v>
      </c>
      <c r="E4738" t="str">
        <f t="shared" si="249"/>
        <v>11981</v>
      </c>
    </row>
    <row r="4739" spans="1:5" x14ac:dyDescent="0.25">
      <c r="A4739" s="2">
        <v>29600</v>
      </c>
      <c r="B4739">
        <v>12.532</v>
      </c>
      <c r="C4739">
        <f t="shared" si="247"/>
        <v>1</v>
      </c>
      <c r="D4739">
        <f t="shared" si="248"/>
        <v>1981</v>
      </c>
      <c r="E4739" t="str">
        <f t="shared" si="249"/>
        <v>11981</v>
      </c>
    </row>
    <row r="4740" spans="1:5" x14ac:dyDescent="0.25">
      <c r="A4740" s="2">
        <v>29601</v>
      </c>
      <c r="B4740">
        <v>12.622</v>
      </c>
      <c r="C4740">
        <f t="shared" ref="C4740:C4803" si="250">MONTH(A4740)</f>
        <v>1</v>
      </c>
      <c r="D4740">
        <f t="shared" ref="D4740:D4803" si="251">YEAR(A4740)</f>
        <v>1981</v>
      </c>
      <c r="E4740" t="str">
        <f t="shared" ref="E4740:E4803" si="252">CONCATENATE(C4740,D4740)</f>
        <v>11981</v>
      </c>
    </row>
    <row r="4741" spans="1:5" x14ac:dyDescent="0.25">
      <c r="A4741" s="2">
        <v>29602</v>
      </c>
      <c r="B4741">
        <v>12.532</v>
      </c>
      <c r="C4741">
        <f t="shared" si="250"/>
        <v>1</v>
      </c>
      <c r="D4741">
        <f t="shared" si="251"/>
        <v>1981</v>
      </c>
      <c r="E4741" t="str">
        <f t="shared" si="252"/>
        <v>11981</v>
      </c>
    </row>
    <row r="4742" spans="1:5" x14ac:dyDescent="0.25">
      <c r="A4742" s="2">
        <v>29605</v>
      </c>
      <c r="B4742">
        <v>12.641999999999999</v>
      </c>
      <c r="C4742">
        <f t="shared" si="250"/>
        <v>1</v>
      </c>
      <c r="D4742">
        <f t="shared" si="251"/>
        <v>1981</v>
      </c>
      <c r="E4742" t="str">
        <f t="shared" si="252"/>
        <v>11981</v>
      </c>
    </row>
    <row r="4743" spans="1:5" x14ac:dyDescent="0.25">
      <c r="A4743" s="2">
        <v>29606</v>
      </c>
      <c r="B4743">
        <v>12.502000000000001</v>
      </c>
      <c r="C4743">
        <f t="shared" si="250"/>
        <v>1</v>
      </c>
      <c r="D4743">
        <f t="shared" si="251"/>
        <v>1981</v>
      </c>
      <c r="E4743" t="str">
        <f t="shared" si="252"/>
        <v>11981</v>
      </c>
    </row>
    <row r="4744" spans="1:5" x14ac:dyDescent="0.25">
      <c r="A4744" s="2">
        <v>29607</v>
      </c>
      <c r="B4744">
        <v>12.772</v>
      </c>
      <c r="C4744">
        <f t="shared" si="250"/>
        <v>1</v>
      </c>
      <c r="D4744">
        <f t="shared" si="251"/>
        <v>1981</v>
      </c>
      <c r="E4744" t="str">
        <f t="shared" si="252"/>
        <v>11981</v>
      </c>
    </row>
    <row r="4745" spans="1:5" x14ac:dyDescent="0.25">
      <c r="A4745" s="2">
        <v>29608</v>
      </c>
      <c r="B4745">
        <v>12.872</v>
      </c>
      <c r="C4745">
        <f t="shared" si="250"/>
        <v>1</v>
      </c>
      <c r="D4745">
        <f t="shared" si="251"/>
        <v>1981</v>
      </c>
      <c r="E4745" t="str">
        <f t="shared" si="252"/>
        <v>11981</v>
      </c>
    </row>
    <row r="4746" spans="1:5" x14ac:dyDescent="0.25">
      <c r="A4746" s="2">
        <v>29609</v>
      </c>
      <c r="B4746">
        <v>12.842000000000001</v>
      </c>
      <c r="C4746">
        <f t="shared" si="250"/>
        <v>1</v>
      </c>
      <c r="D4746">
        <f t="shared" si="251"/>
        <v>1981</v>
      </c>
      <c r="E4746" t="str">
        <f t="shared" si="252"/>
        <v>11981</v>
      </c>
    </row>
    <row r="4747" spans="1:5" x14ac:dyDescent="0.25">
      <c r="A4747" s="2">
        <v>29612</v>
      </c>
      <c r="B4747">
        <v>12.702</v>
      </c>
      <c r="C4747">
        <f t="shared" si="250"/>
        <v>1</v>
      </c>
      <c r="D4747">
        <f t="shared" si="251"/>
        <v>1981</v>
      </c>
      <c r="E4747" t="str">
        <f t="shared" si="252"/>
        <v>11981</v>
      </c>
    </row>
    <row r="4748" spans="1:5" x14ac:dyDescent="0.25">
      <c r="A4748" s="2">
        <v>29613</v>
      </c>
      <c r="B4748">
        <v>12.731999999999999</v>
      </c>
      <c r="C4748">
        <f t="shared" si="250"/>
        <v>1</v>
      </c>
      <c r="D4748">
        <f t="shared" si="251"/>
        <v>1981</v>
      </c>
      <c r="E4748" t="str">
        <f t="shared" si="252"/>
        <v>11981</v>
      </c>
    </row>
    <row r="4749" spans="1:5" x14ac:dyDescent="0.25">
      <c r="A4749" s="2">
        <v>29614</v>
      </c>
      <c r="B4749">
        <v>12.772</v>
      </c>
      <c r="C4749">
        <f t="shared" si="250"/>
        <v>1</v>
      </c>
      <c r="D4749">
        <f t="shared" si="251"/>
        <v>1981</v>
      </c>
      <c r="E4749" t="str">
        <f t="shared" si="252"/>
        <v>11981</v>
      </c>
    </row>
    <row r="4750" spans="1:5" x14ac:dyDescent="0.25">
      <c r="A4750" s="2">
        <v>29615</v>
      </c>
      <c r="B4750">
        <v>12.802</v>
      </c>
      <c r="C4750">
        <f t="shared" si="250"/>
        <v>1</v>
      </c>
      <c r="D4750">
        <f t="shared" si="251"/>
        <v>1981</v>
      </c>
      <c r="E4750" t="str">
        <f t="shared" si="252"/>
        <v>11981</v>
      </c>
    </row>
    <row r="4751" spans="1:5" x14ac:dyDescent="0.25">
      <c r="A4751" s="2">
        <v>29616</v>
      </c>
      <c r="B4751">
        <v>12.682</v>
      </c>
      <c r="C4751">
        <f t="shared" si="250"/>
        <v>1</v>
      </c>
      <c r="D4751">
        <f t="shared" si="251"/>
        <v>1981</v>
      </c>
      <c r="E4751" t="str">
        <f t="shared" si="252"/>
        <v>11981</v>
      </c>
    </row>
    <row r="4752" spans="1:5" x14ac:dyDescent="0.25">
      <c r="A4752" s="2">
        <v>29619</v>
      </c>
      <c r="B4752">
        <v>12.862</v>
      </c>
      <c r="C4752">
        <f t="shared" si="250"/>
        <v>2</v>
      </c>
      <c r="D4752">
        <f t="shared" si="251"/>
        <v>1981</v>
      </c>
      <c r="E4752" t="str">
        <f t="shared" si="252"/>
        <v>21981</v>
      </c>
    </row>
    <row r="4753" spans="1:5" x14ac:dyDescent="0.25">
      <c r="A4753" s="2">
        <v>29620</v>
      </c>
      <c r="B4753">
        <v>12.981999999999999</v>
      </c>
      <c r="C4753">
        <f t="shared" si="250"/>
        <v>2</v>
      </c>
      <c r="D4753">
        <f t="shared" si="251"/>
        <v>1981</v>
      </c>
      <c r="E4753" t="str">
        <f t="shared" si="252"/>
        <v>21981</v>
      </c>
    </row>
    <row r="4754" spans="1:5" x14ac:dyDescent="0.25">
      <c r="A4754" s="2">
        <v>29621</v>
      </c>
      <c r="B4754">
        <v>12.862</v>
      </c>
      <c r="C4754">
        <f t="shared" si="250"/>
        <v>2</v>
      </c>
      <c r="D4754">
        <f t="shared" si="251"/>
        <v>1981</v>
      </c>
      <c r="E4754" t="str">
        <f t="shared" si="252"/>
        <v>21981</v>
      </c>
    </row>
    <row r="4755" spans="1:5" x14ac:dyDescent="0.25">
      <c r="A4755" s="2">
        <v>29622</v>
      </c>
      <c r="B4755">
        <v>12.952</v>
      </c>
      <c r="C4755">
        <f t="shared" si="250"/>
        <v>2</v>
      </c>
      <c r="D4755">
        <f t="shared" si="251"/>
        <v>1981</v>
      </c>
      <c r="E4755" t="str">
        <f t="shared" si="252"/>
        <v>21981</v>
      </c>
    </row>
    <row r="4756" spans="1:5" x14ac:dyDescent="0.25">
      <c r="A4756" s="2">
        <v>29623</v>
      </c>
      <c r="B4756">
        <v>13.092000000000001</v>
      </c>
      <c r="C4756">
        <f t="shared" si="250"/>
        <v>2</v>
      </c>
      <c r="D4756">
        <f t="shared" si="251"/>
        <v>1981</v>
      </c>
      <c r="E4756" t="str">
        <f t="shared" si="252"/>
        <v>21981</v>
      </c>
    </row>
    <row r="4757" spans="1:5" x14ac:dyDescent="0.25">
      <c r="A4757" s="2">
        <v>29626</v>
      </c>
      <c r="B4757">
        <v>13.212</v>
      </c>
      <c r="C4757">
        <f t="shared" si="250"/>
        <v>2</v>
      </c>
      <c r="D4757">
        <f t="shared" si="251"/>
        <v>1981</v>
      </c>
      <c r="E4757" t="str">
        <f t="shared" si="252"/>
        <v>21981</v>
      </c>
    </row>
    <row r="4758" spans="1:5" x14ac:dyDescent="0.25">
      <c r="A4758" s="2">
        <v>29627</v>
      </c>
      <c r="B4758">
        <v>13.272</v>
      </c>
      <c r="C4758">
        <f t="shared" si="250"/>
        <v>2</v>
      </c>
      <c r="D4758">
        <f t="shared" si="251"/>
        <v>1981</v>
      </c>
      <c r="E4758" t="str">
        <f t="shared" si="252"/>
        <v>21981</v>
      </c>
    </row>
    <row r="4759" spans="1:5" x14ac:dyDescent="0.25">
      <c r="A4759" s="2">
        <v>29628</v>
      </c>
      <c r="B4759">
        <v>13.422000000000001</v>
      </c>
      <c r="C4759">
        <f t="shared" si="250"/>
        <v>2</v>
      </c>
      <c r="D4759">
        <f t="shared" si="251"/>
        <v>1981</v>
      </c>
      <c r="E4759" t="str">
        <f t="shared" si="252"/>
        <v>21981</v>
      </c>
    </row>
    <row r="4760" spans="1:5" x14ac:dyDescent="0.25">
      <c r="A4760" s="2">
        <v>29630</v>
      </c>
      <c r="B4760">
        <v>13.651999999999999</v>
      </c>
      <c r="C4760">
        <f t="shared" si="250"/>
        <v>2</v>
      </c>
      <c r="D4760">
        <f t="shared" si="251"/>
        <v>1981</v>
      </c>
      <c r="E4760" t="str">
        <f t="shared" si="252"/>
        <v>21981</v>
      </c>
    </row>
    <row r="4761" spans="1:5" x14ac:dyDescent="0.25">
      <c r="A4761" s="2">
        <v>29634</v>
      </c>
      <c r="B4761">
        <v>13.332000000000001</v>
      </c>
      <c r="C4761">
        <f t="shared" si="250"/>
        <v>2</v>
      </c>
      <c r="D4761">
        <f t="shared" si="251"/>
        <v>1981</v>
      </c>
      <c r="E4761" t="str">
        <f t="shared" si="252"/>
        <v>21981</v>
      </c>
    </row>
    <row r="4762" spans="1:5" x14ac:dyDescent="0.25">
      <c r="A4762" s="2">
        <v>29635</v>
      </c>
      <c r="B4762">
        <v>13.302</v>
      </c>
      <c r="C4762">
        <f t="shared" si="250"/>
        <v>2</v>
      </c>
      <c r="D4762">
        <f t="shared" si="251"/>
        <v>1981</v>
      </c>
      <c r="E4762" t="str">
        <f t="shared" si="252"/>
        <v>21981</v>
      </c>
    </row>
    <row r="4763" spans="1:5" x14ac:dyDescent="0.25">
      <c r="A4763" s="2">
        <v>29636</v>
      </c>
      <c r="B4763">
        <v>13.092000000000001</v>
      </c>
      <c r="C4763">
        <f t="shared" si="250"/>
        <v>2</v>
      </c>
      <c r="D4763">
        <f t="shared" si="251"/>
        <v>1981</v>
      </c>
      <c r="E4763" t="str">
        <f t="shared" si="252"/>
        <v>21981</v>
      </c>
    </row>
    <row r="4764" spans="1:5" x14ac:dyDescent="0.25">
      <c r="A4764" s="2">
        <v>29637</v>
      </c>
      <c r="B4764">
        <v>12.901999999999999</v>
      </c>
      <c r="C4764">
        <f t="shared" si="250"/>
        <v>2</v>
      </c>
      <c r="D4764">
        <f t="shared" si="251"/>
        <v>1981</v>
      </c>
      <c r="E4764" t="str">
        <f t="shared" si="252"/>
        <v>21981</v>
      </c>
    </row>
    <row r="4765" spans="1:5" x14ac:dyDescent="0.25">
      <c r="A4765" s="2">
        <v>29640</v>
      </c>
      <c r="B4765">
        <v>13.192</v>
      </c>
      <c r="C4765">
        <f t="shared" si="250"/>
        <v>2</v>
      </c>
      <c r="D4765">
        <f t="shared" si="251"/>
        <v>1981</v>
      </c>
      <c r="E4765" t="str">
        <f t="shared" si="252"/>
        <v>21981</v>
      </c>
    </row>
    <row r="4766" spans="1:5" x14ac:dyDescent="0.25">
      <c r="A4766" s="2">
        <v>29641</v>
      </c>
      <c r="B4766">
        <v>13.212</v>
      </c>
      <c r="C4766">
        <f t="shared" si="250"/>
        <v>2</v>
      </c>
      <c r="D4766">
        <f t="shared" si="251"/>
        <v>1981</v>
      </c>
      <c r="E4766" t="str">
        <f t="shared" si="252"/>
        <v>21981</v>
      </c>
    </row>
    <row r="4767" spans="1:5" x14ac:dyDescent="0.25">
      <c r="A4767" s="2">
        <v>29642</v>
      </c>
      <c r="B4767">
        <v>13.292</v>
      </c>
      <c r="C4767">
        <f t="shared" si="250"/>
        <v>2</v>
      </c>
      <c r="D4767">
        <f t="shared" si="251"/>
        <v>1981</v>
      </c>
      <c r="E4767" t="str">
        <f t="shared" si="252"/>
        <v>21981</v>
      </c>
    </row>
    <row r="4768" spans="1:5" x14ac:dyDescent="0.25">
      <c r="A4768" s="2">
        <v>29643</v>
      </c>
      <c r="B4768">
        <v>13.472</v>
      </c>
      <c r="C4768">
        <f t="shared" si="250"/>
        <v>2</v>
      </c>
      <c r="D4768">
        <f t="shared" si="251"/>
        <v>1981</v>
      </c>
      <c r="E4768" t="str">
        <f t="shared" si="252"/>
        <v>21981</v>
      </c>
    </row>
    <row r="4769" spans="1:5" x14ac:dyDescent="0.25">
      <c r="A4769" s="2">
        <v>29644</v>
      </c>
      <c r="B4769">
        <v>13.432</v>
      </c>
      <c r="C4769">
        <f t="shared" si="250"/>
        <v>2</v>
      </c>
      <c r="D4769">
        <f t="shared" si="251"/>
        <v>1981</v>
      </c>
      <c r="E4769" t="str">
        <f t="shared" si="252"/>
        <v>21981</v>
      </c>
    </row>
    <row r="4770" spans="1:5" x14ac:dyDescent="0.25">
      <c r="A4770" s="2">
        <v>29647</v>
      </c>
      <c r="B4770">
        <v>13.622</v>
      </c>
      <c r="C4770">
        <f t="shared" si="250"/>
        <v>3</v>
      </c>
      <c r="D4770">
        <f t="shared" si="251"/>
        <v>1981</v>
      </c>
      <c r="E4770" t="str">
        <f t="shared" si="252"/>
        <v>31981</v>
      </c>
    </row>
    <row r="4771" spans="1:5" x14ac:dyDescent="0.25">
      <c r="A4771" s="2">
        <v>29648</v>
      </c>
      <c r="B4771">
        <v>13.432</v>
      </c>
      <c r="C4771">
        <f t="shared" si="250"/>
        <v>3</v>
      </c>
      <c r="D4771">
        <f t="shared" si="251"/>
        <v>1981</v>
      </c>
      <c r="E4771" t="str">
        <f t="shared" si="252"/>
        <v>31981</v>
      </c>
    </row>
    <row r="4772" spans="1:5" x14ac:dyDescent="0.25">
      <c r="A4772" s="2">
        <v>29649</v>
      </c>
      <c r="B4772">
        <v>13.452</v>
      </c>
      <c r="C4772">
        <f t="shared" si="250"/>
        <v>3</v>
      </c>
      <c r="D4772">
        <f t="shared" si="251"/>
        <v>1981</v>
      </c>
      <c r="E4772" t="str">
        <f t="shared" si="252"/>
        <v>31981</v>
      </c>
    </row>
    <row r="4773" spans="1:5" x14ac:dyDescent="0.25">
      <c r="A4773" s="2">
        <v>29650</v>
      </c>
      <c r="B4773">
        <v>13.432</v>
      </c>
      <c r="C4773">
        <f t="shared" si="250"/>
        <v>3</v>
      </c>
      <c r="D4773">
        <f t="shared" si="251"/>
        <v>1981</v>
      </c>
      <c r="E4773" t="str">
        <f t="shared" si="252"/>
        <v>31981</v>
      </c>
    </row>
    <row r="4774" spans="1:5" x14ac:dyDescent="0.25">
      <c r="A4774" s="2">
        <v>29651</v>
      </c>
      <c r="B4774">
        <v>13.202</v>
      </c>
      <c r="C4774">
        <f t="shared" si="250"/>
        <v>3</v>
      </c>
      <c r="D4774">
        <f t="shared" si="251"/>
        <v>1981</v>
      </c>
      <c r="E4774" t="str">
        <f t="shared" si="252"/>
        <v>31981</v>
      </c>
    </row>
    <row r="4775" spans="1:5" x14ac:dyDescent="0.25">
      <c r="A4775" s="2">
        <v>29654</v>
      </c>
      <c r="B4775">
        <v>13.092000000000001</v>
      </c>
      <c r="C4775">
        <f t="shared" si="250"/>
        <v>3</v>
      </c>
      <c r="D4775">
        <f t="shared" si="251"/>
        <v>1981</v>
      </c>
      <c r="E4775" t="str">
        <f t="shared" si="252"/>
        <v>31981</v>
      </c>
    </row>
    <row r="4776" spans="1:5" x14ac:dyDescent="0.25">
      <c r="A4776" s="2">
        <v>29655</v>
      </c>
      <c r="B4776">
        <v>13.082000000000001</v>
      </c>
      <c r="C4776">
        <f t="shared" si="250"/>
        <v>3</v>
      </c>
      <c r="D4776">
        <f t="shared" si="251"/>
        <v>1981</v>
      </c>
      <c r="E4776" t="str">
        <f t="shared" si="252"/>
        <v>31981</v>
      </c>
    </row>
    <row r="4777" spans="1:5" x14ac:dyDescent="0.25">
      <c r="A4777" s="2">
        <v>29656</v>
      </c>
      <c r="B4777">
        <v>13.122</v>
      </c>
      <c r="C4777">
        <f t="shared" si="250"/>
        <v>3</v>
      </c>
      <c r="D4777">
        <f t="shared" si="251"/>
        <v>1981</v>
      </c>
      <c r="E4777" t="str">
        <f t="shared" si="252"/>
        <v>31981</v>
      </c>
    </row>
    <row r="4778" spans="1:5" x14ac:dyDescent="0.25">
      <c r="A4778" s="2">
        <v>29657</v>
      </c>
      <c r="B4778">
        <v>13.032</v>
      </c>
      <c r="C4778">
        <f t="shared" si="250"/>
        <v>3</v>
      </c>
      <c r="D4778">
        <f t="shared" si="251"/>
        <v>1981</v>
      </c>
      <c r="E4778" t="str">
        <f t="shared" si="252"/>
        <v>31981</v>
      </c>
    </row>
    <row r="4779" spans="1:5" x14ac:dyDescent="0.25">
      <c r="A4779" s="2">
        <v>29658</v>
      </c>
      <c r="B4779">
        <v>12.862</v>
      </c>
      <c r="C4779">
        <f t="shared" si="250"/>
        <v>3</v>
      </c>
      <c r="D4779">
        <f t="shared" si="251"/>
        <v>1981</v>
      </c>
      <c r="E4779" t="str">
        <f t="shared" si="252"/>
        <v>31981</v>
      </c>
    </row>
    <row r="4780" spans="1:5" x14ac:dyDescent="0.25">
      <c r="A4780" s="2">
        <v>29661</v>
      </c>
      <c r="B4780">
        <v>12.852</v>
      </c>
      <c r="C4780">
        <f t="shared" si="250"/>
        <v>3</v>
      </c>
      <c r="D4780">
        <f t="shared" si="251"/>
        <v>1981</v>
      </c>
      <c r="E4780" t="str">
        <f t="shared" si="252"/>
        <v>31981</v>
      </c>
    </row>
    <row r="4781" spans="1:5" x14ac:dyDescent="0.25">
      <c r="A4781" s="2">
        <v>29662</v>
      </c>
      <c r="B4781">
        <v>12.682</v>
      </c>
      <c r="C4781">
        <f t="shared" si="250"/>
        <v>3</v>
      </c>
      <c r="D4781">
        <f t="shared" si="251"/>
        <v>1981</v>
      </c>
      <c r="E4781" t="str">
        <f t="shared" si="252"/>
        <v>31981</v>
      </c>
    </row>
    <row r="4782" spans="1:5" x14ac:dyDescent="0.25">
      <c r="A4782" s="2">
        <v>29663</v>
      </c>
      <c r="B4782">
        <v>12.582000000000001</v>
      </c>
      <c r="C4782">
        <f t="shared" si="250"/>
        <v>3</v>
      </c>
      <c r="D4782">
        <f t="shared" si="251"/>
        <v>1981</v>
      </c>
      <c r="E4782" t="str">
        <f t="shared" si="252"/>
        <v>31981</v>
      </c>
    </row>
    <row r="4783" spans="1:5" x14ac:dyDescent="0.25">
      <c r="A4783" s="2">
        <v>29664</v>
      </c>
      <c r="B4783">
        <v>12.672000000000001</v>
      </c>
      <c r="C4783">
        <f t="shared" si="250"/>
        <v>3</v>
      </c>
      <c r="D4783">
        <f t="shared" si="251"/>
        <v>1981</v>
      </c>
      <c r="E4783" t="str">
        <f t="shared" si="252"/>
        <v>31981</v>
      </c>
    </row>
    <row r="4784" spans="1:5" x14ac:dyDescent="0.25">
      <c r="A4784" s="2">
        <v>29665</v>
      </c>
      <c r="B4784">
        <v>12.772</v>
      </c>
      <c r="C4784">
        <f t="shared" si="250"/>
        <v>3</v>
      </c>
      <c r="D4784">
        <f t="shared" si="251"/>
        <v>1981</v>
      </c>
      <c r="E4784" t="str">
        <f t="shared" si="252"/>
        <v>31981</v>
      </c>
    </row>
    <row r="4785" spans="1:5" x14ac:dyDescent="0.25">
      <c r="A4785" s="2">
        <v>29668</v>
      </c>
      <c r="B4785">
        <v>13.132</v>
      </c>
      <c r="C4785">
        <f t="shared" si="250"/>
        <v>3</v>
      </c>
      <c r="D4785">
        <f t="shared" si="251"/>
        <v>1981</v>
      </c>
      <c r="E4785" t="str">
        <f t="shared" si="252"/>
        <v>31981</v>
      </c>
    </row>
    <row r="4786" spans="1:5" x14ac:dyDescent="0.25">
      <c r="A4786" s="2">
        <v>29669</v>
      </c>
      <c r="B4786">
        <v>13.302</v>
      </c>
      <c r="C4786">
        <f t="shared" si="250"/>
        <v>3</v>
      </c>
      <c r="D4786">
        <f t="shared" si="251"/>
        <v>1981</v>
      </c>
      <c r="E4786" t="str">
        <f t="shared" si="252"/>
        <v>31981</v>
      </c>
    </row>
    <row r="4787" spans="1:5" x14ac:dyDescent="0.25">
      <c r="A4787" s="2">
        <v>29670</v>
      </c>
      <c r="B4787">
        <v>13.212</v>
      </c>
      <c r="C4787">
        <f t="shared" si="250"/>
        <v>3</v>
      </c>
      <c r="D4787">
        <f t="shared" si="251"/>
        <v>1981</v>
      </c>
      <c r="E4787" t="str">
        <f t="shared" si="252"/>
        <v>31981</v>
      </c>
    </row>
    <row r="4788" spans="1:5" x14ac:dyDescent="0.25">
      <c r="A4788" s="2">
        <v>29671</v>
      </c>
      <c r="B4788">
        <v>13.342000000000001</v>
      </c>
      <c r="C4788">
        <f t="shared" si="250"/>
        <v>3</v>
      </c>
      <c r="D4788">
        <f t="shared" si="251"/>
        <v>1981</v>
      </c>
      <c r="E4788" t="str">
        <f t="shared" si="252"/>
        <v>31981</v>
      </c>
    </row>
    <row r="4789" spans="1:5" x14ac:dyDescent="0.25">
      <c r="A4789" s="2">
        <v>29672</v>
      </c>
      <c r="B4789">
        <v>13.362</v>
      </c>
      <c r="C4789">
        <f t="shared" si="250"/>
        <v>3</v>
      </c>
      <c r="D4789">
        <f t="shared" si="251"/>
        <v>1981</v>
      </c>
      <c r="E4789" t="str">
        <f t="shared" si="252"/>
        <v>31981</v>
      </c>
    </row>
    <row r="4790" spans="1:5" x14ac:dyDescent="0.25">
      <c r="A4790" s="2">
        <v>29675</v>
      </c>
      <c r="B4790">
        <v>13.222</v>
      </c>
      <c r="C4790">
        <f t="shared" si="250"/>
        <v>3</v>
      </c>
      <c r="D4790">
        <f t="shared" si="251"/>
        <v>1981</v>
      </c>
      <c r="E4790" t="str">
        <f t="shared" si="252"/>
        <v>31981</v>
      </c>
    </row>
    <row r="4791" spans="1:5" x14ac:dyDescent="0.25">
      <c r="A4791" s="2">
        <v>29676</v>
      </c>
      <c r="B4791">
        <v>13.132</v>
      </c>
      <c r="C4791">
        <f t="shared" si="250"/>
        <v>3</v>
      </c>
      <c r="D4791">
        <f t="shared" si="251"/>
        <v>1981</v>
      </c>
      <c r="E4791" t="str">
        <f t="shared" si="252"/>
        <v>31981</v>
      </c>
    </row>
    <row r="4792" spans="1:5" x14ac:dyDescent="0.25">
      <c r="A4792" s="2">
        <v>29677</v>
      </c>
      <c r="B4792">
        <v>13.141999999999999</v>
      </c>
      <c r="C4792">
        <f t="shared" si="250"/>
        <v>4</v>
      </c>
      <c r="D4792">
        <f t="shared" si="251"/>
        <v>1981</v>
      </c>
      <c r="E4792" t="str">
        <f t="shared" si="252"/>
        <v>41981</v>
      </c>
    </row>
    <row r="4793" spans="1:5" x14ac:dyDescent="0.25">
      <c r="A4793" s="2">
        <v>29678</v>
      </c>
      <c r="B4793">
        <v>13.252000000000001</v>
      </c>
      <c r="C4793">
        <f t="shared" si="250"/>
        <v>4</v>
      </c>
      <c r="D4793">
        <f t="shared" si="251"/>
        <v>1981</v>
      </c>
      <c r="E4793" t="str">
        <f t="shared" si="252"/>
        <v>41981</v>
      </c>
    </row>
    <row r="4794" spans="1:5" x14ac:dyDescent="0.25">
      <c r="A4794" s="2">
        <v>29679</v>
      </c>
      <c r="B4794">
        <v>13.401999999999999</v>
      </c>
      <c r="C4794">
        <f t="shared" si="250"/>
        <v>4</v>
      </c>
      <c r="D4794">
        <f t="shared" si="251"/>
        <v>1981</v>
      </c>
      <c r="E4794" t="str">
        <f t="shared" si="252"/>
        <v>41981</v>
      </c>
    </row>
    <row r="4795" spans="1:5" x14ac:dyDescent="0.25">
      <c r="A4795" s="2">
        <v>29682</v>
      </c>
      <c r="B4795">
        <v>13.742000000000001</v>
      </c>
      <c r="C4795">
        <f t="shared" si="250"/>
        <v>4</v>
      </c>
      <c r="D4795">
        <f t="shared" si="251"/>
        <v>1981</v>
      </c>
      <c r="E4795" t="str">
        <f t="shared" si="252"/>
        <v>41981</v>
      </c>
    </row>
    <row r="4796" spans="1:5" x14ac:dyDescent="0.25">
      <c r="A4796" s="2">
        <v>29683</v>
      </c>
      <c r="B4796">
        <v>13.412000000000001</v>
      </c>
      <c r="C4796">
        <f t="shared" si="250"/>
        <v>4</v>
      </c>
      <c r="D4796">
        <f t="shared" si="251"/>
        <v>1981</v>
      </c>
      <c r="E4796" t="str">
        <f t="shared" si="252"/>
        <v>41981</v>
      </c>
    </row>
    <row r="4797" spans="1:5" x14ac:dyDescent="0.25">
      <c r="A4797" s="2">
        <v>29684</v>
      </c>
      <c r="B4797">
        <v>13.612</v>
      </c>
      <c r="C4797">
        <f t="shared" si="250"/>
        <v>4</v>
      </c>
      <c r="D4797">
        <f t="shared" si="251"/>
        <v>1981</v>
      </c>
      <c r="E4797" t="str">
        <f t="shared" si="252"/>
        <v>41981</v>
      </c>
    </row>
    <row r="4798" spans="1:5" x14ac:dyDescent="0.25">
      <c r="A4798" s="2">
        <v>29685</v>
      </c>
      <c r="B4798">
        <v>13.452</v>
      </c>
      <c r="C4798">
        <f t="shared" si="250"/>
        <v>4</v>
      </c>
      <c r="D4798">
        <f t="shared" si="251"/>
        <v>1981</v>
      </c>
      <c r="E4798" t="str">
        <f t="shared" si="252"/>
        <v>41981</v>
      </c>
    </row>
    <row r="4799" spans="1:5" x14ac:dyDescent="0.25">
      <c r="A4799" s="2">
        <v>29686</v>
      </c>
      <c r="B4799">
        <v>13.592000000000001</v>
      </c>
      <c r="C4799">
        <f t="shared" si="250"/>
        <v>4</v>
      </c>
      <c r="D4799">
        <f t="shared" si="251"/>
        <v>1981</v>
      </c>
      <c r="E4799" t="str">
        <f t="shared" si="252"/>
        <v>41981</v>
      </c>
    </row>
    <row r="4800" spans="1:5" x14ac:dyDescent="0.25">
      <c r="A4800" s="2">
        <v>29689</v>
      </c>
      <c r="B4800">
        <v>13.682</v>
      </c>
      <c r="C4800">
        <f t="shared" si="250"/>
        <v>4</v>
      </c>
      <c r="D4800">
        <f t="shared" si="251"/>
        <v>1981</v>
      </c>
      <c r="E4800" t="str">
        <f t="shared" si="252"/>
        <v>41981</v>
      </c>
    </row>
    <row r="4801" spans="1:5" x14ac:dyDescent="0.25">
      <c r="A4801" s="2">
        <v>29690</v>
      </c>
      <c r="B4801">
        <v>13.582000000000001</v>
      </c>
      <c r="C4801">
        <f t="shared" si="250"/>
        <v>4</v>
      </c>
      <c r="D4801">
        <f t="shared" si="251"/>
        <v>1981</v>
      </c>
      <c r="E4801" t="str">
        <f t="shared" si="252"/>
        <v>41981</v>
      </c>
    </row>
    <row r="4802" spans="1:5" x14ac:dyDescent="0.25">
      <c r="A4802" s="2">
        <v>29691</v>
      </c>
      <c r="B4802">
        <v>13.742000000000001</v>
      </c>
      <c r="C4802">
        <f t="shared" si="250"/>
        <v>4</v>
      </c>
      <c r="D4802">
        <f t="shared" si="251"/>
        <v>1981</v>
      </c>
      <c r="E4802" t="str">
        <f t="shared" si="252"/>
        <v>41981</v>
      </c>
    </row>
    <row r="4803" spans="1:5" x14ac:dyDescent="0.25">
      <c r="A4803" s="2">
        <v>29692</v>
      </c>
      <c r="B4803">
        <v>13.792</v>
      </c>
      <c r="C4803">
        <f t="shared" si="250"/>
        <v>4</v>
      </c>
      <c r="D4803">
        <f t="shared" si="251"/>
        <v>1981</v>
      </c>
      <c r="E4803" t="str">
        <f t="shared" si="252"/>
        <v>41981</v>
      </c>
    </row>
    <row r="4804" spans="1:5" x14ac:dyDescent="0.25">
      <c r="A4804" s="2">
        <v>29696</v>
      </c>
      <c r="B4804">
        <v>13.692</v>
      </c>
      <c r="C4804">
        <f t="shared" ref="C4804:C4867" si="253">MONTH(A4804)</f>
        <v>4</v>
      </c>
      <c r="D4804">
        <f t="shared" ref="D4804:D4867" si="254">YEAR(A4804)</f>
        <v>1981</v>
      </c>
      <c r="E4804" t="str">
        <f t="shared" ref="E4804:E4867" si="255">CONCATENATE(C4804,D4804)</f>
        <v>41981</v>
      </c>
    </row>
    <row r="4805" spans="1:5" x14ac:dyDescent="0.25">
      <c r="A4805" s="2">
        <v>29697</v>
      </c>
      <c r="B4805">
        <v>13.731999999999999</v>
      </c>
      <c r="C4805">
        <f t="shared" si="253"/>
        <v>4</v>
      </c>
      <c r="D4805">
        <f t="shared" si="254"/>
        <v>1981</v>
      </c>
      <c r="E4805" t="str">
        <f t="shared" si="255"/>
        <v>41981</v>
      </c>
    </row>
    <row r="4806" spans="1:5" x14ac:dyDescent="0.25">
      <c r="A4806" s="2">
        <v>29698</v>
      </c>
      <c r="B4806">
        <v>13.782</v>
      </c>
      <c r="C4806">
        <f t="shared" si="253"/>
        <v>4</v>
      </c>
      <c r="D4806">
        <f t="shared" si="254"/>
        <v>1981</v>
      </c>
      <c r="E4806" t="str">
        <f t="shared" si="255"/>
        <v>41981</v>
      </c>
    </row>
    <row r="4807" spans="1:5" x14ac:dyDescent="0.25">
      <c r="A4807" s="2">
        <v>29699</v>
      </c>
      <c r="B4807">
        <v>13.802</v>
      </c>
      <c r="C4807">
        <f t="shared" si="253"/>
        <v>4</v>
      </c>
      <c r="D4807">
        <f t="shared" si="254"/>
        <v>1981</v>
      </c>
      <c r="E4807" t="str">
        <f t="shared" si="255"/>
        <v>41981</v>
      </c>
    </row>
    <row r="4808" spans="1:5" x14ac:dyDescent="0.25">
      <c r="A4808" s="2">
        <v>29700</v>
      </c>
      <c r="B4808">
        <v>13.882</v>
      </c>
      <c r="C4808">
        <f t="shared" si="253"/>
        <v>4</v>
      </c>
      <c r="D4808">
        <f t="shared" si="254"/>
        <v>1981</v>
      </c>
      <c r="E4808" t="str">
        <f t="shared" si="255"/>
        <v>41981</v>
      </c>
    </row>
    <row r="4809" spans="1:5" x14ac:dyDescent="0.25">
      <c r="A4809" s="2">
        <v>29703</v>
      </c>
      <c r="B4809">
        <v>13.922000000000001</v>
      </c>
      <c r="C4809">
        <f t="shared" si="253"/>
        <v>4</v>
      </c>
      <c r="D4809">
        <f t="shared" si="254"/>
        <v>1981</v>
      </c>
      <c r="E4809" t="str">
        <f t="shared" si="255"/>
        <v>41981</v>
      </c>
    </row>
    <row r="4810" spans="1:5" x14ac:dyDescent="0.25">
      <c r="A4810" s="2">
        <v>29704</v>
      </c>
      <c r="B4810">
        <v>13.932</v>
      </c>
      <c r="C4810">
        <f t="shared" si="253"/>
        <v>4</v>
      </c>
      <c r="D4810">
        <f t="shared" si="254"/>
        <v>1981</v>
      </c>
      <c r="E4810" t="str">
        <f t="shared" si="255"/>
        <v>41981</v>
      </c>
    </row>
    <row r="4811" spans="1:5" x14ac:dyDescent="0.25">
      <c r="A4811" s="2">
        <v>29705</v>
      </c>
      <c r="B4811">
        <v>14.052</v>
      </c>
      <c r="C4811">
        <f t="shared" si="253"/>
        <v>4</v>
      </c>
      <c r="D4811">
        <f t="shared" si="254"/>
        <v>1981</v>
      </c>
      <c r="E4811" t="str">
        <f t="shared" si="255"/>
        <v>41981</v>
      </c>
    </row>
    <row r="4812" spans="1:5" x14ac:dyDescent="0.25">
      <c r="A4812" s="2">
        <v>29706</v>
      </c>
      <c r="B4812">
        <v>14.112</v>
      </c>
      <c r="C4812">
        <f t="shared" si="253"/>
        <v>4</v>
      </c>
      <c r="D4812">
        <f t="shared" si="254"/>
        <v>1981</v>
      </c>
      <c r="E4812" t="str">
        <f t="shared" si="255"/>
        <v>41981</v>
      </c>
    </row>
    <row r="4813" spans="1:5" x14ac:dyDescent="0.25">
      <c r="A4813" s="2">
        <v>29707</v>
      </c>
      <c r="B4813">
        <v>14.052</v>
      </c>
      <c r="C4813">
        <f t="shared" si="253"/>
        <v>5</v>
      </c>
      <c r="D4813">
        <f t="shared" si="254"/>
        <v>1981</v>
      </c>
      <c r="E4813" t="str">
        <f t="shared" si="255"/>
        <v>51981</v>
      </c>
    </row>
    <row r="4814" spans="1:5" x14ac:dyDescent="0.25">
      <c r="A4814" s="2">
        <v>29710</v>
      </c>
      <c r="B4814">
        <v>14.472</v>
      </c>
      <c r="C4814">
        <f t="shared" si="253"/>
        <v>5</v>
      </c>
      <c r="D4814">
        <f t="shared" si="254"/>
        <v>1981</v>
      </c>
      <c r="E4814" t="str">
        <f t="shared" si="255"/>
        <v>51981</v>
      </c>
    </row>
    <row r="4815" spans="1:5" x14ac:dyDescent="0.25">
      <c r="A4815" s="2">
        <v>29711</v>
      </c>
      <c r="B4815">
        <v>14.692</v>
      </c>
      <c r="C4815">
        <f t="shared" si="253"/>
        <v>5</v>
      </c>
      <c r="D4815">
        <f t="shared" si="254"/>
        <v>1981</v>
      </c>
      <c r="E4815" t="str">
        <f t="shared" si="255"/>
        <v>51981</v>
      </c>
    </row>
    <row r="4816" spans="1:5" x14ac:dyDescent="0.25">
      <c r="A4816" s="2">
        <v>29712</v>
      </c>
      <c r="B4816">
        <v>14.561999999999999</v>
      </c>
      <c r="C4816">
        <f t="shared" si="253"/>
        <v>5</v>
      </c>
      <c r="D4816">
        <f t="shared" si="254"/>
        <v>1981</v>
      </c>
      <c r="E4816" t="str">
        <f t="shared" si="255"/>
        <v>51981</v>
      </c>
    </row>
    <row r="4817" spans="1:5" x14ac:dyDescent="0.25">
      <c r="A4817" s="2">
        <v>29713</v>
      </c>
      <c r="B4817">
        <v>14.332000000000001</v>
      </c>
      <c r="C4817">
        <f t="shared" si="253"/>
        <v>5</v>
      </c>
      <c r="D4817">
        <f t="shared" si="254"/>
        <v>1981</v>
      </c>
      <c r="E4817" t="str">
        <f t="shared" si="255"/>
        <v>51981</v>
      </c>
    </row>
    <row r="4818" spans="1:5" x14ac:dyDescent="0.25">
      <c r="A4818" s="2">
        <v>29714</v>
      </c>
      <c r="B4818">
        <v>14.231999999999999</v>
      </c>
      <c r="C4818">
        <f t="shared" si="253"/>
        <v>5</v>
      </c>
      <c r="D4818">
        <f t="shared" si="254"/>
        <v>1981</v>
      </c>
      <c r="E4818" t="str">
        <f t="shared" si="255"/>
        <v>51981</v>
      </c>
    </row>
    <row r="4819" spans="1:5" x14ac:dyDescent="0.25">
      <c r="A4819" s="2">
        <v>29717</v>
      </c>
      <c r="B4819">
        <v>14.342000000000001</v>
      </c>
      <c r="C4819">
        <f t="shared" si="253"/>
        <v>5</v>
      </c>
      <c r="D4819">
        <f t="shared" si="254"/>
        <v>1981</v>
      </c>
      <c r="E4819" t="str">
        <f t="shared" si="255"/>
        <v>51981</v>
      </c>
    </row>
    <row r="4820" spans="1:5" x14ac:dyDescent="0.25">
      <c r="A4820" s="2">
        <v>29718</v>
      </c>
      <c r="B4820">
        <v>14.462</v>
      </c>
      <c r="C4820">
        <f t="shared" si="253"/>
        <v>5</v>
      </c>
      <c r="D4820">
        <f t="shared" si="254"/>
        <v>1981</v>
      </c>
      <c r="E4820" t="str">
        <f t="shared" si="255"/>
        <v>51981</v>
      </c>
    </row>
    <row r="4821" spans="1:5" x14ac:dyDescent="0.25">
      <c r="A4821" s="2">
        <v>29719</v>
      </c>
      <c r="B4821">
        <v>14.492000000000001</v>
      </c>
      <c r="C4821">
        <f t="shared" si="253"/>
        <v>5</v>
      </c>
      <c r="D4821">
        <f t="shared" si="254"/>
        <v>1981</v>
      </c>
      <c r="E4821" t="str">
        <f t="shared" si="255"/>
        <v>51981</v>
      </c>
    </row>
    <row r="4822" spans="1:5" x14ac:dyDescent="0.25">
      <c r="A4822" s="2">
        <v>29720</v>
      </c>
      <c r="B4822">
        <v>14.242000000000001</v>
      </c>
      <c r="C4822">
        <f t="shared" si="253"/>
        <v>5</v>
      </c>
      <c r="D4822">
        <f t="shared" si="254"/>
        <v>1981</v>
      </c>
      <c r="E4822" t="str">
        <f t="shared" si="255"/>
        <v>51981</v>
      </c>
    </row>
    <row r="4823" spans="1:5" x14ac:dyDescent="0.25">
      <c r="A4823" s="2">
        <v>29721</v>
      </c>
      <c r="B4823">
        <v>14.071999999999999</v>
      </c>
      <c r="C4823">
        <f t="shared" si="253"/>
        <v>5</v>
      </c>
      <c r="D4823">
        <f t="shared" si="254"/>
        <v>1981</v>
      </c>
      <c r="E4823" t="str">
        <f t="shared" si="255"/>
        <v>51981</v>
      </c>
    </row>
    <row r="4824" spans="1:5" x14ac:dyDescent="0.25">
      <c r="A4824" s="2">
        <v>29724</v>
      </c>
      <c r="B4824">
        <v>13.802</v>
      </c>
      <c r="C4824">
        <f t="shared" si="253"/>
        <v>5</v>
      </c>
      <c r="D4824">
        <f t="shared" si="254"/>
        <v>1981</v>
      </c>
      <c r="E4824" t="str">
        <f t="shared" si="255"/>
        <v>51981</v>
      </c>
    </row>
    <row r="4825" spans="1:5" x14ac:dyDescent="0.25">
      <c r="A4825" s="2">
        <v>29725</v>
      </c>
      <c r="B4825">
        <v>13.952</v>
      </c>
      <c r="C4825">
        <f t="shared" si="253"/>
        <v>5</v>
      </c>
      <c r="D4825">
        <f t="shared" si="254"/>
        <v>1981</v>
      </c>
      <c r="E4825" t="str">
        <f t="shared" si="255"/>
        <v>51981</v>
      </c>
    </row>
    <row r="4826" spans="1:5" x14ac:dyDescent="0.25">
      <c r="A4826" s="2">
        <v>29726</v>
      </c>
      <c r="B4826">
        <v>14.002000000000001</v>
      </c>
      <c r="C4826">
        <f t="shared" si="253"/>
        <v>5</v>
      </c>
      <c r="D4826">
        <f t="shared" si="254"/>
        <v>1981</v>
      </c>
      <c r="E4826" t="str">
        <f t="shared" si="255"/>
        <v>51981</v>
      </c>
    </row>
    <row r="4827" spans="1:5" x14ac:dyDescent="0.25">
      <c r="A4827" s="2">
        <v>29727</v>
      </c>
      <c r="B4827">
        <v>14.052</v>
      </c>
      <c r="C4827">
        <f t="shared" si="253"/>
        <v>5</v>
      </c>
      <c r="D4827">
        <f t="shared" si="254"/>
        <v>1981</v>
      </c>
      <c r="E4827" t="str">
        <f t="shared" si="255"/>
        <v>51981</v>
      </c>
    </row>
    <row r="4828" spans="1:5" x14ac:dyDescent="0.25">
      <c r="A4828" s="2">
        <v>29728</v>
      </c>
      <c r="B4828">
        <v>13.832000000000001</v>
      </c>
      <c r="C4828">
        <f t="shared" si="253"/>
        <v>5</v>
      </c>
      <c r="D4828">
        <f t="shared" si="254"/>
        <v>1981</v>
      </c>
      <c r="E4828" t="str">
        <f t="shared" si="255"/>
        <v>51981</v>
      </c>
    </row>
    <row r="4829" spans="1:5" x14ac:dyDescent="0.25">
      <c r="A4829" s="2">
        <v>29732</v>
      </c>
      <c r="B4829">
        <v>13.672000000000001</v>
      </c>
      <c r="C4829">
        <f t="shared" si="253"/>
        <v>5</v>
      </c>
      <c r="D4829">
        <f t="shared" si="254"/>
        <v>1981</v>
      </c>
      <c r="E4829" t="str">
        <f t="shared" si="255"/>
        <v>51981</v>
      </c>
    </row>
    <row r="4830" spans="1:5" x14ac:dyDescent="0.25">
      <c r="A4830" s="2">
        <v>29733</v>
      </c>
      <c r="B4830">
        <v>13.712</v>
      </c>
      <c r="C4830">
        <f t="shared" si="253"/>
        <v>5</v>
      </c>
      <c r="D4830">
        <f t="shared" si="254"/>
        <v>1981</v>
      </c>
      <c r="E4830" t="str">
        <f t="shared" si="255"/>
        <v>51981</v>
      </c>
    </row>
    <row r="4831" spans="1:5" x14ac:dyDescent="0.25">
      <c r="A4831" s="2">
        <v>29734</v>
      </c>
      <c r="B4831">
        <v>13.561999999999999</v>
      </c>
      <c r="C4831">
        <f t="shared" si="253"/>
        <v>5</v>
      </c>
      <c r="D4831">
        <f t="shared" si="254"/>
        <v>1981</v>
      </c>
      <c r="E4831" t="str">
        <f t="shared" si="255"/>
        <v>51981</v>
      </c>
    </row>
    <row r="4832" spans="1:5" x14ac:dyDescent="0.25">
      <c r="A4832" s="2">
        <v>29735</v>
      </c>
      <c r="B4832">
        <v>13.502000000000001</v>
      </c>
      <c r="C4832">
        <f t="shared" si="253"/>
        <v>5</v>
      </c>
      <c r="D4832">
        <f t="shared" si="254"/>
        <v>1981</v>
      </c>
      <c r="E4832" t="str">
        <f t="shared" si="255"/>
        <v>51981</v>
      </c>
    </row>
    <row r="4833" spans="1:5" x14ac:dyDescent="0.25">
      <c r="A4833" s="2">
        <v>29738</v>
      </c>
      <c r="B4833">
        <v>13.462</v>
      </c>
      <c r="C4833">
        <f t="shared" si="253"/>
        <v>6</v>
      </c>
      <c r="D4833">
        <f t="shared" si="254"/>
        <v>1981</v>
      </c>
      <c r="E4833" t="str">
        <f t="shared" si="255"/>
        <v>61981</v>
      </c>
    </row>
    <row r="4834" spans="1:5" x14ac:dyDescent="0.25">
      <c r="A4834" s="2">
        <v>29739</v>
      </c>
      <c r="B4834">
        <v>13.582000000000001</v>
      </c>
      <c r="C4834">
        <f t="shared" si="253"/>
        <v>6</v>
      </c>
      <c r="D4834">
        <f t="shared" si="254"/>
        <v>1981</v>
      </c>
      <c r="E4834" t="str">
        <f t="shared" si="255"/>
        <v>61981</v>
      </c>
    </row>
    <row r="4835" spans="1:5" x14ac:dyDescent="0.25">
      <c r="A4835" s="2">
        <v>29740</v>
      </c>
      <c r="B4835">
        <v>13.552</v>
      </c>
      <c r="C4835">
        <f t="shared" si="253"/>
        <v>6</v>
      </c>
      <c r="D4835">
        <f t="shared" si="254"/>
        <v>1981</v>
      </c>
      <c r="E4835" t="str">
        <f t="shared" si="255"/>
        <v>61981</v>
      </c>
    </row>
    <row r="4836" spans="1:5" x14ac:dyDescent="0.25">
      <c r="A4836" s="2">
        <v>29741</v>
      </c>
      <c r="B4836">
        <v>13.512</v>
      </c>
      <c r="C4836">
        <f t="shared" si="253"/>
        <v>6</v>
      </c>
      <c r="D4836">
        <f t="shared" si="254"/>
        <v>1981</v>
      </c>
      <c r="E4836" t="str">
        <f t="shared" si="255"/>
        <v>61981</v>
      </c>
    </row>
    <row r="4837" spans="1:5" x14ac:dyDescent="0.25">
      <c r="A4837" s="2">
        <v>29742</v>
      </c>
      <c r="B4837">
        <v>13.561999999999999</v>
      </c>
      <c r="C4837">
        <f t="shared" si="253"/>
        <v>6</v>
      </c>
      <c r="D4837">
        <f t="shared" si="254"/>
        <v>1981</v>
      </c>
      <c r="E4837" t="str">
        <f t="shared" si="255"/>
        <v>61981</v>
      </c>
    </row>
    <row r="4838" spans="1:5" x14ac:dyDescent="0.25">
      <c r="A4838" s="2">
        <v>29745</v>
      </c>
      <c r="B4838">
        <v>13.362</v>
      </c>
      <c r="C4838">
        <f t="shared" si="253"/>
        <v>6</v>
      </c>
      <c r="D4838">
        <f t="shared" si="254"/>
        <v>1981</v>
      </c>
      <c r="E4838" t="str">
        <f t="shared" si="255"/>
        <v>61981</v>
      </c>
    </row>
    <row r="4839" spans="1:5" x14ac:dyDescent="0.25">
      <c r="A4839" s="2">
        <v>29746</v>
      </c>
      <c r="B4839">
        <v>13.372</v>
      </c>
      <c r="C4839">
        <f t="shared" si="253"/>
        <v>6</v>
      </c>
      <c r="D4839">
        <f t="shared" si="254"/>
        <v>1981</v>
      </c>
      <c r="E4839" t="str">
        <f t="shared" si="255"/>
        <v>61981</v>
      </c>
    </row>
    <row r="4840" spans="1:5" x14ac:dyDescent="0.25">
      <c r="A4840" s="2">
        <v>29747</v>
      </c>
      <c r="B4840">
        <v>13.311999999999999</v>
      </c>
      <c r="C4840">
        <f t="shared" si="253"/>
        <v>6</v>
      </c>
      <c r="D4840">
        <f t="shared" si="254"/>
        <v>1981</v>
      </c>
      <c r="E4840" t="str">
        <f t="shared" si="255"/>
        <v>61981</v>
      </c>
    </row>
    <row r="4841" spans="1:5" x14ac:dyDescent="0.25">
      <c r="A4841" s="2">
        <v>29748</v>
      </c>
      <c r="B4841">
        <v>13.321999999999999</v>
      </c>
      <c r="C4841">
        <f t="shared" si="253"/>
        <v>6</v>
      </c>
      <c r="D4841">
        <f t="shared" si="254"/>
        <v>1981</v>
      </c>
      <c r="E4841" t="str">
        <f t="shared" si="255"/>
        <v>61981</v>
      </c>
    </row>
    <row r="4842" spans="1:5" x14ac:dyDescent="0.25">
      <c r="A4842" s="2">
        <v>29749</v>
      </c>
      <c r="B4842">
        <v>13.352</v>
      </c>
      <c r="C4842">
        <f t="shared" si="253"/>
        <v>6</v>
      </c>
      <c r="D4842">
        <f t="shared" si="254"/>
        <v>1981</v>
      </c>
      <c r="E4842" t="str">
        <f t="shared" si="255"/>
        <v>61981</v>
      </c>
    </row>
    <row r="4843" spans="1:5" x14ac:dyDescent="0.25">
      <c r="A4843" s="2">
        <v>29752</v>
      </c>
      <c r="B4843">
        <v>13.092000000000001</v>
      </c>
      <c r="C4843">
        <f t="shared" si="253"/>
        <v>6</v>
      </c>
      <c r="D4843">
        <f t="shared" si="254"/>
        <v>1981</v>
      </c>
      <c r="E4843" t="str">
        <f t="shared" si="255"/>
        <v>61981</v>
      </c>
    </row>
    <row r="4844" spans="1:5" x14ac:dyDescent="0.25">
      <c r="A4844" s="2">
        <v>29753</v>
      </c>
      <c r="B4844">
        <v>13.082000000000001</v>
      </c>
      <c r="C4844">
        <f t="shared" si="253"/>
        <v>6</v>
      </c>
      <c r="D4844">
        <f t="shared" si="254"/>
        <v>1981</v>
      </c>
      <c r="E4844" t="str">
        <f t="shared" si="255"/>
        <v>61981</v>
      </c>
    </row>
    <row r="4845" spans="1:5" x14ac:dyDescent="0.25">
      <c r="A4845" s="2">
        <v>29754</v>
      </c>
      <c r="B4845">
        <v>13.231999999999999</v>
      </c>
      <c r="C4845">
        <f t="shared" si="253"/>
        <v>6</v>
      </c>
      <c r="D4845">
        <f t="shared" si="254"/>
        <v>1981</v>
      </c>
      <c r="E4845" t="str">
        <f t="shared" si="255"/>
        <v>61981</v>
      </c>
    </row>
    <row r="4846" spans="1:5" x14ac:dyDescent="0.25">
      <c r="A4846" s="2">
        <v>29755</v>
      </c>
      <c r="B4846">
        <v>13.571999999999999</v>
      </c>
      <c r="C4846">
        <f t="shared" si="253"/>
        <v>6</v>
      </c>
      <c r="D4846">
        <f t="shared" si="254"/>
        <v>1981</v>
      </c>
      <c r="E4846" t="str">
        <f t="shared" si="255"/>
        <v>61981</v>
      </c>
    </row>
    <row r="4847" spans="1:5" x14ac:dyDescent="0.25">
      <c r="A4847" s="2">
        <v>29756</v>
      </c>
      <c r="B4847">
        <v>13.462</v>
      </c>
      <c r="C4847">
        <f t="shared" si="253"/>
        <v>6</v>
      </c>
      <c r="D4847">
        <f t="shared" si="254"/>
        <v>1981</v>
      </c>
      <c r="E4847" t="str">
        <f t="shared" si="255"/>
        <v>61981</v>
      </c>
    </row>
    <row r="4848" spans="1:5" x14ac:dyDescent="0.25">
      <c r="A4848" s="2">
        <v>29759</v>
      </c>
      <c r="B4848">
        <v>13.442</v>
      </c>
      <c r="C4848">
        <f t="shared" si="253"/>
        <v>6</v>
      </c>
      <c r="D4848">
        <f t="shared" si="254"/>
        <v>1981</v>
      </c>
      <c r="E4848" t="str">
        <f t="shared" si="255"/>
        <v>61981</v>
      </c>
    </row>
    <row r="4849" spans="1:5" x14ac:dyDescent="0.25">
      <c r="A4849" s="2">
        <v>29760</v>
      </c>
      <c r="B4849">
        <v>13.561999999999999</v>
      </c>
      <c r="C4849">
        <f t="shared" si="253"/>
        <v>6</v>
      </c>
      <c r="D4849">
        <f t="shared" si="254"/>
        <v>1981</v>
      </c>
      <c r="E4849" t="str">
        <f t="shared" si="255"/>
        <v>61981</v>
      </c>
    </row>
    <row r="4850" spans="1:5" x14ac:dyDescent="0.25">
      <c r="A4850" s="2">
        <v>29761</v>
      </c>
      <c r="B4850">
        <v>13.662000000000001</v>
      </c>
      <c r="C4850">
        <f t="shared" si="253"/>
        <v>6</v>
      </c>
      <c r="D4850">
        <f t="shared" si="254"/>
        <v>1981</v>
      </c>
      <c r="E4850" t="str">
        <f t="shared" si="255"/>
        <v>61981</v>
      </c>
    </row>
    <row r="4851" spans="1:5" x14ac:dyDescent="0.25">
      <c r="A4851" s="2">
        <v>29762</v>
      </c>
      <c r="B4851">
        <v>13.702</v>
      </c>
      <c r="C4851">
        <f t="shared" si="253"/>
        <v>6</v>
      </c>
      <c r="D4851">
        <f t="shared" si="254"/>
        <v>1981</v>
      </c>
      <c r="E4851" t="str">
        <f t="shared" si="255"/>
        <v>61981</v>
      </c>
    </row>
    <row r="4852" spans="1:5" x14ac:dyDescent="0.25">
      <c r="A4852" s="2">
        <v>29763</v>
      </c>
      <c r="B4852">
        <v>13.692</v>
      </c>
      <c r="C4852">
        <f t="shared" si="253"/>
        <v>6</v>
      </c>
      <c r="D4852">
        <f t="shared" si="254"/>
        <v>1981</v>
      </c>
      <c r="E4852" t="str">
        <f t="shared" si="255"/>
        <v>61981</v>
      </c>
    </row>
    <row r="4853" spans="1:5" x14ac:dyDescent="0.25">
      <c r="A4853" s="2">
        <v>29766</v>
      </c>
      <c r="B4853">
        <v>13.682</v>
      </c>
      <c r="C4853">
        <f t="shared" si="253"/>
        <v>6</v>
      </c>
      <c r="D4853">
        <f t="shared" si="254"/>
        <v>1981</v>
      </c>
      <c r="E4853" t="str">
        <f t="shared" si="255"/>
        <v>61981</v>
      </c>
    </row>
    <row r="4854" spans="1:5" x14ac:dyDescent="0.25">
      <c r="A4854" s="2">
        <v>29767</v>
      </c>
      <c r="B4854">
        <v>13.862</v>
      </c>
      <c r="C4854">
        <f t="shared" si="253"/>
        <v>6</v>
      </c>
      <c r="D4854">
        <f t="shared" si="254"/>
        <v>1981</v>
      </c>
      <c r="E4854" t="str">
        <f t="shared" si="255"/>
        <v>61981</v>
      </c>
    </row>
    <row r="4855" spans="1:5" x14ac:dyDescent="0.25">
      <c r="A4855" s="2">
        <v>29768</v>
      </c>
      <c r="B4855">
        <v>14.042</v>
      </c>
      <c r="C4855">
        <f t="shared" si="253"/>
        <v>7</v>
      </c>
      <c r="D4855">
        <f t="shared" si="254"/>
        <v>1981</v>
      </c>
      <c r="E4855" t="str">
        <f t="shared" si="255"/>
        <v>71981</v>
      </c>
    </row>
    <row r="4856" spans="1:5" x14ac:dyDescent="0.25">
      <c r="A4856" s="2">
        <v>29769</v>
      </c>
      <c r="B4856">
        <v>13.952</v>
      </c>
      <c r="C4856">
        <f t="shared" si="253"/>
        <v>7</v>
      </c>
      <c r="D4856">
        <f t="shared" si="254"/>
        <v>1981</v>
      </c>
      <c r="E4856" t="str">
        <f t="shared" si="255"/>
        <v>71981</v>
      </c>
    </row>
    <row r="4857" spans="1:5" x14ac:dyDescent="0.25">
      <c r="A4857" s="2">
        <v>29773</v>
      </c>
      <c r="B4857">
        <v>13.811999999999999</v>
      </c>
      <c r="C4857">
        <f t="shared" si="253"/>
        <v>7</v>
      </c>
      <c r="D4857">
        <f t="shared" si="254"/>
        <v>1981</v>
      </c>
      <c r="E4857" t="str">
        <f t="shared" si="255"/>
        <v>71981</v>
      </c>
    </row>
    <row r="4858" spans="1:5" x14ac:dyDescent="0.25">
      <c r="A4858" s="2">
        <v>29774</v>
      </c>
      <c r="B4858">
        <v>14.042</v>
      </c>
      <c r="C4858">
        <f t="shared" si="253"/>
        <v>7</v>
      </c>
      <c r="D4858">
        <f t="shared" si="254"/>
        <v>1981</v>
      </c>
      <c r="E4858" t="str">
        <f t="shared" si="255"/>
        <v>71981</v>
      </c>
    </row>
    <row r="4859" spans="1:5" x14ac:dyDescent="0.25">
      <c r="A4859" s="2">
        <v>29775</v>
      </c>
      <c r="B4859">
        <v>14.112</v>
      </c>
      <c r="C4859">
        <f t="shared" si="253"/>
        <v>7</v>
      </c>
      <c r="D4859">
        <f t="shared" si="254"/>
        <v>1981</v>
      </c>
      <c r="E4859" t="str">
        <f t="shared" si="255"/>
        <v>71981</v>
      </c>
    </row>
    <row r="4860" spans="1:5" x14ac:dyDescent="0.25">
      <c r="A4860" s="2">
        <v>29776</v>
      </c>
      <c r="B4860">
        <v>14.122</v>
      </c>
      <c r="C4860">
        <f t="shared" si="253"/>
        <v>7</v>
      </c>
      <c r="D4860">
        <f t="shared" si="254"/>
        <v>1981</v>
      </c>
      <c r="E4860" t="str">
        <f t="shared" si="255"/>
        <v>71981</v>
      </c>
    </row>
    <row r="4861" spans="1:5" x14ac:dyDescent="0.25">
      <c r="A4861" s="2">
        <v>29777</v>
      </c>
      <c r="B4861">
        <v>13.942</v>
      </c>
      <c r="C4861">
        <f t="shared" si="253"/>
        <v>7</v>
      </c>
      <c r="D4861">
        <f t="shared" si="254"/>
        <v>1981</v>
      </c>
      <c r="E4861" t="str">
        <f t="shared" si="255"/>
        <v>71981</v>
      </c>
    </row>
    <row r="4862" spans="1:5" x14ac:dyDescent="0.25">
      <c r="A4862" s="2">
        <v>29780</v>
      </c>
      <c r="B4862">
        <v>13.992000000000001</v>
      </c>
      <c r="C4862">
        <f t="shared" si="253"/>
        <v>7</v>
      </c>
      <c r="D4862">
        <f t="shared" si="254"/>
        <v>1981</v>
      </c>
      <c r="E4862" t="str">
        <f t="shared" si="255"/>
        <v>71981</v>
      </c>
    </row>
    <row r="4863" spans="1:5" x14ac:dyDescent="0.25">
      <c r="A4863" s="2">
        <v>29781</v>
      </c>
      <c r="B4863">
        <v>14.151999999999999</v>
      </c>
      <c r="C4863">
        <f t="shared" si="253"/>
        <v>7</v>
      </c>
      <c r="D4863">
        <f t="shared" si="254"/>
        <v>1981</v>
      </c>
      <c r="E4863" t="str">
        <f t="shared" si="255"/>
        <v>71981</v>
      </c>
    </row>
    <row r="4864" spans="1:5" x14ac:dyDescent="0.25">
      <c r="A4864" s="2">
        <v>29782</v>
      </c>
      <c r="B4864">
        <v>14.071999999999999</v>
      </c>
      <c r="C4864">
        <f t="shared" si="253"/>
        <v>7</v>
      </c>
      <c r="D4864">
        <f t="shared" si="254"/>
        <v>1981</v>
      </c>
      <c r="E4864" t="str">
        <f t="shared" si="255"/>
        <v>71981</v>
      </c>
    </row>
    <row r="4865" spans="1:5" x14ac:dyDescent="0.25">
      <c r="A4865" s="2">
        <v>29783</v>
      </c>
      <c r="B4865">
        <v>14.112</v>
      </c>
      <c r="C4865">
        <f t="shared" si="253"/>
        <v>7</v>
      </c>
      <c r="D4865">
        <f t="shared" si="254"/>
        <v>1981</v>
      </c>
      <c r="E4865" t="str">
        <f t="shared" si="255"/>
        <v>71981</v>
      </c>
    </row>
    <row r="4866" spans="1:5" x14ac:dyDescent="0.25">
      <c r="A4866" s="2">
        <v>29784</v>
      </c>
      <c r="B4866">
        <v>14.092000000000001</v>
      </c>
      <c r="C4866">
        <f t="shared" si="253"/>
        <v>7</v>
      </c>
      <c r="D4866">
        <f t="shared" si="254"/>
        <v>1981</v>
      </c>
      <c r="E4866" t="str">
        <f t="shared" si="255"/>
        <v>71981</v>
      </c>
    </row>
    <row r="4867" spans="1:5" x14ac:dyDescent="0.25">
      <c r="A4867" s="2">
        <v>29787</v>
      </c>
      <c r="B4867">
        <v>14.592000000000001</v>
      </c>
      <c r="C4867">
        <f t="shared" si="253"/>
        <v>7</v>
      </c>
      <c r="D4867">
        <f t="shared" si="254"/>
        <v>1981</v>
      </c>
      <c r="E4867" t="str">
        <f t="shared" si="255"/>
        <v>71981</v>
      </c>
    </row>
    <row r="4868" spans="1:5" x14ac:dyDescent="0.25">
      <c r="A4868" s="2">
        <v>29788</v>
      </c>
      <c r="B4868">
        <v>14.612</v>
      </c>
      <c r="C4868">
        <f t="shared" ref="C4868:C4931" si="256">MONTH(A4868)</f>
        <v>7</v>
      </c>
      <c r="D4868">
        <f t="shared" ref="D4868:D4931" si="257">YEAR(A4868)</f>
        <v>1981</v>
      </c>
      <c r="E4868" t="str">
        <f t="shared" ref="E4868:E4931" si="258">CONCATENATE(C4868,D4868)</f>
        <v>71981</v>
      </c>
    </row>
    <row r="4869" spans="1:5" x14ac:dyDescent="0.25">
      <c r="A4869" s="2">
        <v>29789</v>
      </c>
      <c r="B4869">
        <v>14.632</v>
      </c>
      <c r="C4869">
        <f t="shared" si="256"/>
        <v>7</v>
      </c>
      <c r="D4869">
        <f t="shared" si="257"/>
        <v>1981</v>
      </c>
      <c r="E4869" t="str">
        <f t="shared" si="258"/>
        <v>71981</v>
      </c>
    </row>
    <row r="4870" spans="1:5" x14ac:dyDescent="0.25">
      <c r="A4870" s="2">
        <v>29790</v>
      </c>
      <c r="B4870">
        <v>14.571999999999999</v>
      </c>
      <c r="C4870">
        <f t="shared" si="256"/>
        <v>7</v>
      </c>
      <c r="D4870">
        <f t="shared" si="257"/>
        <v>1981</v>
      </c>
      <c r="E4870" t="str">
        <f t="shared" si="258"/>
        <v>71981</v>
      </c>
    </row>
    <row r="4871" spans="1:5" x14ac:dyDescent="0.25">
      <c r="A4871" s="2">
        <v>29791</v>
      </c>
      <c r="B4871">
        <v>14.412000000000001</v>
      </c>
      <c r="C4871">
        <f t="shared" si="256"/>
        <v>7</v>
      </c>
      <c r="D4871">
        <f t="shared" si="257"/>
        <v>1981</v>
      </c>
      <c r="E4871" t="str">
        <f t="shared" si="258"/>
        <v>71981</v>
      </c>
    </row>
    <row r="4872" spans="1:5" x14ac:dyDescent="0.25">
      <c r="A4872" s="2">
        <v>29794</v>
      </c>
      <c r="B4872">
        <v>14.432</v>
      </c>
      <c r="C4872">
        <f t="shared" si="256"/>
        <v>7</v>
      </c>
      <c r="D4872">
        <f t="shared" si="257"/>
        <v>1981</v>
      </c>
      <c r="E4872" t="str">
        <f t="shared" si="258"/>
        <v>71981</v>
      </c>
    </row>
    <row r="4873" spans="1:5" x14ac:dyDescent="0.25">
      <c r="A4873" s="2">
        <v>29795</v>
      </c>
      <c r="B4873">
        <v>14.532</v>
      </c>
      <c r="C4873">
        <f t="shared" si="256"/>
        <v>7</v>
      </c>
      <c r="D4873">
        <f t="shared" si="257"/>
        <v>1981</v>
      </c>
      <c r="E4873" t="str">
        <f t="shared" si="258"/>
        <v>71981</v>
      </c>
    </row>
    <row r="4874" spans="1:5" x14ac:dyDescent="0.25">
      <c r="A4874" s="2">
        <v>29796</v>
      </c>
      <c r="B4874">
        <v>14.612</v>
      </c>
      <c r="C4874">
        <f t="shared" si="256"/>
        <v>7</v>
      </c>
      <c r="D4874">
        <f t="shared" si="257"/>
        <v>1981</v>
      </c>
      <c r="E4874" t="str">
        <f t="shared" si="258"/>
        <v>71981</v>
      </c>
    </row>
    <row r="4875" spans="1:5" x14ac:dyDescent="0.25">
      <c r="A4875" s="2">
        <v>29797</v>
      </c>
      <c r="B4875">
        <v>14.712</v>
      </c>
      <c r="C4875">
        <f t="shared" si="256"/>
        <v>7</v>
      </c>
      <c r="D4875">
        <f t="shared" si="257"/>
        <v>1981</v>
      </c>
      <c r="E4875" t="str">
        <f t="shared" si="258"/>
        <v>71981</v>
      </c>
    </row>
    <row r="4876" spans="1:5" x14ac:dyDescent="0.25">
      <c r="A4876" s="2">
        <v>29798</v>
      </c>
      <c r="B4876">
        <v>14.672000000000001</v>
      </c>
      <c r="C4876">
        <f t="shared" si="256"/>
        <v>7</v>
      </c>
      <c r="D4876">
        <f t="shared" si="257"/>
        <v>1981</v>
      </c>
      <c r="E4876" t="str">
        <f t="shared" si="258"/>
        <v>71981</v>
      </c>
    </row>
    <row r="4877" spans="1:5" x14ac:dyDescent="0.25">
      <c r="A4877" s="2">
        <v>29801</v>
      </c>
      <c r="B4877">
        <v>14.952</v>
      </c>
      <c r="C4877">
        <f t="shared" si="256"/>
        <v>8</v>
      </c>
      <c r="D4877">
        <f t="shared" si="257"/>
        <v>1981</v>
      </c>
      <c r="E4877" t="str">
        <f t="shared" si="258"/>
        <v>81981</v>
      </c>
    </row>
    <row r="4878" spans="1:5" x14ac:dyDescent="0.25">
      <c r="A4878" s="2">
        <v>29802</v>
      </c>
      <c r="B4878">
        <v>14.952</v>
      </c>
      <c r="C4878">
        <f t="shared" si="256"/>
        <v>8</v>
      </c>
      <c r="D4878">
        <f t="shared" si="257"/>
        <v>1981</v>
      </c>
      <c r="E4878" t="str">
        <f t="shared" si="258"/>
        <v>81981</v>
      </c>
    </row>
    <row r="4879" spans="1:5" x14ac:dyDescent="0.25">
      <c r="A4879" s="2">
        <v>29803</v>
      </c>
      <c r="B4879">
        <v>14.912000000000001</v>
      </c>
      <c r="C4879">
        <f t="shared" si="256"/>
        <v>8</v>
      </c>
      <c r="D4879">
        <f t="shared" si="257"/>
        <v>1981</v>
      </c>
      <c r="E4879" t="str">
        <f t="shared" si="258"/>
        <v>81981</v>
      </c>
    </row>
    <row r="4880" spans="1:5" x14ac:dyDescent="0.25">
      <c r="A4880" s="2">
        <v>29804</v>
      </c>
      <c r="B4880">
        <v>14.862</v>
      </c>
      <c r="C4880">
        <f t="shared" si="256"/>
        <v>8</v>
      </c>
      <c r="D4880">
        <f t="shared" si="257"/>
        <v>1981</v>
      </c>
      <c r="E4880" t="str">
        <f t="shared" si="258"/>
        <v>81981</v>
      </c>
    </row>
    <row r="4881" spans="1:5" x14ac:dyDescent="0.25">
      <c r="A4881" s="2">
        <v>29805</v>
      </c>
      <c r="B4881">
        <v>14.832000000000001</v>
      </c>
      <c r="C4881">
        <f t="shared" si="256"/>
        <v>8</v>
      </c>
      <c r="D4881">
        <f t="shared" si="257"/>
        <v>1981</v>
      </c>
      <c r="E4881" t="str">
        <f t="shared" si="258"/>
        <v>81981</v>
      </c>
    </row>
    <row r="4882" spans="1:5" x14ac:dyDescent="0.25">
      <c r="A4882" s="2">
        <v>29808</v>
      </c>
      <c r="B4882">
        <v>14.651999999999999</v>
      </c>
      <c r="C4882">
        <f t="shared" si="256"/>
        <v>8</v>
      </c>
      <c r="D4882">
        <f t="shared" si="257"/>
        <v>1981</v>
      </c>
      <c r="E4882" t="str">
        <f t="shared" si="258"/>
        <v>81981</v>
      </c>
    </row>
    <row r="4883" spans="1:5" x14ac:dyDescent="0.25">
      <c r="A4883" s="2">
        <v>29809</v>
      </c>
      <c r="B4883">
        <v>14.401999999999999</v>
      </c>
      <c r="C4883">
        <f t="shared" si="256"/>
        <v>8</v>
      </c>
      <c r="D4883">
        <f t="shared" si="257"/>
        <v>1981</v>
      </c>
      <c r="E4883" t="str">
        <f t="shared" si="258"/>
        <v>81981</v>
      </c>
    </row>
    <row r="4884" spans="1:5" x14ac:dyDescent="0.25">
      <c r="A4884" s="2">
        <v>29810</v>
      </c>
      <c r="B4884">
        <v>14.612</v>
      </c>
      <c r="C4884">
        <f t="shared" si="256"/>
        <v>8</v>
      </c>
      <c r="D4884">
        <f t="shared" si="257"/>
        <v>1981</v>
      </c>
      <c r="E4884" t="str">
        <f t="shared" si="258"/>
        <v>81981</v>
      </c>
    </row>
    <row r="4885" spans="1:5" x14ac:dyDescent="0.25">
      <c r="A4885" s="2">
        <v>29811</v>
      </c>
      <c r="B4885">
        <v>14.651999999999999</v>
      </c>
      <c r="C4885">
        <f t="shared" si="256"/>
        <v>8</v>
      </c>
      <c r="D4885">
        <f t="shared" si="257"/>
        <v>1981</v>
      </c>
      <c r="E4885" t="str">
        <f t="shared" si="258"/>
        <v>81981</v>
      </c>
    </row>
    <row r="4886" spans="1:5" x14ac:dyDescent="0.25">
      <c r="A4886" s="2">
        <v>29812</v>
      </c>
      <c r="B4886">
        <v>14.742000000000001</v>
      </c>
      <c r="C4886">
        <f t="shared" si="256"/>
        <v>8</v>
      </c>
      <c r="D4886">
        <f t="shared" si="257"/>
        <v>1981</v>
      </c>
      <c r="E4886" t="str">
        <f t="shared" si="258"/>
        <v>81981</v>
      </c>
    </row>
    <row r="4887" spans="1:5" x14ac:dyDescent="0.25">
      <c r="A4887" s="2">
        <v>29815</v>
      </c>
      <c r="B4887">
        <v>14.712</v>
      </c>
      <c r="C4887">
        <f t="shared" si="256"/>
        <v>8</v>
      </c>
      <c r="D4887">
        <f t="shared" si="257"/>
        <v>1981</v>
      </c>
      <c r="E4887" t="str">
        <f t="shared" si="258"/>
        <v>81981</v>
      </c>
    </row>
    <row r="4888" spans="1:5" x14ac:dyDescent="0.25">
      <c r="A4888" s="2">
        <v>29816</v>
      </c>
      <c r="B4888">
        <v>14.792</v>
      </c>
      <c r="C4888">
        <f t="shared" si="256"/>
        <v>8</v>
      </c>
      <c r="D4888">
        <f t="shared" si="257"/>
        <v>1981</v>
      </c>
      <c r="E4888" t="str">
        <f t="shared" si="258"/>
        <v>81981</v>
      </c>
    </row>
    <row r="4889" spans="1:5" x14ac:dyDescent="0.25">
      <c r="A4889" s="2">
        <v>29817</v>
      </c>
      <c r="B4889">
        <v>14.772</v>
      </c>
      <c r="C4889">
        <f t="shared" si="256"/>
        <v>8</v>
      </c>
      <c r="D4889">
        <f t="shared" si="257"/>
        <v>1981</v>
      </c>
      <c r="E4889" t="str">
        <f t="shared" si="258"/>
        <v>81981</v>
      </c>
    </row>
    <row r="4890" spans="1:5" x14ac:dyDescent="0.25">
      <c r="A4890" s="2">
        <v>29818</v>
      </c>
      <c r="B4890">
        <v>14.891999999999999</v>
      </c>
      <c r="C4890">
        <f t="shared" si="256"/>
        <v>8</v>
      </c>
      <c r="D4890">
        <f t="shared" si="257"/>
        <v>1981</v>
      </c>
      <c r="E4890" t="str">
        <f t="shared" si="258"/>
        <v>81981</v>
      </c>
    </row>
    <row r="4891" spans="1:5" x14ac:dyDescent="0.25">
      <c r="A4891" s="2">
        <v>29819</v>
      </c>
      <c r="B4891">
        <v>14.972</v>
      </c>
      <c r="C4891">
        <f t="shared" si="256"/>
        <v>8</v>
      </c>
      <c r="D4891">
        <f t="shared" si="257"/>
        <v>1981</v>
      </c>
      <c r="E4891" t="str">
        <f t="shared" si="258"/>
        <v>81981</v>
      </c>
    </row>
    <row r="4892" spans="1:5" x14ac:dyDescent="0.25">
      <c r="A4892" s="2">
        <v>29822</v>
      </c>
      <c r="B4892">
        <v>15.321999999999999</v>
      </c>
      <c r="C4892">
        <f t="shared" si="256"/>
        <v>8</v>
      </c>
      <c r="D4892">
        <f t="shared" si="257"/>
        <v>1981</v>
      </c>
      <c r="E4892" t="str">
        <f t="shared" si="258"/>
        <v>81981</v>
      </c>
    </row>
    <row r="4893" spans="1:5" x14ac:dyDescent="0.25">
      <c r="A4893" s="2">
        <v>29823</v>
      </c>
      <c r="B4893">
        <v>15.352</v>
      </c>
      <c r="C4893">
        <f t="shared" si="256"/>
        <v>8</v>
      </c>
      <c r="D4893">
        <f t="shared" si="257"/>
        <v>1981</v>
      </c>
      <c r="E4893" t="str">
        <f t="shared" si="258"/>
        <v>81981</v>
      </c>
    </row>
    <row r="4894" spans="1:5" x14ac:dyDescent="0.25">
      <c r="A4894" s="2">
        <v>29824</v>
      </c>
      <c r="B4894">
        <v>15.311999999999999</v>
      </c>
      <c r="C4894">
        <f t="shared" si="256"/>
        <v>8</v>
      </c>
      <c r="D4894">
        <f t="shared" si="257"/>
        <v>1981</v>
      </c>
      <c r="E4894" t="str">
        <f t="shared" si="258"/>
        <v>81981</v>
      </c>
    </row>
    <row r="4895" spans="1:5" x14ac:dyDescent="0.25">
      <c r="A4895" s="2">
        <v>29825</v>
      </c>
      <c r="B4895">
        <v>15.362</v>
      </c>
      <c r="C4895">
        <f t="shared" si="256"/>
        <v>8</v>
      </c>
      <c r="D4895">
        <f t="shared" si="257"/>
        <v>1981</v>
      </c>
      <c r="E4895" t="str">
        <f t="shared" si="258"/>
        <v>81981</v>
      </c>
    </row>
    <row r="4896" spans="1:5" x14ac:dyDescent="0.25">
      <c r="A4896" s="2">
        <v>29826</v>
      </c>
      <c r="B4896">
        <v>15.252000000000001</v>
      </c>
      <c r="C4896">
        <f t="shared" si="256"/>
        <v>8</v>
      </c>
      <c r="D4896">
        <f t="shared" si="257"/>
        <v>1981</v>
      </c>
      <c r="E4896" t="str">
        <f t="shared" si="258"/>
        <v>81981</v>
      </c>
    </row>
    <row r="4897" spans="1:5" x14ac:dyDescent="0.25">
      <c r="A4897" s="2">
        <v>29829</v>
      </c>
      <c r="B4897">
        <v>15.412000000000001</v>
      </c>
      <c r="C4897">
        <f t="shared" si="256"/>
        <v>8</v>
      </c>
      <c r="D4897">
        <f t="shared" si="257"/>
        <v>1981</v>
      </c>
      <c r="E4897" t="str">
        <f t="shared" si="258"/>
        <v>81981</v>
      </c>
    </row>
    <row r="4898" spans="1:5" x14ac:dyDescent="0.25">
      <c r="A4898" s="2">
        <v>29830</v>
      </c>
      <c r="B4898">
        <v>15.412000000000001</v>
      </c>
      <c r="C4898">
        <f t="shared" si="256"/>
        <v>9</v>
      </c>
      <c r="D4898">
        <f t="shared" si="257"/>
        <v>1981</v>
      </c>
      <c r="E4898" t="str">
        <f t="shared" si="258"/>
        <v>91981</v>
      </c>
    </row>
    <row r="4899" spans="1:5" x14ac:dyDescent="0.25">
      <c r="A4899" s="2">
        <v>29831</v>
      </c>
      <c r="B4899">
        <v>15.401999999999999</v>
      </c>
      <c r="C4899">
        <f t="shared" si="256"/>
        <v>9</v>
      </c>
      <c r="D4899">
        <f t="shared" si="257"/>
        <v>1981</v>
      </c>
      <c r="E4899" t="str">
        <f t="shared" si="258"/>
        <v>91981</v>
      </c>
    </row>
    <row r="4900" spans="1:5" x14ac:dyDescent="0.25">
      <c r="A4900" s="2">
        <v>29832</v>
      </c>
      <c r="B4900">
        <v>15.481999999999999</v>
      </c>
      <c r="C4900">
        <f t="shared" si="256"/>
        <v>9</v>
      </c>
      <c r="D4900">
        <f t="shared" si="257"/>
        <v>1981</v>
      </c>
      <c r="E4900" t="str">
        <f t="shared" si="258"/>
        <v>91981</v>
      </c>
    </row>
    <row r="4901" spans="1:5" x14ac:dyDescent="0.25">
      <c r="A4901" s="2">
        <v>29833</v>
      </c>
      <c r="B4901">
        <v>15.512</v>
      </c>
      <c r="C4901">
        <f t="shared" si="256"/>
        <v>9</v>
      </c>
      <c r="D4901">
        <f t="shared" si="257"/>
        <v>1981</v>
      </c>
      <c r="E4901" t="str">
        <f t="shared" si="258"/>
        <v>91981</v>
      </c>
    </row>
    <row r="4902" spans="1:5" x14ac:dyDescent="0.25">
      <c r="A4902" s="2">
        <v>29837</v>
      </c>
      <c r="B4902">
        <v>15.592000000000001</v>
      </c>
      <c r="C4902">
        <f t="shared" si="256"/>
        <v>9</v>
      </c>
      <c r="D4902">
        <f t="shared" si="257"/>
        <v>1981</v>
      </c>
      <c r="E4902" t="str">
        <f t="shared" si="258"/>
        <v>91981</v>
      </c>
    </row>
    <row r="4903" spans="1:5" x14ac:dyDescent="0.25">
      <c r="A4903" s="2">
        <v>29838</v>
      </c>
      <c r="B4903">
        <v>15.532</v>
      </c>
      <c r="C4903">
        <f t="shared" si="256"/>
        <v>9</v>
      </c>
      <c r="D4903">
        <f t="shared" si="257"/>
        <v>1981</v>
      </c>
      <c r="E4903" t="str">
        <f t="shared" si="258"/>
        <v>91981</v>
      </c>
    </row>
    <row r="4904" spans="1:5" x14ac:dyDescent="0.25">
      <c r="A4904" s="2">
        <v>29839</v>
      </c>
      <c r="B4904">
        <v>15.302</v>
      </c>
      <c r="C4904">
        <f t="shared" si="256"/>
        <v>9</v>
      </c>
      <c r="D4904">
        <f t="shared" si="257"/>
        <v>1981</v>
      </c>
      <c r="E4904" t="str">
        <f t="shared" si="258"/>
        <v>91981</v>
      </c>
    </row>
    <row r="4905" spans="1:5" x14ac:dyDescent="0.25">
      <c r="A4905" s="2">
        <v>29840</v>
      </c>
      <c r="B4905">
        <v>15.052</v>
      </c>
      <c r="C4905">
        <f t="shared" si="256"/>
        <v>9</v>
      </c>
      <c r="D4905">
        <f t="shared" si="257"/>
        <v>1981</v>
      </c>
      <c r="E4905" t="str">
        <f t="shared" si="258"/>
        <v>91981</v>
      </c>
    </row>
    <row r="4906" spans="1:5" x14ac:dyDescent="0.25">
      <c r="A4906" s="2">
        <v>29843</v>
      </c>
      <c r="B4906">
        <v>15.202</v>
      </c>
      <c r="C4906">
        <f t="shared" si="256"/>
        <v>9</v>
      </c>
      <c r="D4906">
        <f t="shared" si="257"/>
        <v>1981</v>
      </c>
      <c r="E4906" t="str">
        <f t="shared" si="258"/>
        <v>91981</v>
      </c>
    </row>
    <row r="4907" spans="1:5" x14ac:dyDescent="0.25">
      <c r="A4907" s="2">
        <v>29844</v>
      </c>
      <c r="B4907">
        <v>15.082000000000001</v>
      </c>
      <c r="C4907">
        <f t="shared" si="256"/>
        <v>9</v>
      </c>
      <c r="D4907">
        <f t="shared" si="257"/>
        <v>1981</v>
      </c>
      <c r="E4907" t="str">
        <f t="shared" si="258"/>
        <v>91981</v>
      </c>
    </row>
    <row r="4908" spans="1:5" x14ac:dyDescent="0.25">
      <c r="A4908" s="2">
        <v>29845</v>
      </c>
      <c r="B4908">
        <v>15.112</v>
      </c>
      <c r="C4908">
        <f t="shared" si="256"/>
        <v>9</v>
      </c>
      <c r="D4908">
        <f t="shared" si="257"/>
        <v>1981</v>
      </c>
      <c r="E4908" t="str">
        <f t="shared" si="258"/>
        <v>91981</v>
      </c>
    </row>
    <row r="4909" spans="1:5" x14ac:dyDescent="0.25">
      <c r="A4909" s="2">
        <v>29846</v>
      </c>
      <c r="B4909">
        <v>14.952</v>
      </c>
      <c r="C4909">
        <f t="shared" si="256"/>
        <v>9</v>
      </c>
      <c r="D4909">
        <f t="shared" si="257"/>
        <v>1981</v>
      </c>
      <c r="E4909" t="str">
        <f t="shared" si="258"/>
        <v>91981</v>
      </c>
    </row>
    <row r="4910" spans="1:5" x14ac:dyDescent="0.25">
      <c r="A4910" s="2">
        <v>29847</v>
      </c>
      <c r="B4910">
        <v>14.912000000000001</v>
      </c>
      <c r="C4910">
        <f t="shared" si="256"/>
        <v>9</v>
      </c>
      <c r="D4910">
        <f t="shared" si="257"/>
        <v>1981</v>
      </c>
      <c r="E4910" t="str">
        <f t="shared" si="258"/>
        <v>91981</v>
      </c>
    </row>
    <row r="4911" spans="1:5" x14ac:dyDescent="0.25">
      <c r="A4911" s="2">
        <v>29850</v>
      </c>
      <c r="B4911">
        <v>14.782</v>
      </c>
      <c r="C4911">
        <f t="shared" si="256"/>
        <v>9</v>
      </c>
      <c r="D4911">
        <f t="shared" si="257"/>
        <v>1981</v>
      </c>
      <c r="E4911" t="str">
        <f t="shared" si="258"/>
        <v>91981</v>
      </c>
    </row>
    <row r="4912" spans="1:5" x14ac:dyDescent="0.25">
      <c r="A4912" s="2">
        <v>29851</v>
      </c>
      <c r="B4912">
        <v>15.032</v>
      </c>
      <c r="C4912">
        <f t="shared" si="256"/>
        <v>9</v>
      </c>
      <c r="D4912">
        <f t="shared" si="257"/>
        <v>1981</v>
      </c>
      <c r="E4912" t="str">
        <f t="shared" si="258"/>
        <v>91981</v>
      </c>
    </row>
    <row r="4913" spans="1:5" x14ac:dyDescent="0.25">
      <c r="A4913" s="2">
        <v>29852</v>
      </c>
      <c r="B4913">
        <v>15.231999999999999</v>
      </c>
      <c r="C4913">
        <f t="shared" si="256"/>
        <v>9</v>
      </c>
      <c r="D4913">
        <f t="shared" si="257"/>
        <v>1981</v>
      </c>
      <c r="E4913" t="str">
        <f t="shared" si="258"/>
        <v>91981</v>
      </c>
    </row>
    <row r="4914" spans="1:5" x14ac:dyDescent="0.25">
      <c r="A4914" s="2">
        <v>29853</v>
      </c>
      <c r="B4914">
        <v>15.311999999999999</v>
      </c>
      <c r="C4914">
        <f t="shared" si="256"/>
        <v>9</v>
      </c>
      <c r="D4914">
        <f t="shared" si="257"/>
        <v>1981</v>
      </c>
      <c r="E4914" t="str">
        <f t="shared" si="258"/>
        <v>91981</v>
      </c>
    </row>
    <row r="4915" spans="1:5" x14ac:dyDescent="0.25">
      <c r="A4915" s="2">
        <v>29854</v>
      </c>
      <c r="B4915">
        <v>15.682</v>
      </c>
      <c r="C4915">
        <f t="shared" si="256"/>
        <v>9</v>
      </c>
      <c r="D4915">
        <f t="shared" si="257"/>
        <v>1981</v>
      </c>
      <c r="E4915" t="str">
        <f t="shared" si="258"/>
        <v>91981</v>
      </c>
    </row>
    <row r="4916" spans="1:5" x14ac:dyDescent="0.25">
      <c r="A4916" s="2">
        <v>29857</v>
      </c>
      <c r="B4916">
        <v>15.651999999999999</v>
      </c>
      <c r="C4916">
        <f t="shared" si="256"/>
        <v>9</v>
      </c>
      <c r="D4916">
        <f t="shared" si="257"/>
        <v>1981</v>
      </c>
      <c r="E4916" t="str">
        <f t="shared" si="258"/>
        <v>91981</v>
      </c>
    </row>
    <row r="4917" spans="1:5" x14ac:dyDescent="0.25">
      <c r="A4917" s="2">
        <v>29858</v>
      </c>
      <c r="B4917">
        <v>15.762</v>
      </c>
      <c r="C4917">
        <f t="shared" si="256"/>
        <v>9</v>
      </c>
      <c r="D4917">
        <f t="shared" si="257"/>
        <v>1981</v>
      </c>
      <c r="E4917" t="str">
        <f t="shared" si="258"/>
        <v>91981</v>
      </c>
    </row>
    <row r="4918" spans="1:5" x14ac:dyDescent="0.25">
      <c r="A4918" s="2">
        <v>29859</v>
      </c>
      <c r="B4918">
        <v>15.842000000000001</v>
      </c>
      <c r="C4918">
        <f t="shared" si="256"/>
        <v>9</v>
      </c>
      <c r="D4918">
        <f t="shared" si="257"/>
        <v>1981</v>
      </c>
      <c r="E4918" t="str">
        <f t="shared" si="258"/>
        <v>91981</v>
      </c>
    </row>
    <row r="4919" spans="1:5" x14ac:dyDescent="0.25">
      <c r="A4919" s="2">
        <v>29860</v>
      </c>
      <c r="B4919">
        <v>15.752000000000001</v>
      </c>
      <c r="C4919">
        <f t="shared" si="256"/>
        <v>10</v>
      </c>
      <c r="D4919">
        <f t="shared" si="257"/>
        <v>1981</v>
      </c>
      <c r="E4919" t="str">
        <f t="shared" si="258"/>
        <v>101981</v>
      </c>
    </row>
    <row r="4920" spans="1:5" x14ac:dyDescent="0.25">
      <c r="A4920" s="2">
        <v>29861</v>
      </c>
      <c r="B4920">
        <v>15.412000000000001</v>
      </c>
      <c r="C4920">
        <f t="shared" si="256"/>
        <v>10</v>
      </c>
      <c r="D4920">
        <f t="shared" si="257"/>
        <v>1981</v>
      </c>
      <c r="E4920" t="str">
        <f t="shared" si="258"/>
        <v>101981</v>
      </c>
    </row>
    <row r="4921" spans="1:5" x14ac:dyDescent="0.25">
      <c r="A4921" s="2">
        <v>29864</v>
      </c>
      <c r="B4921">
        <v>15.192</v>
      </c>
      <c r="C4921">
        <f t="shared" si="256"/>
        <v>10</v>
      </c>
      <c r="D4921">
        <f t="shared" si="257"/>
        <v>1981</v>
      </c>
      <c r="E4921" t="str">
        <f t="shared" si="258"/>
        <v>101981</v>
      </c>
    </row>
    <row r="4922" spans="1:5" x14ac:dyDescent="0.25">
      <c r="A4922" s="2">
        <v>29865</v>
      </c>
      <c r="B4922">
        <v>15.141999999999999</v>
      </c>
      <c r="C4922">
        <f t="shared" si="256"/>
        <v>10</v>
      </c>
      <c r="D4922">
        <f t="shared" si="257"/>
        <v>1981</v>
      </c>
      <c r="E4922" t="str">
        <f t="shared" si="258"/>
        <v>101981</v>
      </c>
    </row>
    <row r="4923" spans="1:5" x14ac:dyDescent="0.25">
      <c r="A4923" s="2">
        <v>29866</v>
      </c>
      <c r="B4923">
        <v>15.042</v>
      </c>
      <c r="C4923">
        <f t="shared" si="256"/>
        <v>10</v>
      </c>
      <c r="D4923">
        <f t="shared" si="257"/>
        <v>1981</v>
      </c>
      <c r="E4923" t="str">
        <f t="shared" si="258"/>
        <v>101981</v>
      </c>
    </row>
    <row r="4924" spans="1:5" x14ac:dyDescent="0.25">
      <c r="A4924" s="2">
        <v>29867</v>
      </c>
      <c r="B4924">
        <v>15.002000000000001</v>
      </c>
      <c r="C4924">
        <f t="shared" si="256"/>
        <v>10</v>
      </c>
      <c r="D4924">
        <f t="shared" si="257"/>
        <v>1981</v>
      </c>
      <c r="E4924" t="str">
        <f t="shared" si="258"/>
        <v>101981</v>
      </c>
    </row>
    <row r="4925" spans="1:5" x14ac:dyDescent="0.25">
      <c r="A4925" s="2">
        <v>29868</v>
      </c>
      <c r="B4925">
        <v>14.731999999999999</v>
      </c>
      <c r="C4925">
        <f t="shared" si="256"/>
        <v>10</v>
      </c>
      <c r="D4925">
        <f t="shared" si="257"/>
        <v>1981</v>
      </c>
      <c r="E4925" t="str">
        <f t="shared" si="258"/>
        <v>101981</v>
      </c>
    </row>
    <row r="4926" spans="1:5" x14ac:dyDescent="0.25">
      <c r="A4926" s="2">
        <v>29872</v>
      </c>
      <c r="B4926">
        <v>14.832000000000001</v>
      </c>
      <c r="C4926">
        <f t="shared" si="256"/>
        <v>10</v>
      </c>
      <c r="D4926">
        <f t="shared" si="257"/>
        <v>1981</v>
      </c>
      <c r="E4926" t="str">
        <f t="shared" si="258"/>
        <v>101981</v>
      </c>
    </row>
    <row r="4927" spans="1:5" x14ac:dyDescent="0.25">
      <c r="A4927" s="2">
        <v>29873</v>
      </c>
      <c r="B4927">
        <v>14.872</v>
      </c>
      <c r="C4927">
        <f t="shared" si="256"/>
        <v>10</v>
      </c>
      <c r="D4927">
        <f t="shared" si="257"/>
        <v>1981</v>
      </c>
      <c r="E4927" t="str">
        <f t="shared" si="258"/>
        <v>101981</v>
      </c>
    </row>
    <row r="4928" spans="1:5" x14ac:dyDescent="0.25">
      <c r="A4928" s="2">
        <v>29874</v>
      </c>
      <c r="B4928">
        <v>14.882</v>
      </c>
      <c r="C4928">
        <f t="shared" si="256"/>
        <v>10</v>
      </c>
      <c r="D4928">
        <f t="shared" si="257"/>
        <v>1981</v>
      </c>
      <c r="E4928" t="str">
        <f t="shared" si="258"/>
        <v>101981</v>
      </c>
    </row>
    <row r="4929" spans="1:5" x14ac:dyDescent="0.25">
      <c r="A4929" s="2">
        <v>29875</v>
      </c>
      <c r="B4929">
        <v>14.942</v>
      </c>
      <c r="C4929">
        <f t="shared" si="256"/>
        <v>10</v>
      </c>
      <c r="D4929">
        <f t="shared" si="257"/>
        <v>1981</v>
      </c>
      <c r="E4929" t="str">
        <f t="shared" si="258"/>
        <v>101981</v>
      </c>
    </row>
    <row r="4930" spans="1:5" x14ac:dyDescent="0.25">
      <c r="A4930" s="2">
        <v>29878</v>
      </c>
      <c r="B4930">
        <v>14.952</v>
      </c>
      <c r="C4930">
        <f t="shared" si="256"/>
        <v>10</v>
      </c>
      <c r="D4930">
        <f t="shared" si="257"/>
        <v>1981</v>
      </c>
      <c r="E4930" t="str">
        <f t="shared" si="258"/>
        <v>101981</v>
      </c>
    </row>
    <row r="4931" spans="1:5" x14ac:dyDescent="0.25">
      <c r="A4931" s="2">
        <v>29879</v>
      </c>
      <c r="B4931">
        <v>15.092000000000001</v>
      </c>
      <c r="C4931">
        <f t="shared" si="256"/>
        <v>10</v>
      </c>
      <c r="D4931">
        <f t="shared" si="257"/>
        <v>1981</v>
      </c>
      <c r="E4931" t="str">
        <f t="shared" si="258"/>
        <v>101981</v>
      </c>
    </row>
    <row r="4932" spans="1:5" x14ac:dyDescent="0.25">
      <c r="A4932" s="2">
        <v>29880</v>
      </c>
      <c r="B4932">
        <v>15.342000000000001</v>
      </c>
      <c r="C4932">
        <f t="shared" ref="C4932:C4995" si="259">MONTH(A4932)</f>
        <v>10</v>
      </c>
      <c r="D4932">
        <f t="shared" ref="D4932:D4995" si="260">YEAR(A4932)</f>
        <v>1981</v>
      </c>
      <c r="E4932" t="str">
        <f t="shared" ref="E4932:E4995" si="261">CONCATENATE(C4932,D4932)</f>
        <v>101981</v>
      </c>
    </row>
    <row r="4933" spans="1:5" x14ac:dyDescent="0.25">
      <c r="A4933" s="2">
        <v>29881</v>
      </c>
      <c r="B4933">
        <v>15.382</v>
      </c>
      <c r="C4933">
        <f t="shared" si="259"/>
        <v>10</v>
      </c>
      <c r="D4933">
        <f t="shared" si="260"/>
        <v>1981</v>
      </c>
      <c r="E4933" t="str">
        <f t="shared" si="261"/>
        <v>101981</v>
      </c>
    </row>
    <row r="4934" spans="1:5" x14ac:dyDescent="0.25">
      <c r="A4934" s="2">
        <v>29882</v>
      </c>
      <c r="B4934">
        <v>15.302</v>
      </c>
      <c r="C4934">
        <f t="shared" si="259"/>
        <v>10</v>
      </c>
      <c r="D4934">
        <f t="shared" si="260"/>
        <v>1981</v>
      </c>
      <c r="E4934" t="str">
        <f t="shared" si="261"/>
        <v>101981</v>
      </c>
    </row>
    <row r="4935" spans="1:5" x14ac:dyDescent="0.25">
      <c r="A4935" s="2">
        <v>29885</v>
      </c>
      <c r="B4935">
        <v>15.602</v>
      </c>
      <c r="C4935">
        <f t="shared" si="259"/>
        <v>10</v>
      </c>
      <c r="D4935">
        <f t="shared" si="260"/>
        <v>1981</v>
      </c>
      <c r="E4935" t="str">
        <f t="shared" si="261"/>
        <v>101981</v>
      </c>
    </row>
    <row r="4936" spans="1:5" x14ac:dyDescent="0.25">
      <c r="A4936" s="2">
        <v>29886</v>
      </c>
      <c r="B4936">
        <v>15.542</v>
      </c>
      <c r="C4936">
        <f t="shared" si="259"/>
        <v>10</v>
      </c>
      <c r="D4936">
        <f t="shared" si="260"/>
        <v>1981</v>
      </c>
      <c r="E4936" t="str">
        <f t="shared" si="261"/>
        <v>101981</v>
      </c>
    </row>
    <row r="4937" spans="1:5" x14ac:dyDescent="0.25">
      <c r="A4937" s="2">
        <v>29887</v>
      </c>
      <c r="B4937">
        <v>15.442</v>
      </c>
      <c r="C4937">
        <f t="shared" si="259"/>
        <v>10</v>
      </c>
      <c r="D4937">
        <f t="shared" si="260"/>
        <v>1981</v>
      </c>
      <c r="E4937" t="str">
        <f t="shared" si="261"/>
        <v>101981</v>
      </c>
    </row>
    <row r="4938" spans="1:5" x14ac:dyDescent="0.25">
      <c r="A4938" s="2">
        <v>29888</v>
      </c>
      <c r="B4938">
        <v>15.061999999999999</v>
      </c>
      <c r="C4938">
        <f t="shared" si="259"/>
        <v>10</v>
      </c>
      <c r="D4938">
        <f t="shared" si="260"/>
        <v>1981</v>
      </c>
      <c r="E4938" t="str">
        <f t="shared" si="261"/>
        <v>101981</v>
      </c>
    </row>
    <row r="4939" spans="1:5" x14ac:dyDescent="0.25">
      <c r="A4939" s="2">
        <v>29889</v>
      </c>
      <c r="B4939">
        <v>14.632</v>
      </c>
      <c r="C4939">
        <f t="shared" si="259"/>
        <v>10</v>
      </c>
      <c r="D4939">
        <f t="shared" si="260"/>
        <v>1981</v>
      </c>
      <c r="E4939" t="str">
        <f t="shared" si="261"/>
        <v>101981</v>
      </c>
    </row>
    <row r="4940" spans="1:5" x14ac:dyDescent="0.25">
      <c r="A4940" s="2">
        <v>29892</v>
      </c>
      <c r="B4940">
        <v>14.571999999999999</v>
      </c>
      <c r="C4940">
        <f t="shared" si="259"/>
        <v>11</v>
      </c>
      <c r="D4940">
        <f t="shared" si="260"/>
        <v>1981</v>
      </c>
      <c r="E4940" t="str">
        <f t="shared" si="261"/>
        <v>111981</v>
      </c>
    </row>
    <row r="4941" spans="1:5" x14ac:dyDescent="0.25">
      <c r="A4941" s="2">
        <v>29894</v>
      </c>
      <c r="B4941">
        <v>14.182</v>
      </c>
      <c r="C4941">
        <f t="shared" si="259"/>
        <v>11</v>
      </c>
      <c r="D4941">
        <f t="shared" si="260"/>
        <v>1981</v>
      </c>
      <c r="E4941" t="str">
        <f t="shared" si="261"/>
        <v>111981</v>
      </c>
    </row>
    <row r="4942" spans="1:5" x14ac:dyDescent="0.25">
      <c r="A4942" s="2">
        <v>29895</v>
      </c>
      <c r="B4942">
        <v>14.192</v>
      </c>
      <c r="C4942">
        <f t="shared" si="259"/>
        <v>11</v>
      </c>
      <c r="D4942">
        <f t="shared" si="260"/>
        <v>1981</v>
      </c>
      <c r="E4942" t="str">
        <f t="shared" si="261"/>
        <v>111981</v>
      </c>
    </row>
    <row r="4943" spans="1:5" x14ac:dyDescent="0.25">
      <c r="A4943" s="2">
        <v>29896</v>
      </c>
      <c r="B4943">
        <v>13.942</v>
      </c>
      <c r="C4943">
        <f t="shared" si="259"/>
        <v>11</v>
      </c>
      <c r="D4943">
        <f t="shared" si="260"/>
        <v>1981</v>
      </c>
      <c r="E4943" t="str">
        <f t="shared" si="261"/>
        <v>111981</v>
      </c>
    </row>
    <row r="4944" spans="1:5" x14ac:dyDescent="0.25">
      <c r="A4944" s="2">
        <v>29899</v>
      </c>
      <c r="B4944">
        <v>13.391999999999999</v>
      </c>
      <c r="C4944">
        <f t="shared" si="259"/>
        <v>11</v>
      </c>
      <c r="D4944">
        <f t="shared" si="260"/>
        <v>1981</v>
      </c>
      <c r="E4944" t="str">
        <f t="shared" si="261"/>
        <v>111981</v>
      </c>
    </row>
    <row r="4945" spans="1:5" x14ac:dyDescent="0.25">
      <c r="A4945" s="2">
        <v>29900</v>
      </c>
      <c r="B4945">
        <v>13.401999999999999</v>
      </c>
      <c r="C4945">
        <f t="shared" si="259"/>
        <v>11</v>
      </c>
      <c r="D4945">
        <f t="shared" si="260"/>
        <v>1981</v>
      </c>
      <c r="E4945" t="str">
        <f t="shared" si="261"/>
        <v>111981</v>
      </c>
    </row>
    <row r="4946" spans="1:5" x14ac:dyDescent="0.25">
      <c r="A4946" s="2">
        <v>29902</v>
      </c>
      <c r="B4946">
        <v>13.192</v>
      </c>
      <c r="C4946">
        <f t="shared" si="259"/>
        <v>11</v>
      </c>
      <c r="D4946">
        <f t="shared" si="260"/>
        <v>1981</v>
      </c>
      <c r="E4946" t="str">
        <f t="shared" si="261"/>
        <v>111981</v>
      </c>
    </row>
    <row r="4947" spans="1:5" x14ac:dyDescent="0.25">
      <c r="A4947" s="2">
        <v>29903</v>
      </c>
      <c r="B4947">
        <v>13.182</v>
      </c>
      <c r="C4947">
        <f t="shared" si="259"/>
        <v>11</v>
      </c>
      <c r="D4947">
        <f t="shared" si="260"/>
        <v>1981</v>
      </c>
      <c r="E4947" t="str">
        <f t="shared" si="261"/>
        <v>111981</v>
      </c>
    </row>
    <row r="4948" spans="1:5" x14ac:dyDescent="0.25">
      <c r="A4948" s="2">
        <v>29906</v>
      </c>
      <c r="B4948">
        <v>13.071999999999999</v>
      </c>
      <c r="C4948">
        <f t="shared" si="259"/>
        <v>11</v>
      </c>
      <c r="D4948">
        <f t="shared" si="260"/>
        <v>1981</v>
      </c>
      <c r="E4948" t="str">
        <f t="shared" si="261"/>
        <v>111981</v>
      </c>
    </row>
    <row r="4949" spans="1:5" x14ac:dyDescent="0.25">
      <c r="A4949" s="2">
        <v>29907</v>
      </c>
      <c r="B4949">
        <v>13.182</v>
      </c>
      <c r="C4949">
        <f t="shared" si="259"/>
        <v>11</v>
      </c>
      <c r="D4949">
        <f t="shared" si="260"/>
        <v>1981</v>
      </c>
      <c r="E4949" t="str">
        <f t="shared" si="261"/>
        <v>111981</v>
      </c>
    </row>
    <row r="4950" spans="1:5" x14ac:dyDescent="0.25">
      <c r="A4950" s="2">
        <v>29908</v>
      </c>
      <c r="B4950">
        <v>13.002000000000001</v>
      </c>
      <c r="C4950">
        <f t="shared" si="259"/>
        <v>11</v>
      </c>
      <c r="D4950">
        <f t="shared" si="260"/>
        <v>1981</v>
      </c>
      <c r="E4950" t="str">
        <f t="shared" si="261"/>
        <v>111981</v>
      </c>
    </row>
    <row r="4951" spans="1:5" x14ac:dyDescent="0.25">
      <c r="A4951" s="2">
        <v>29909</v>
      </c>
      <c r="B4951">
        <v>13.042</v>
      </c>
      <c r="C4951">
        <f t="shared" si="259"/>
        <v>11</v>
      </c>
      <c r="D4951">
        <f t="shared" si="260"/>
        <v>1981</v>
      </c>
      <c r="E4951" t="str">
        <f t="shared" si="261"/>
        <v>111981</v>
      </c>
    </row>
    <row r="4952" spans="1:5" x14ac:dyDescent="0.25">
      <c r="A4952" s="2">
        <v>29910</v>
      </c>
      <c r="B4952">
        <v>13.141999999999999</v>
      </c>
      <c r="C4952">
        <f t="shared" si="259"/>
        <v>11</v>
      </c>
      <c r="D4952">
        <f t="shared" si="260"/>
        <v>1981</v>
      </c>
      <c r="E4952" t="str">
        <f t="shared" si="261"/>
        <v>111981</v>
      </c>
    </row>
    <row r="4953" spans="1:5" x14ac:dyDescent="0.25">
      <c r="A4953" s="2">
        <v>29913</v>
      </c>
      <c r="B4953">
        <v>13.442</v>
      </c>
      <c r="C4953">
        <f t="shared" si="259"/>
        <v>11</v>
      </c>
      <c r="D4953">
        <f t="shared" si="260"/>
        <v>1981</v>
      </c>
      <c r="E4953" t="str">
        <f t="shared" si="261"/>
        <v>111981</v>
      </c>
    </row>
    <row r="4954" spans="1:5" x14ac:dyDescent="0.25">
      <c r="A4954" s="2">
        <v>29914</v>
      </c>
      <c r="B4954">
        <v>13.132</v>
      </c>
      <c r="C4954">
        <f t="shared" si="259"/>
        <v>11</v>
      </c>
      <c r="D4954">
        <f t="shared" si="260"/>
        <v>1981</v>
      </c>
      <c r="E4954" t="str">
        <f t="shared" si="261"/>
        <v>111981</v>
      </c>
    </row>
    <row r="4955" spans="1:5" x14ac:dyDescent="0.25">
      <c r="A4955" s="2">
        <v>29915</v>
      </c>
      <c r="B4955">
        <v>12.981999999999999</v>
      </c>
      <c r="C4955">
        <f t="shared" si="259"/>
        <v>11</v>
      </c>
      <c r="D4955">
        <f t="shared" si="260"/>
        <v>1981</v>
      </c>
      <c r="E4955" t="str">
        <f t="shared" si="261"/>
        <v>111981</v>
      </c>
    </row>
    <row r="4956" spans="1:5" x14ac:dyDescent="0.25">
      <c r="A4956" s="2">
        <v>29917</v>
      </c>
      <c r="B4956">
        <v>12.922000000000001</v>
      </c>
      <c r="C4956">
        <f t="shared" si="259"/>
        <v>11</v>
      </c>
      <c r="D4956">
        <f t="shared" si="260"/>
        <v>1981</v>
      </c>
      <c r="E4956" t="str">
        <f t="shared" si="261"/>
        <v>111981</v>
      </c>
    </row>
    <row r="4957" spans="1:5" x14ac:dyDescent="0.25">
      <c r="A4957" s="2">
        <v>29920</v>
      </c>
      <c r="B4957">
        <v>13.132</v>
      </c>
      <c r="C4957">
        <f t="shared" si="259"/>
        <v>11</v>
      </c>
      <c r="D4957">
        <f t="shared" si="260"/>
        <v>1981</v>
      </c>
      <c r="E4957" t="str">
        <f t="shared" si="261"/>
        <v>111981</v>
      </c>
    </row>
    <row r="4958" spans="1:5" x14ac:dyDescent="0.25">
      <c r="A4958" s="2">
        <v>29921</v>
      </c>
      <c r="B4958">
        <v>13.372</v>
      </c>
      <c r="C4958">
        <f t="shared" si="259"/>
        <v>12</v>
      </c>
      <c r="D4958">
        <f t="shared" si="260"/>
        <v>1981</v>
      </c>
      <c r="E4958" t="str">
        <f t="shared" si="261"/>
        <v>121981</v>
      </c>
    </row>
    <row r="4959" spans="1:5" x14ac:dyDescent="0.25">
      <c r="A4959" s="2">
        <v>29922</v>
      </c>
      <c r="B4959">
        <v>13.492000000000001</v>
      </c>
      <c r="C4959">
        <f t="shared" si="259"/>
        <v>12</v>
      </c>
      <c r="D4959">
        <f t="shared" si="260"/>
        <v>1981</v>
      </c>
      <c r="E4959" t="str">
        <f t="shared" si="261"/>
        <v>121981</v>
      </c>
    </row>
    <row r="4960" spans="1:5" x14ac:dyDescent="0.25">
      <c r="A4960" s="2">
        <v>29923</v>
      </c>
      <c r="B4960">
        <v>13.452</v>
      </c>
      <c r="C4960">
        <f t="shared" si="259"/>
        <v>12</v>
      </c>
      <c r="D4960">
        <f t="shared" si="260"/>
        <v>1981</v>
      </c>
      <c r="E4960" t="str">
        <f t="shared" si="261"/>
        <v>121981</v>
      </c>
    </row>
    <row r="4961" spans="1:5" x14ac:dyDescent="0.25">
      <c r="A4961" s="2">
        <v>29924</v>
      </c>
      <c r="B4961">
        <v>13.151999999999999</v>
      </c>
      <c r="C4961">
        <f t="shared" si="259"/>
        <v>12</v>
      </c>
      <c r="D4961">
        <f t="shared" si="260"/>
        <v>1981</v>
      </c>
      <c r="E4961" t="str">
        <f t="shared" si="261"/>
        <v>121981</v>
      </c>
    </row>
    <row r="4962" spans="1:5" x14ac:dyDescent="0.25">
      <c r="A4962" s="2">
        <v>29927</v>
      </c>
      <c r="B4962">
        <v>13.502000000000001</v>
      </c>
      <c r="C4962">
        <f t="shared" si="259"/>
        <v>12</v>
      </c>
      <c r="D4962">
        <f t="shared" si="260"/>
        <v>1981</v>
      </c>
      <c r="E4962" t="str">
        <f t="shared" si="261"/>
        <v>121981</v>
      </c>
    </row>
    <row r="4963" spans="1:5" x14ac:dyDescent="0.25">
      <c r="A4963" s="2">
        <v>29928</v>
      </c>
      <c r="B4963">
        <v>13.502000000000001</v>
      </c>
      <c r="C4963">
        <f t="shared" si="259"/>
        <v>12</v>
      </c>
      <c r="D4963">
        <f t="shared" si="260"/>
        <v>1981</v>
      </c>
      <c r="E4963" t="str">
        <f t="shared" si="261"/>
        <v>121981</v>
      </c>
    </row>
    <row r="4964" spans="1:5" x14ac:dyDescent="0.25">
      <c r="A4964" s="2">
        <v>29929</v>
      </c>
      <c r="B4964">
        <v>13.641999999999999</v>
      </c>
      <c r="C4964">
        <f t="shared" si="259"/>
        <v>12</v>
      </c>
      <c r="D4964">
        <f t="shared" si="260"/>
        <v>1981</v>
      </c>
      <c r="E4964" t="str">
        <f t="shared" si="261"/>
        <v>121981</v>
      </c>
    </row>
    <row r="4965" spans="1:5" x14ac:dyDescent="0.25">
      <c r="A4965" s="2">
        <v>29930</v>
      </c>
      <c r="B4965">
        <v>13.802</v>
      </c>
      <c r="C4965">
        <f t="shared" si="259"/>
        <v>12</v>
      </c>
      <c r="D4965">
        <f t="shared" si="260"/>
        <v>1981</v>
      </c>
      <c r="E4965" t="str">
        <f t="shared" si="261"/>
        <v>121981</v>
      </c>
    </row>
    <row r="4966" spans="1:5" x14ac:dyDescent="0.25">
      <c r="A4966" s="2">
        <v>29931</v>
      </c>
      <c r="B4966">
        <v>13.842000000000001</v>
      </c>
      <c r="C4966">
        <f t="shared" si="259"/>
        <v>12</v>
      </c>
      <c r="D4966">
        <f t="shared" si="260"/>
        <v>1981</v>
      </c>
      <c r="E4966" t="str">
        <f t="shared" si="261"/>
        <v>121981</v>
      </c>
    </row>
    <row r="4967" spans="1:5" x14ac:dyDescent="0.25">
      <c r="A4967" s="2">
        <v>29934</v>
      </c>
      <c r="B4967">
        <v>13.622</v>
      </c>
      <c r="C4967">
        <f t="shared" si="259"/>
        <v>12</v>
      </c>
      <c r="D4967">
        <f t="shared" si="260"/>
        <v>1981</v>
      </c>
      <c r="E4967" t="str">
        <f t="shared" si="261"/>
        <v>121981</v>
      </c>
    </row>
    <row r="4968" spans="1:5" x14ac:dyDescent="0.25">
      <c r="A4968" s="2">
        <v>29935</v>
      </c>
      <c r="B4968">
        <v>13.552</v>
      </c>
      <c r="C4968">
        <f t="shared" si="259"/>
        <v>12</v>
      </c>
      <c r="D4968">
        <f t="shared" si="260"/>
        <v>1981</v>
      </c>
      <c r="E4968" t="str">
        <f t="shared" si="261"/>
        <v>121981</v>
      </c>
    </row>
    <row r="4969" spans="1:5" x14ac:dyDescent="0.25">
      <c r="A4969" s="2">
        <v>29936</v>
      </c>
      <c r="B4969">
        <v>13.532</v>
      </c>
      <c r="C4969">
        <f t="shared" si="259"/>
        <v>12</v>
      </c>
      <c r="D4969">
        <f t="shared" si="260"/>
        <v>1981</v>
      </c>
      <c r="E4969" t="str">
        <f t="shared" si="261"/>
        <v>121981</v>
      </c>
    </row>
    <row r="4970" spans="1:5" x14ac:dyDescent="0.25">
      <c r="A4970" s="2">
        <v>29937</v>
      </c>
      <c r="B4970">
        <v>13.712</v>
      </c>
      <c r="C4970">
        <f t="shared" si="259"/>
        <v>12</v>
      </c>
      <c r="D4970">
        <f t="shared" si="260"/>
        <v>1981</v>
      </c>
      <c r="E4970" t="str">
        <f t="shared" si="261"/>
        <v>121981</v>
      </c>
    </row>
    <row r="4971" spans="1:5" x14ac:dyDescent="0.25">
      <c r="A4971" s="2">
        <v>29938</v>
      </c>
      <c r="B4971">
        <v>13.512</v>
      </c>
      <c r="C4971">
        <f t="shared" si="259"/>
        <v>12</v>
      </c>
      <c r="D4971">
        <f t="shared" si="260"/>
        <v>1981</v>
      </c>
      <c r="E4971" t="str">
        <f t="shared" si="261"/>
        <v>121981</v>
      </c>
    </row>
    <row r="4972" spans="1:5" x14ac:dyDescent="0.25">
      <c r="A4972" s="2">
        <v>29941</v>
      </c>
      <c r="B4972">
        <v>13.832000000000001</v>
      </c>
      <c r="C4972">
        <f t="shared" si="259"/>
        <v>12</v>
      </c>
      <c r="D4972">
        <f t="shared" si="260"/>
        <v>1981</v>
      </c>
      <c r="E4972" t="str">
        <f t="shared" si="261"/>
        <v>121981</v>
      </c>
    </row>
    <row r="4973" spans="1:5" x14ac:dyDescent="0.25">
      <c r="A4973" s="2">
        <v>29942</v>
      </c>
      <c r="B4973">
        <v>14.022</v>
      </c>
      <c r="C4973">
        <f t="shared" si="259"/>
        <v>12</v>
      </c>
      <c r="D4973">
        <f t="shared" si="260"/>
        <v>1981</v>
      </c>
      <c r="E4973" t="str">
        <f t="shared" si="261"/>
        <v>121981</v>
      </c>
    </row>
    <row r="4974" spans="1:5" x14ac:dyDescent="0.25">
      <c r="A4974" s="2">
        <v>29943</v>
      </c>
      <c r="B4974">
        <v>14.141999999999999</v>
      </c>
      <c r="C4974">
        <f t="shared" si="259"/>
        <v>12</v>
      </c>
      <c r="D4974">
        <f t="shared" si="260"/>
        <v>1981</v>
      </c>
      <c r="E4974" t="str">
        <f t="shared" si="261"/>
        <v>121981</v>
      </c>
    </row>
    <row r="4975" spans="1:5" x14ac:dyDescent="0.25">
      <c r="A4975" s="2">
        <v>29944</v>
      </c>
      <c r="B4975">
        <v>14.012</v>
      </c>
      <c r="C4975">
        <f t="shared" si="259"/>
        <v>12</v>
      </c>
      <c r="D4975">
        <f t="shared" si="260"/>
        <v>1981</v>
      </c>
      <c r="E4975" t="str">
        <f t="shared" si="261"/>
        <v>121981</v>
      </c>
    </row>
    <row r="4976" spans="1:5" x14ac:dyDescent="0.25">
      <c r="A4976" s="2">
        <v>29948</v>
      </c>
      <c r="B4976">
        <v>14.012</v>
      </c>
      <c r="C4976">
        <f t="shared" si="259"/>
        <v>12</v>
      </c>
      <c r="D4976">
        <f t="shared" si="260"/>
        <v>1981</v>
      </c>
      <c r="E4976" t="str">
        <f t="shared" si="261"/>
        <v>121981</v>
      </c>
    </row>
    <row r="4977" spans="1:5" x14ac:dyDescent="0.25">
      <c r="A4977" s="2">
        <v>29949</v>
      </c>
      <c r="B4977">
        <v>14.122</v>
      </c>
      <c r="C4977">
        <f t="shared" si="259"/>
        <v>12</v>
      </c>
      <c r="D4977">
        <f t="shared" si="260"/>
        <v>1981</v>
      </c>
      <c r="E4977" t="str">
        <f t="shared" si="261"/>
        <v>121981</v>
      </c>
    </row>
    <row r="4978" spans="1:5" x14ac:dyDescent="0.25">
      <c r="A4978" s="2">
        <v>29950</v>
      </c>
      <c r="B4978">
        <v>14.172000000000001</v>
      </c>
      <c r="C4978">
        <f t="shared" si="259"/>
        <v>12</v>
      </c>
      <c r="D4978">
        <f t="shared" si="260"/>
        <v>1981</v>
      </c>
      <c r="E4978" t="str">
        <f t="shared" si="261"/>
        <v>121981</v>
      </c>
    </row>
    <row r="4979" spans="1:5" x14ac:dyDescent="0.25">
      <c r="A4979" s="2">
        <v>29951</v>
      </c>
      <c r="B4979">
        <v>13.981999999999999</v>
      </c>
      <c r="C4979">
        <f t="shared" si="259"/>
        <v>12</v>
      </c>
      <c r="D4979">
        <f t="shared" si="260"/>
        <v>1981</v>
      </c>
      <c r="E4979" t="str">
        <f t="shared" si="261"/>
        <v>121981</v>
      </c>
    </row>
    <row r="4980" spans="1:5" x14ac:dyDescent="0.25">
      <c r="A4980" s="2">
        <v>29955</v>
      </c>
      <c r="B4980">
        <v>14.192</v>
      </c>
      <c r="C4980">
        <f t="shared" si="259"/>
        <v>1</v>
      </c>
      <c r="D4980">
        <f t="shared" si="260"/>
        <v>1982</v>
      </c>
      <c r="E4980" t="str">
        <f t="shared" si="261"/>
        <v>11982</v>
      </c>
    </row>
    <row r="4981" spans="1:5" x14ac:dyDescent="0.25">
      <c r="A4981" s="2">
        <v>29956</v>
      </c>
      <c r="B4981">
        <v>14.442</v>
      </c>
      <c r="C4981">
        <f t="shared" si="259"/>
        <v>1</v>
      </c>
      <c r="D4981">
        <f t="shared" si="260"/>
        <v>1982</v>
      </c>
      <c r="E4981" t="str">
        <f t="shared" si="261"/>
        <v>11982</v>
      </c>
    </row>
    <row r="4982" spans="1:5" x14ac:dyDescent="0.25">
      <c r="A4982" s="2">
        <v>29957</v>
      </c>
      <c r="B4982">
        <v>14.592000000000001</v>
      </c>
      <c r="C4982">
        <f t="shared" si="259"/>
        <v>1</v>
      </c>
      <c r="D4982">
        <f t="shared" si="260"/>
        <v>1982</v>
      </c>
      <c r="E4982" t="str">
        <f t="shared" si="261"/>
        <v>11982</v>
      </c>
    </row>
    <row r="4983" spans="1:5" x14ac:dyDescent="0.25">
      <c r="A4983" s="2">
        <v>29958</v>
      </c>
      <c r="B4983">
        <v>14.632</v>
      </c>
      <c r="C4983">
        <f t="shared" si="259"/>
        <v>1</v>
      </c>
      <c r="D4983">
        <f t="shared" si="260"/>
        <v>1982</v>
      </c>
      <c r="E4983" t="str">
        <f t="shared" si="261"/>
        <v>11982</v>
      </c>
    </row>
    <row r="4984" spans="1:5" x14ac:dyDescent="0.25">
      <c r="A4984" s="2">
        <v>29959</v>
      </c>
      <c r="B4984">
        <v>14.481999999999999</v>
      </c>
      <c r="C4984">
        <f t="shared" si="259"/>
        <v>1</v>
      </c>
      <c r="D4984">
        <f t="shared" si="260"/>
        <v>1982</v>
      </c>
      <c r="E4984" t="str">
        <f t="shared" si="261"/>
        <v>11982</v>
      </c>
    </row>
    <row r="4985" spans="1:5" x14ac:dyDescent="0.25">
      <c r="A4985" s="2">
        <v>29962</v>
      </c>
      <c r="B4985">
        <v>14.811999999999999</v>
      </c>
      <c r="C4985">
        <f t="shared" si="259"/>
        <v>1</v>
      </c>
      <c r="D4985">
        <f t="shared" si="260"/>
        <v>1982</v>
      </c>
      <c r="E4985" t="str">
        <f t="shared" si="261"/>
        <v>11982</v>
      </c>
    </row>
    <row r="4986" spans="1:5" x14ac:dyDescent="0.25">
      <c r="A4986" s="2">
        <v>29963</v>
      </c>
      <c r="B4986">
        <v>14.622</v>
      </c>
      <c r="C4986">
        <f t="shared" si="259"/>
        <v>1</v>
      </c>
      <c r="D4986">
        <f t="shared" si="260"/>
        <v>1982</v>
      </c>
      <c r="E4986" t="str">
        <f t="shared" si="261"/>
        <v>11982</v>
      </c>
    </row>
    <row r="4987" spans="1:5" x14ac:dyDescent="0.25">
      <c r="A4987" s="2">
        <v>29964</v>
      </c>
      <c r="B4987">
        <v>14.832000000000001</v>
      </c>
      <c r="C4987">
        <f t="shared" si="259"/>
        <v>1</v>
      </c>
      <c r="D4987">
        <f t="shared" si="260"/>
        <v>1982</v>
      </c>
      <c r="E4987" t="str">
        <f t="shared" si="261"/>
        <v>11982</v>
      </c>
    </row>
    <row r="4988" spans="1:5" x14ac:dyDescent="0.25">
      <c r="A4988" s="2">
        <v>29965</v>
      </c>
      <c r="B4988">
        <v>14.782</v>
      </c>
      <c r="C4988">
        <f t="shared" si="259"/>
        <v>1</v>
      </c>
      <c r="D4988">
        <f t="shared" si="260"/>
        <v>1982</v>
      </c>
      <c r="E4988" t="str">
        <f t="shared" si="261"/>
        <v>11982</v>
      </c>
    </row>
    <row r="4989" spans="1:5" x14ac:dyDescent="0.25">
      <c r="A4989" s="2">
        <v>29966</v>
      </c>
      <c r="B4989">
        <v>14.821999999999999</v>
      </c>
      <c r="C4989">
        <f t="shared" si="259"/>
        <v>1</v>
      </c>
      <c r="D4989">
        <f t="shared" si="260"/>
        <v>1982</v>
      </c>
      <c r="E4989" t="str">
        <f t="shared" si="261"/>
        <v>11982</v>
      </c>
    </row>
    <row r="4990" spans="1:5" x14ac:dyDescent="0.25">
      <c r="A4990" s="2">
        <v>29969</v>
      </c>
      <c r="B4990">
        <v>14.752000000000001</v>
      </c>
      <c r="C4990">
        <f t="shared" si="259"/>
        <v>1</v>
      </c>
      <c r="D4990">
        <f t="shared" si="260"/>
        <v>1982</v>
      </c>
      <c r="E4990" t="str">
        <f t="shared" si="261"/>
        <v>11982</v>
      </c>
    </row>
    <row r="4991" spans="1:5" x14ac:dyDescent="0.25">
      <c r="A4991" s="2">
        <v>29970</v>
      </c>
      <c r="B4991">
        <v>14.802</v>
      </c>
      <c r="C4991">
        <f t="shared" si="259"/>
        <v>1</v>
      </c>
      <c r="D4991">
        <f t="shared" si="260"/>
        <v>1982</v>
      </c>
      <c r="E4991" t="str">
        <f t="shared" si="261"/>
        <v>11982</v>
      </c>
    </row>
    <row r="4992" spans="1:5" x14ac:dyDescent="0.25">
      <c r="A4992" s="2">
        <v>29971</v>
      </c>
      <c r="B4992">
        <v>14.811999999999999</v>
      </c>
      <c r="C4992">
        <f t="shared" si="259"/>
        <v>1</v>
      </c>
      <c r="D4992">
        <f t="shared" si="260"/>
        <v>1982</v>
      </c>
      <c r="E4992" t="str">
        <f t="shared" si="261"/>
        <v>11982</v>
      </c>
    </row>
    <row r="4993" spans="1:5" x14ac:dyDescent="0.25">
      <c r="A4993" s="2">
        <v>29972</v>
      </c>
      <c r="B4993">
        <v>14.622</v>
      </c>
      <c r="C4993">
        <f t="shared" si="259"/>
        <v>1</v>
      </c>
      <c r="D4993">
        <f t="shared" si="260"/>
        <v>1982</v>
      </c>
      <c r="E4993" t="str">
        <f t="shared" si="261"/>
        <v>11982</v>
      </c>
    </row>
    <row r="4994" spans="1:5" x14ac:dyDescent="0.25">
      <c r="A4994" s="2">
        <v>29973</v>
      </c>
      <c r="B4994">
        <v>14.692</v>
      </c>
      <c r="C4994">
        <f t="shared" si="259"/>
        <v>1</v>
      </c>
      <c r="D4994">
        <f t="shared" si="260"/>
        <v>1982</v>
      </c>
      <c r="E4994" t="str">
        <f t="shared" si="261"/>
        <v>11982</v>
      </c>
    </row>
    <row r="4995" spans="1:5" x14ac:dyDescent="0.25">
      <c r="A4995" s="2">
        <v>29976</v>
      </c>
      <c r="B4995">
        <v>14.622</v>
      </c>
      <c r="C4995">
        <f t="shared" si="259"/>
        <v>1</v>
      </c>
      <c r="D4995">
        <f t="shared" si="260"/>
        <v>1982</v>
      </c>
      <c r="E4995" t="str">
        <f t="shared" si="261"/>
        <v>11982</v>
      </c>
    </row>
    <row r="4996" spans="1:5" x14ac:dyDescent="0.25">
      <c r="A4996" s="2">
        <v>29977</v>
      </c>
      <c r="B4996">
        <v>14.542</v>
      </c>
      <c r="C4996">
        <f t="shared" ref="C4996:C5059" si="262">MONTH(A4996)</f>
        <v>1</v>
      </c>
      <c r="D4996">
        <f t="shared" ref="D4996:D5059" si="263">YEAR(A4996)</f>
        <v>1982</v>
      </c>
      <c r="E4996" t="str">
        <f t="shared" ref="E4996:E5059" si="264">CONCATENATE(C4996,D4996)</f>
        <v>11982</v>
      </c>
    </row>
    <row r="4997" spans="1:5" x14ac:dyDescent="0.25">
      <c r="A4997" s="2">
        <v>29978</v>
      </c>
      <c r="B4997">
        <v>14.512</v>
      </c>
      <c r="C4997">
        <f t="shared" si="262"/>
        <v>1</v>
      </c>
      <c r="D4997">
        <f t="shared" si="263"/>
        <v>1982</v>
      </c>
      <c r="E4997" t="str">
        <f t="shared" si="264"/>
        <v>11982</v>
      </c>
    </row>
    <row r="4998" spans="1:5" x14ac:dyDescent="0.25">
      <c r="A4998" s="2">
        <v>29979</v>
      </c>
      <c r="B4998">
        <v>14.292</v>
      </c>
      <c r="C4998">
        <f t="shared" si="262"/>
        <v>1</v>
      </c>
      <c r="D4998">
        <f t="shared" si="263"/>
        <v>1982</v>
      </c>
      <c r="E4998" t="str">
        <f t="shared" si="264"/>
        <v>11982</v>
      </c>
    </row>
    <row r="4999" spans="1:5" x14ac:dyDescent="0.25">
      <c r="A4999" s="2">
        <v>29980</v>
      </c>
      <c r="B4999">
        <v>14.141999999999999</v>
      </c>
      <c r="C4999">
        <f t="shared" si="262"/>
        <v>1</v>
      </c>
      <c r="D4999">
        <f t="shared" si="263"/>
        <v>1982</v>
      </c>
      <c r="E4999" t="str">
        <f t="shared" si="264"/>
        <v>11982</v>
      </c>
    </row>
    <row r="5000" spans="1:5" x14ac:dyDescent="0.25">
      <c r="A5000" s="2">
        <v>29983</v>
      </c>
      <c r="B5000">
        <v>14.582000000000001</v>
      </c>
      <c r="C5000">
        <f t="shared" si="262"/>
        <v>2</v>
      </c>
      <c r="D5000">
        <f t="shared" si="263"/>
        <v>1982</v>
      </c>
      <c r="E5000" t="str">
        <f t="shared" si="264"/>
        <v>21982</v>
      </c>
    </row>
    <row r="5001" spans="1:5" x14ac:dyDescent="0.25">
      <c r="A5001" s="2">
        <v>29984</v>
      </c>
      <c r="B5001">
        <v>14.472</v>
      </c>
      <c r="C5001">
        <f t="shared" si="262"/>
        <v>2</v>
      </c>
      <c r="D5001">
        <f t="shared" si="263"/>
        <v>1982</v>
      </c>
      <c r="E5001" t="str">
        <f t="shared" si="264"/>
        <v>21982</v>
      </c>
    </row>
    <row r="5002" spans="1:5" x14ac:dyDescent="0.25">
      <c r="A5002" s="2">
        <v>29985</v>
      </c>
      <c r="B5002">
        <v>14.692</v>
      </c>
      <c r="C5002">
        <f t="shared" si="262"/>
        <v>2</v>
      </c>
      <c r="D5002">
        <f t="shared" si="263"/>
        <v>1982</v>
      </c>
      <c r="E5002" t="str">
        <f t="shared" si="264"/>
        <v>21982</v>
      </c>
    </row>
    <row r="5003" spans="1:5" x14ac:dyDescent="0.25">
      <c r="A5003" s="2">
        <v>29986</v>
      </c>
      <c r="B5003">
        <v>14.762</v>
      </c>
      <c r="C5003">
        <f t="shared" si="262"/>
        <v>2</v>
      </c>
      <c r="D5003">
        <f t="shared" si="263"/>
        <v>1982</v>
      </c>
      <c r="E5003" t="str">
        <f t="shared" si="264"/>
        <v>21982</v>
      </c>
    </row>
    <row r="5004" spans="1:5" x14ac:dyDescent="0.25">
      <c r="A5004" s="2">
        <v>29987</v>
      </c>
      <c r="B5004">
        <v>14.651999999999999</v>
      </c>
      <c r="C5004">
        <f t="shared" si="262"/>
        <v>2</v>
      </c>
      <c r="D5004">
        <f t="shared" si="263"/>
        <v>1982</v>
      </c>
      <c r="E5004" t="str">
        <f t="shared" si="264"/>
        <v>21982</v>
      </c>
    </row>
    <row r="5005" spans="1:5" x14ac:dyDescent="0.25">
      <c r="A5005" s="2">
        <v>29990</v>
      </c>
      <c r="B5005">
        <v>14.882</v>
      </c>
      <c r="C5005">
        <f t="shared" si="262"/>
        <v>2</v>
      </c>
      <c r="D5005">
        <f t="shared" si="263"/>
        <v>1982</v>
      </c>
      <c r="E5005" t="str">
        <f t="shared" si="264"/>
        <v>21982</v>
      </c>
    </row>
    <row r="5006" spans="1:5" x14ac:dyDescent="0.25">
      <c r="A5006" s="2">
        <v>29991</v>
      </c>
      <c r="B5006">
        <v>14.952</v>
      </c>
      <c r="C5006">
        <f t="shared" si="262"/>
        <v>2</v>
      </c>
      <c r="D5006">
        <f t="shared" si="263"/>
        <v>1982</v>
      </c>
      <c r="E5006" t="str">
        <f t="shared" si="264"/>
        <v>21982</v>
      </c>
    </row>
    <row r="5007" spans="1:5" x14ac:dyDescent="0.25">
      <c r="A5007" s="2">
        <v>29992</v>
      </c>
      <c r="B5007">
        <v>14.811999999999999</v>
      </c>
      <c r="C5007">
        <f t="shared" si="262"/>
        <v>2</v>
      </c>
      <c r="D5007">
        <f t="shared" si="263"/>
        <v>1982</v>
      </c>
      <c r="E5007" t="str">
        <f t="shared" si="264"/>
        <v>21982</v>
      </c>
    </row>
    <row r="5008" spans="1:5" x14ac:dyDescent="0.25">
      <c r="A5008" s="2">
        <v>29993</v>
      </c>
      <c r="B5008">
        <v>14.712</v>
      </c>
      <c r="C5008">
        <f t="shared" si="262"/>
        <v>2</v>
      </c>
      <c r="D5008">
        <f t="shared" si="263"/>
        <v>1982</v>
      </c>
      <c r="E5008" t="str">
        <f t="shared" si="264"/>
        <v>21982</v>
      </c>
    </row>
    <row r="5009" spans="1:5" x14ac:dyDescent="0.25">
      <c r="A5009" s="2">
        <v>29998</v>
      </c>
      <c r="B5009">
        <v>14.532</v>
      </c>
      <c r="C5009">
        <f t="shared" si="262"/>
        <v>2</v>
      </c>
      <c r="D5009">
        <f t="shared" si="263"/>
        <v>1982</v>
      </c>
      <c r="E5009" t="str">
        <f t="shared" si="264"/>
        <v>21982</v>
      </c>
    </row>
    <row r="5010" spans="1:5" x14ac:dyDescent="0.25">
      <c r="A5010" s="2">
        <v>29999</v>
      </c>
      <c r="B5010">
        <v>14.502000000000001</v>
      </c>
      <c r="C5010">
        <f t="shared" si="262"/>
        <v>2</v>
      </c>
      <c r="D5010">
        <f t="shared" si="263"/>
        <v>1982</v>
      </c>
      <c r="E5010" t="str">
        <f t="shared" si="264"/>
        <v>21982</v>
      </c>
    </row>
    <row r="5011" spans="1:5" x14ac:dyDescent="0.25">
      <c r="A5011" s="2">
        <v>30000</v>
      </c>
      <c r="B5011">
        <v>14.282</v>
      </c>
      <c r="C5011">
        <f t="shared" si="262"/>
        <v>2</v>
      </c>
      <c r="D5011">
        <f t="shared" si="263"/>
        <v>1982</v>
      </c>
      <c r="E5011" t="str">
        <f t="shared" si="264"/>
        <v>21982</v>
      </c>
    </row>
    <row r="5012" spans="1:5" x14ac:dyDescent="0.25">
      <c r="A5012" s="2">
        <v>30001</v>
      </c>
      <c r="B5012">
        <v>14.242000000000001</v>
      </c>
      <c r="C5012">
        <f t="shared" si="262"/>
        <v>2</v>
      </c>
      <c r="D5012">
        <f t="shared" si="263"/>
        <v>1982</v>
      </c>
      <c r="E5012" t="str">
        <f t="shared" si="264"/>
        <v>21982</v>
      </c>
    </row>
    <row r="5013" spans="1:5" x14ac:dyDescent="0.25">
      <c r="A5013" s="2">
        <v>30004</v>
      </c>
      <c r="B5013">
        <v>13.872</v>
      </c>
      <c r="C5013">
        <f t="shared" si="262"/>
        <v>2</v>
      </c>
      <c r="D5013">
        <f t="shared" si="263"/>
        <v>1982</v>
      </c>
      <c r="E5013" t="str">
        <f t="shared" si="264"/>
        <v>21982</v>
      </c>
    </row>
    <row r="5014" spans="1:5" x14ac:dyDescent="0.25">
      <c r="A5014" s="2">
        <v>30005</v>
      </c>
      <c r="B5014">
        <v>13.932</v>
      </c>
      <c r="C5014">
        <f t="shared" si="262"/>
        <v>2</v>
      </c>
      <c r="D5014">
        <f t="shared" si="263"/>
        <v>1982</v>
      </c>
      <c r="E5014" t="str">
        <f t="shared" si="264"/>
        <v>21982</v>
      </c>
    </row>
    <row r="5015" spans="1:5" x14ac:dyDescent="0.25">
      <c r="A5015" s="2">
        <v>30006</v>
      </c>
      <c r="B5015">
        <v>13.872</v>
      </c>
      <c r="C5015">
        <f t="shared" si="262"/>
        <v>2</v>
      </c>
      <c r="D5015">
        <f t="shared" si="263"/>
        <v>1982</v>
      </c>
      <c r="E5015" t="str">
        <f t="shared" si="264"/>
        <v>21982</v>
      </c>
    </row>
    <row r="5016" spans="1:5" x14ac:dyDescent="0.25">
      <c r="A5016" s="2">
        <v>30007</v>
      </c>
      <c r="B5016">
        <v>13.912000000000001</v>
      </c>
      <c r="C5016">
        <f t="shared" si="262"/>
        <v>2</v>
      </c>
      <c r="D5016">
        <f t="shared" si="263"/>
        <v>1982</v>
      </c>
      <c r="E5016" t="str">
        <f t="shared" si="264"/>
        <v>21982</v>
      </c>
    </row>
    <row r="5017" spans="1:5" x14ac:dyDescent="0.25">
      <c r="A5017" s="2">
        <v>30008</v>
      </c>
      <c r="B5017">
        <v>14.032</v>
      </c>
      <c r="C5017">
        <f t="shared" si="262"/>
        <v>2</v>
      </c>
      <c r="D5017">
        <f t="shared" si="263"/>
        <v>1982</v>
      </c>
      <c r="E5017" t="str">
        <f t="shared" si="264"/>
        <v>21982</v>
      </c>
    </row>
    <row r="5018" spans="1:5" x14ac:dyDescent="0.25">
      <c r="A5018" s="2">
        <v>30011</v>
      </c>
      <c r="B5018">
        <v>13.852</v>
      </c>
      <c r="C5018">
        <f t="shared" si="262"/>
        <v>3</v>
      </c>
      <c r="D5018">
        <f t="shared" si="263"/>
        <v>1982</v>
      </c>
      <c r="E5018" t="str">
        <f t="shared" si="264"/>
        <v>31982</v>
      </c>
    </row>
    <row r="5019" spans="1:5" x14ac:dyDescent="0.25">
      <c r="A5019" s="2">
        <v>30012</v>
      </c>
      <c r="B5019">
        <v>13.742000000000001</v>
      </c>
      <c r="C5019">
        <f t="shared" si="262"/>
        <v>3</v>
      </c>
      <c r="D5019">
        <f t="shared" si="263"/>
        <v>1982</v>
      </c>
      <c r="E5019" t="str">
        <f t="shared" si="264"/>
        <v>31982</v>
      </c>
    </row>
    <row r="5020" spans="1:5" x14ac:dyDescent="0.25">
      <c r="A5020" s="2">
        <v>30013</v>
      </c>
      <c r="B5020">
        <v>13.692</v>
      </c>
      <c r="C5020">
        <f t="shared" si="262"/>
        <v>3</v>
      </c>
      <c r="D5020">
        <f t="shared" si="263"/>
        <v>1982</v>
      </c>
      <c r="E5020" t="str">
        <f t="shared" si="264"/>
        <v>31982</v>
      </c>
    </row>
    <row r="5021" spans="1:5" x14ac:dyDescent="0.25">
      <c r="A5021" s="2">
        <v>30014</v>
      </c>
      <c r="B5021">
        <v>13.612</v>
      </c>
      <c r="C5021">
        <f t="shared" si="262"/>
        <v>3</v>
      </c>
      <c r="D5021">
        <f t="shared" si="263"/>
        <v>1982</v>
      </c>
      <c r="E5021" t="str">
        <f t="shared" si="264"/>
        <v>31982</v>
      </c>
    </row>
    <row r="5022" spans="1:5" x14ac:dyDescent="0.25">
      <c r="A5022" s="2">
        <v>30015</v>
      </c>
      <c r="B5022">
        <v>13.592000000000001</v>
      </c>
      <c r="C5022">
        <f t="shared" si="262"/>
        <v>3</v>
      </c>
      <c r="D5022">
        <f t="shared" si="263"/>
        <v>1982</v>
      </c>
      <c r="E5022" t="str">
        <f t="shared" si="264"/>
        <v>31982</v>
      </c>
    </row>
    <row r="5023" spans="1:5" x14ac:dyDescent="0.25">
      <c r="A5023" s="2">
        <v>30018</v>
      </c>
      <c r="B5023">
        <v>13.672000000000001</v>
      </c>
      <c r="C5023">
        <f t="shared" si="262"/>
        <v>3</v>
      </c>
      <c r="D5023">
        <f t="shared" si="263"/>
        <v>1982</v>
      </c>
      <c r="E5023" t="str">
        <f t="shared" si="264"/>
        <v>31982</v>
      </c>
    </row>
    <row r="5024" spans="1:5" x14ac:dyDescent="0.25">
      <c r="A5024" s="2">
        <v>30019</v>
      </c>
      <c r="B5024">
        <v>13.692</v>
      </c>
      <c r="C5024">
        <f t="shared" si="262"/>
        <v>3</v>
      </c>
      <c r="D5024">
        <f t="shared" si="263"/>
        <v>1982</v>
      </c>
      <c r="E5024" t="str">
        <f t="shared" si="264"/>
        <v>31982</v>
      </c>
    </row>
    <row r="5025" spans="1:5" x14ac:dyDescent="0.25">
      <c r="A5025" s="2">
        <v>30020</v>
      </c>
      <c r="B5025">
        <v>13.731999999999999</v>
      </c>
      <c r="C5025">
        <f t="shared" si="262"/>
        <v>3</v>
      </c>
      <c r="D5025">
        <f t="shared" si="263"/>
        <v>1982</v>
      </c>
      <c r="E5025" t="str">
        <f t="shared" si="264"/>
        <v>31982</v>
      </c>
    </row>
    <row r="5026" spans="1:5" x14ac:dyDescent="0.25">
      <c r="A5026" s="2">
        <v>30021</v>
      </c>
      <c r="B5026">
        <v>13.952</v>
      </c>
      <c r="C5026">
        <f t="shared" si="262"/>
        <v>3</v>
      </c>
      <c r="D5026">
        <f t="shared" si="263"/>
        <v>1982</v>
      </c>
      <c r="E5026" t="str">
        <f t="shared" si="264"/>
        <v>31982</v>
      </c>
    </row>
    <row r="5027" spans="1:5" x14ac:dyDescent="0.25">
      <c r="A5027" s="2">
        <v>30022</v>
      </c>
      <c r="B5027">
        <v>13.972</v>
      </c>
      <c r="C5027">
        <f t="shared" si="262"/>
        <v>3</v>
      </c>
      <c r="D5027">
        <f t="shared" si="263"/>
        <v>1982</v>
      </c>
      <c r="E5027" t="str">
        <f t="shared" si="264"/>
        <v>31982</v>
      </c>
    </row>
    <row r="5028" spans="1:5" x14ac:dyDescent="0.25">
      <c r="A5028" s="2">
        <v>30025</v>
      </c>
      <c r="B5028">
        <v>13.962</v>
      </c>
      <c r="C5028">
        <f t="shared" si="262"/>
        <v>3</v>
      </c>
      <c r="D5028">
        <f t="shared" si="263"/>
        <v>1982</v>
      </c>
      <c r="E5028" t="str">
        <f t="shared" si="264"/>
        <v>31982</v>
      </c>
    </row>
    <row r="5029" spans="1:5" x14ac:dyDescent="0.25">
      <c r="A5029" s="2">
        <v>30026</v>
      </c>
      <c r="B5029">
        <v>13.912000000000001</v>
      </c>
      <c r="C5029">
        <f t="shared" si="262"/>
        <v>3</v>
      </c>
      <c r="D5029">
        <f t="shared" si="263"/>
        <v>1982</v>
      </c>
      <c r="E5029" t="str">
        <f t="shared" si="264"/>
        <v>31982</v>
      </c>
    </row>
    <row r="5030" spans="1:5" x14ac:dyDescent="0.25">
      <c r="A5030" s="2">
        <v>30027</v>
      </c>
      <c r="B5030">
        <v>13.882</v>
      </c>
      <c r="C5030">
        <f t="shared" si="262"/>
        <v>3</v>
      </c>
      <c r="D5030">
        <f t="shared" si="263"/>
        <v>1982</v>
      </c>
      <c r="E5030" t="str">
        <f t="shared" si="264"/>
        <v>31982</v>
      </c>
    </row>
    <row r="5031" spans="1:5" x14ac:dyDescent="0.25">
      <c r="A5031" s="2">
        <v>30028</v>
      </c>
      <c r="B5031">
        <v>13.872</v>
      </c>
      <c r="C5031">
        <f t="shared" si="262"/>
        <v>3</v>
      </c>
      <c r="D5031">
        <f t="shared" si="263"/>
        <v>1982</v>
      </c>
      <c r="E5031" t="str">
        <f t="shared" si="264"/>
        <v>31982</v>
      </c>
    </row>
    <row r="5032" spans="1:5" x14ac:dyDescent="0.25">
      <c r="A5032" s="2">
        <v>30029</v>
      </c>
      <c r="B5032">
        <v>13.891999999999999</v>
      </c>
      <c r="C5032">
        <f t="shared" si="262"/>
        <v>3</v>
      </c>
      <c r="D5032">
        <f t="shared" si="263"/>
        <v>1982</v>
      </c>
      <c r="E5032" t="str">
        <f t="shared" si="264"/>
        <v>31982</v>
      </c>
    </row>
    <row r="5033" spans="1:5" x14ac:dyDescent="0.25">
      <c r="A5033" s="2">
        <v>30032</v>
      </c>
      <c r="B5033">
        <v>13.742000000000001</v>
      </c>
      <c r="C5033">
        <f t="shared" si="262"/>
        <v>3</v>
      </c>
      <c r="D5033">
        <f t="shared" si="263"/>
        <v>1982</v>
      </c>
      <c r="E5033" t="str">
        <f t="shared" si="264"/>
        <v>31982</v>
      </c>
    </row>
    <row r="5034" spans="1:5" x14ac:dyDescent="0.25">
      <c r="A5034" s="2">
        <v>30033</v>
      </c>
      <c r="B5034">
        <v>13.722</v>
      </c>
      <c r="C5034">
        <f t="shared" si="262"/>
        <v>3</v>
      </c>
      <c r="D5034">
        <f t="shared" si="263"/>
        <v>1982</v>
      </c>
      <c r="E5034" t="str">
        <f t="shared" si="264"/>
        <v>31982</v>
      </c>
    </row>
    <row r="5035" spans="1:5" x14ac:dyDescent="0.25">
      <c r="A5035" s="2">
        <v>30034</v>
      </c>
      <c r="B5035">
        <v>13.912000000000001</v>
      </c>
      <c r="C5035">
        <f t="shared" si="262"/>
        <v>3</v>
      </c>
      <c r="D5035">
        <f t="shared" si="263"/>
        <v>1982</v>
      </c>
      <c r="E5035" t="str">
        <f t="shared" si="264"/>
        <v>31982</v>
      </c>
    </row>
    <row r="5036" spans="1:5" x14ac:dyDescent="0.25">
      <c r="A5036" s="2">
        <v>30035</v>
      </c>
      <c r="B5036">
        <v>13.901999999999999</v>
      </c>
      <c r="C5036">
        <f t="shared" si="262"/>
        <v>3</v>
      </c>
      <c r="D5036">
        <f t="shared" si="263"/>
        <v>1982</v>
      </c>
      <c r="E5036" t="str">
        <f t="shared" si="264"/>
        <v>31982</v>
      </c>
    </row>
    <row r="5037" spans="1:5" x14ac:dyDescent="0.25">
      <c r="A5037" s="2">
        <v>30036</v>
      </c>
      <c r="B5037">
        <v>14.012</v>
      </c>
      <c r="C5037">
        <f t="shared" si="262"/>
        <v>3</v>
      </c>
      <c r="D5037">
        <f t="shared" si="263"/>
        <v>1982</v>
      </c>
      <c r="E5037" t="str">
        <f t="shared" si="264"/>
        <v>31982</v>
      </c>
    </row>
    <row r="5038" spans="1:5" x14ac:dyDescent="0.25">
      <c r="A5038" s="2">
        <v>30039</v>
      </c>
      <c r="B5038">
        <v>14.162000000000001</v>
      </c>
      <c r="C5038">
        <f t="shared" si="262"/>
        <v>3</v>
      </c>
      <c r="D5038">
        <f t="shared" si="263"/>
        <v>1982</v>
      </c>
      <c r="E5038" t="str">
        <f t="shared" si="264"/>
        <v>31982</v>
      </c>
    </row>
    <row r="5039" spans="1:5" x14ac:dyDescent="0.25">
      <c r="A5039" s="2">
        <v>30040</v>
      </c>
      <c r="B5039">
        <v>14.192</v>
      </c>
      <c r="C5039">
        <f t="shared" si="262"/>
        <v>3</v>
      </c>
      <c r="D5039">
        <f t="shared" si="263"/>
        <v>1982</v>
      </c>
      <c r="E5039" t="str">
        <f t="shared" si="264"/>
        <v>31982</v>
      </c>
    </row>
    <row r="5040" spans="1:5" x14ac:dyDescent="0.25">
      <c r="A5040" s="2">
        <v>30041</v>
      </c>
      <c r="B5040">
        <v>14.182</v>
      </c>
      <c r="C5040">
        <f t="shared" si="262"/>
        <v>3</v>
      </c>
      <c r="D5040">
        <f t="shared" si="263"/>
        <v>1982</v>
      </c>
      <c r="E5040" t="str">
        <f t="shared" si="264"/>
        <v>31982</v>
      </c>
    </row>
    <row r="5041" spans="1:5" x14ac:dyDescent="0.25">
      <c r="A5041" s="2">
        <v>30042</v>
      </c>
      <c r="B5041">
        <v>14.102</v>
      </c>
      <c r="C5041">
        <f t="shared" si="262"/>
        <v>4</v>
      </c>
      <c r="D5041">
        <f t="shared" si="263"/>
        <v>1982</v>
      </c>
      <c r="E5041" t="str">
        <f t="shared" si="264"/>
        <v>41982</v>
      </c>
    </row>
    <row r="5042" spans="1:5" x14ac:dyDescent="0.25">
      <c r="A5042" s="2">
        <v>30043</v>
      </c>
      <c r="B5042">
        <v>14.102</v>
      </c>
      <c r="C5042">
        <f t="shared" si="262"/>
        <v>4</v>
      </c>
      <c r="D5042">
        <f t="shared" si="263"/>
        <v>1982</v>
      </c>
      <c r="E5042" t="str">
        <f t="shared" si="264"/>
        <v>41982</v>
      </c>
    </row>
    <row r="5043" spans="1:5" x14ac:dyDescent="0.25">
      <c r="A5043" s="2">
        <v>30046</v>
      </c>
      <c r="B5043">
        <v>14.162000000000001</v>
      </c>
      <c r="C5043">
        <f t="shared" si="262"/>
        <v>4</v>
      </c>
      <c r="D5043">
        <f t="shared" si="263"/>
        <v>1982</v>
      </c>
      <c r="E5043" t="str">
        <f t="shared" si="264"/>
        <v>41982</v>
      </c>
    </row>
    <row r="5044" spans="1:5" x14ac:dyDescent="0.25">
      <c r="A5044" s="2">
        <v>30047</v>
      </c>
      <c r="B5044">
        <v>14.182</v>
      </c>
      <c r="C5044">
        <f t="shared" si="262"/>
        <v>4</v>
      </c>
      <c r="D5044">
        <f t="shared" si="263"/>
        <v>1982</v>
      </c>
      <c r="E5044" t="str">
        <f t="shared" si="264"/>
        <v>41982</v>
      </c>
    </row>
    <row r="5045" spans="1:5" x14ac:dyDescent="0.25">
      <c r="A5045" s="2">
        <v>30048</v>
      </c>
      <c r="B5045">
        <v>14.182</v>
      </c>
      <c r="C5045">
        <f t="shared" si="262"/>
        <v>4</v>
      </c>
      <c r="D5045">
        <f t="shared" si="263"/>
        <v>1982</v>
      </c>
      <c r="E5045" t="str">
        <f t="shared" si="264"/>
        <v>41982</v>
      </c>
    </row>
    <row r="5046" spans="1:5" x14ac:dyDescent="0.25">
      <c r="A5046" s="2">
        <v>30049</v>
      </c>
      <c r="B5046">
        <v>13.981999999999999</v>
      </c>
      <c r="C5046">
        <f t="shared" si="262"/>
        <v>4</v>
      </c>
      <c r="D5046">
        <f t="shared" si="263"/>
        <v>1982</v>
      </c>
      <c r="E5046" t="str">
        <f t="shared" si="264"/>
        <v>41982</v>
      </c>
    </row>
    <row r="5047" spans="1:5" x14ac:dyDescent="0.25">
      <c r="A5047" s="2">
        <v>30053</v>
      </c>
      <c r="B5047">
        <v>13.832000000000001</v>
      </c>
      <c r="C5047">
        <f t="shared" si="262"/>
        <v>4</v>
      </c>
      <c r="D5047">
        <f t="shared" si="263"/>
        <v>1982</v>
      </c>
      <c r="E5047" t="str">
        <f t="shared" si="264"/>
        <v>41982</v>
      </c>
    </row>
    <row r="5048" spans="1:5" x14ac:dyDescent="0.25">
      <c r="A5048" s="2">
        <v>30054</v>
      </c>
      <c r="B5048">
        <v>13.832000000000001</v>
      </c>
      <c r="C5048">
        <f t="shared" si="262"/>
        <v>4</v>
      </c>
      <c r="D5048">
        <f t="shared" si="263"/>
        <v>1982</v>
      </c>
      <c r="E5048" t="str">
        <f t="shared" si="264"/>
        <v>41982</v>
      </c>
    </row>
    <row r="5049" spans="1:5" x14ac:dyDescent="0.25">
      <c r="A5049" s="2">
        <v>30055</v>
      </c>
      <c r="B5049">
        <v>13.952</v>
      </c>
      <c r="C5049">
        <f t="shared" si="262"/>
        <v>4</v>
      </c>
      <c r="D5049">
        <f t="shared" si="263"/>
        <v>1982</v>
      </c>
      <c r="E5049" t="str">
        <f t="shared" si="264"/>
        <v>41982</v>
      </c>
    </row>
    <row r="5050" spans="1:5" x14ac:dyDescent="0.25">
      <c r="A5050" s="2">
        <v>30056</v>
      </c>
      <c r="B5050">
        <v>13.912000000000001</v>
      </c>
      <c r="C5050">
        <f t="shared" si="262"/>
        <v>4</v>
      </c>
      <c r="D5050">
        <f t="shared" si="263"/>
        <v>1982</v>
      </c>
      <c r="E5050" t="str">
        <f t="shared" si="264"/>
        <v>41982</v>
      </c>
    </row>
    <row r="5051" spans="1:5" x14ac:dyDescent="0.25">
      <c r="A5051" s="2">
        <v>30057</v>
      </c>
      <c r="B5051">
        <v>13.712</v>
      </c>
      <c r="C5051">
        <f t="shared" si="262"/>
        <v>4</v>
      </c>
      <c r="D5051">
        <f t="shared" si="263"/>
        <v>1982</v>
      </c>
      <c r="E5051" t="str">
        <f t="shared" si="264"/>
        <v>41982</v>
      </c>
    </row>
    <row r="5052" spans="1:5" x14ac:dyDescent="0.25">
      <c r="A5052" s="2">
        <v>30060</v>
      </c>
      <c r="B5052">
        <v>13.662000000000001</v>
      </c>
      <c r="C5052">
        <f t="shared" si="262"/>
        <v>4</v>
      </c>
      <c r="D5052">
        <f t="shared" si="263"/>
        <v>1982</v>
      </c>
      <c r="E5052" t="str">
        <f t="shared" si="264"/>
        <v>41982</v>
      </c>
    </row>
    <row r="5053" spans="1:5" x14ac:dyDescent="0.25">
      <c r="A5053" s="2">
        <v>30061</v>
      </c>
      <c r="B5053">
        <v>13.722</v>
      </c>
      <c r="C5053">
        <f t="shared" si="262"/>
        <v>4</v>
      </c>
      <c r="D5053">
        <f t="shared" si="263"/>
        <v>1982</v>
      </c>
      <c r="E5053" t="str">
        <f t="shared" si="264"/>
        <v>41982</v>
      </c>
    </row>
    <row r="5054" spans="1:5" x14ac:dyDescent="0.25">
      <c r="A5054" s="2">
        <v>30062</v>
      </c>
      <c r="B5054">
        <v>13.692</v>
      </c>
      <c r="C5054">
        <f t="shared" si="262"/>
        <v>4</v>
      </c>
      <c r="D5054">
        <f t="shared" si="263"/>
        <v>1982</v>
      </c>
      <c r="E5054" t="str">
        <f t="shared" si="264"/>
        <v>41982</v>
      </c>
    </row>
    <row r="5055" spans="1:5" x14ac:dyDescent="0.25">
      <c r="A5055" s="2">
        <v>30063</v>
      </c>
      <c r="B5055">
        <v>13.712</v>
      </c>
      <c r="C5055">
        <f t="shared" si="262"/>
        <v>4</v>
      </c>
      <c r="D5055">
        <f t="shared" si="263"/>
        <v>1982</v>
      </c>
      <c r="E5055" t="str">
        <f t="shared" si="264"/>
        <v>41982</v>
      </c>
    </row>
    <row r="5056" spans="1:5" x14ac:dyDescent="0.25">
      <c r="A5056" s="2">
        <v>30064</v>
      </c>
      <c r="B5056">
        <v>13.692</v>
      </c>
      <c r="C5056">
        <f t="shared" si="262"/>
        <v>4</v>
      </c>
      <c r="D5056">
        <f t="shared" si="263"/>
        <v>1982</v>
      </c>
      <c r="E5056" t="str">
        <f t="shared" si="264"/>
        <v>41982</v>
      </c>
    </row>
    <row r="5057" spans="1:5" x14ac:dyDescent="0.25">
      <c r="A5057" s="2">
        <v>30067</v>
      </c>
      <c r="B5057">
        <v>13.702</v>
      </c>
      <c r="C5057">
        <f t="shared" si="262"/>
        <v>4</v>
      </c>
      <c r="D5057">
        <f t="shared" si="263"/>
        <v>1982</v>
      </c>
      <c r="E5057" t="str">
        <f t="shared" si="264"/>
        <v>41982</v>
      </c>
    </row>
    <row r="5058" spans="1:5" x14ac:dyDescent="0.25">
      <c r="A5058" s="2">
        <v>30068</v>
      </c>
      <c r="B5058">
        <v>13.702</v>
      </c>
      <c r="C5058">
        <f t="shared" si="262"/>
        <v>4</v>
      </c>
      <c r="D5058">
        <f t="shared" si="263"/>
        <v>1982</v>
      </c>
      <c r="E5058" t="str">
        <f t="shared" si="264"/>
        <v>41982</v>
      </c>
    </row>
    <row r="5059" spans="1:5" x14ac:dyDescent="0.25">
      <c r="A5059" s="2">
        <v>30069</v>
      </c>
      <c r="B5059">
        <v>13.772</v>
      </c>
      <c r="C5059">
        <f t="shared" si="262"/>
        <v>4</v>
      </c>
      <c r="D5059">
        <f t="shared" si="263"/>
        <v>1982</v>
      </c>
      <c r="E5059" t="str">
        <f t="shared" si="264"/>
        <v>41982</v>
      </c>
    </row>
    <row r="5060" spans="1:5" x14ac:dyDescent="0.25">
      <c r="A5060" s="2">
        <v>30070</v>
      </c>
      <c r="B5060">
        <v>13.872</v>
      </c>
      <c r="C5060">
        <f t="shared" ref="C5060:C5123" si="265">MONTH(A5060)</f>
        <v>4</v>
      </c>
      <c r="D5060">
        <f t="shared" ref="D5060:D5123" si="266">YEAR(A5060)</f>
        <v>1982</v>
      </c>
      <c r="E5060" t="str">
        <f t="shared" ref="E5060:E5123" si="267">CONCATENATE(C5060,D5060)</f>
        <v>41982</v>
      </c>
    </row>
    <row r="5061" spans="1:5" x14ac:dyDescent="0.25">
      <c r="A5061" s="2">
        <v>30071</v>
      </c>
      <c r="B5061">
        <v>13.872</v>
      </c>
      <c r="C5061">
        <f t="shared" si="265"/>
        <v>4</v>
      </c>
      <c r="D5061">
        <f t="shared" si="266"/>
        <v>1982</v>
      </c>
      <c r="E5061" t="str">
        <f t="shared" si="267"/>
        <v>41982</v>
      </c>
    </row>
    <row r="5062" spans="1:5" x14ac:dyDescent="0.25">
      <c r="A5062" s="2">
        <v>30074</v>
      </c>
      <c r="B5062">
        <v>13.952</v>
      </c>
      <c r="C5062">
        <f t="shared" si="265"/>
        <v>5</v>
      </c>
      <c r="D5062">
        <f t="shared" si="266"/>
        <v>1982</v>
      </c>
      <c r="E5062" t="str">
        <f t="shared" si="267"/>
        <v>51982</v>
      </c>
    </row>
    <row r="5063" spans="1:5" x14ac:dyDescent="0.25">
      <c r="A5063" s="2">
        <v>30075</v>
      </c>
      <c r="B5063">
        <v>13.872</v>
      </c>
      <c r="C5063">
        <f t="shared" si="265"/>
        <v>5</v>
      </c>
      <c r="D5063">
        <f t="shared" si="266"/>
        <v>1982</v>
      </c>
      <c r="E5063" t="str">
        <f t="shared" si="267"/>
        <v>51982</v>
      </c>
    </row>
    <row r="5064" spans="1:5" x14ac:dyDescent="0.25">
      <c r="A5064" s="2">
        <v>30076</v>
      </c>
      <c r="B5064">
        <v>13.802</v>
      </c>
      <c r="C5064">
        <f t="shared" si="265"/>
        <v>5</v>
      </c>
      <c r="D5064">
        <f t="shared" si="266"/>
        <v>1982</v>
      </c>
      <c r="E5064" t="str">
        <f t="shared" si="267"/>
        <v>51982</v>
      </c>
    </row>
    <row r="5065" spans="1:5" x14ac:dyDescent="0.25">
      <c r="A5065" s="2">
        <v>30077</v>
      </c>
      <c r="B5065">
        <v>13.542</v>
      </c>
      <c r="C5065">
        <f t="shared" si="265"/>
        <v>5</v>
      </c>
      <c r="D5065">
        <f t="shared" si="266"/>
        <v>1982</v>
      </c>
      <c r="E5065" t="str">
        <f t="shared" si="267"/>
        <v>51982</v>
      </c>
    </row>
    <row r="5066" spans="1:5" x14ac:dyDescent="0.25">
      <c r="A5066" s="2">
        <v>30078</v>
      </c>
      <c r="B5066">
        <v>13.481999999999999</v>
      </c>
      <c r="C5066">
        <f t="shared" si="265"/>
        <v>5</v>
      </c>
      <c r="D5066">
        <f t="shared" si="266"/>
        <v>1982</v>
      </c>
      <c r="E5066" t="str">
        <f t="shared" si="267"/>
        <v>51982</v>
      </c>
    </row>
    <row r="5067" spans="1:5" x14ac:dyDescent="0.25">
      <c r="A5067" s="2">
        <v>30081</v>
      </c>
      <c r="B5067">
        <v>13.492000000000001</v>
      </c>
      <c r="C5067">
        <f t="shared" si="265"/>
        <v>5</v>
      </c>
      <c r="D5067">
        <f t="shared" si="266"/>
        <v>1982</v>
      </c>
      <c r="E5067" t="str">
        <f t="shared" si="267"/>
        <v>51982</v>
      </c>
    </row>
    <row r="5068" spans="1:5" x14ac:dyDescent="0.25">
      <c r="A5068" s="2">
        <v>30082</v>
      </c>
      <c r="B5068">
        <v>13.462</v>
      </c>
      <c r="C5068">
        <f t="shared" si="265"/>
        <v>5</v>
      </c>
      <c r="D5068">
        <f t="shared" si="266"/>
        <v>1982</v>
      </c>
      <c r="E5068" t="str">
        <f t="shared" si="267"/>
        <v>51982</v>
      </c>
    </row>
    <row r="5069" spans="1:5" x14ac:dyDescent="0.25">
      <c r="A5069" s="2">
        <v>30083</v>
      </c>
      <c r="B5069">
        <v>13.592000000000001</v>
      </c>
      <c r="C5069">
        <f t="shared" si="265"/>
        <v>5</v>
      </c>
      <c r="D5069">
        <f t="shared" si="266"/>
        <v>1982</v>
      </c>
      <c r="E5069" t="str">
        <f t="shared" si="267"/>
        <v>51982</v>
      </c>
    </row>
    <row r="5070" spans="1:5" x14ac:dyDescent="0.25">
      <c r="A5070" s="2">
        <v>30084</v>
      </c>
      <c r="B5070">
        <v>13.622</v>
      </c>
      <c r="C5070">
        <f t="shared" si="265"/>
        <v>5</v>
      </c>
      <c r="D5070">
        <f t="shared" si="266"/>
        <v>1982</v>
      </c>
      <c r="E5070" t="str">
        <f t="shared" si="267"/>
        <v>51982</v>
      </c>
    </row>
    <row r="5071" spans="1:5" x14ac:dyDescent="0.25">
      <c r="A5071" s="2">
        <v>30085</v>
      </c>
      <c r="B5071">
        <v>13.481999999999999</v>
      </c>
      <c r="C5071">
        <f t="shared" si="265"/>
        <v>5</v>
      </c>
      <c r="D5071">
        <f t="shared" si="266"/>
        <v>1982</v>
      </c>
      <c r="E5071" t="str">
        <f t="shared" si="267"/>
        <v>51982</v>
      </c>
    </row>
    <row r="5072" spans="1:5" x14ac:dyDescent="0.25">
      <c r="A5072" s="2">
        <v>30088</v>
      </c>
      <c r="B5072">
        <v>13.571999999999999</v>
      </c>
      <c r="C5072">
        <f t="shared" si="265"/>
        <v>5</v>
      </c>
      <c r="D5072">
        <f t="shared" si="266"/>
        <v>1982</v>
      </c>
      <c r="E5072" t="str">
        <f t="shared" si="267"/>
        <v>51982</v>
      </c>
    </row>
    <row r="5073" spans="1:5" x14ac:dyDescent="0.25">
      <c r="A5073" s="2">
        <v>30089</v>
      </c>
      <c r="B5073">
        <v>13.602</v>
      </c>
      <c r="C5073">
        <f t="shared" si="265"/>
        <v>5</v>
      </c>
      <c r="D5073">
        <f t="shared" si="266"/>
        <v>1982</v>
      </c>
      <c r="E5073" t="str">
        <f t="shared" si="267"/>
        <v>51982</v>
      </c>
    </row>
    <row r="5074" spans="1:5" x14ac:dyDescent="0.25">
      <c r="A5074" s="2">
        <v>30090</v>
      </c>
      <c r="B5074">
        <v>13.641999999999999</v>
      </c>
      <c r="C5074">
        <f t="shared" si="265"/>
        <v>5</v>
      </c>
      <c r="D5074">
        <f t="shared" si="266"/>
        <v>1982</v>
      </c>
      <c r="E5074" t="str">
        <f t="shared" si="267"/>
        <v>51982</v>
      </c>
    </row>
    <row r="5075" spans="1:5" x14ac:dyDescent="0.25">
      <c r="A5075" s="2">
        <v>30091</v>
      </c>
      <c r="B5075">
        <v>13.532</v>
      </c>
      <c r="C5075">
        <f t="shared" si="265"/>
        <v>5</v>
      </c>
      <c r="D5075">
        <f t="shared" si="266"/>
        <v>1982</v>
      </c>
      <c r="E5075" t="str">
        <f t="shared" si="267"/>
        <v>51982</v>
      </c>
    </row>
    <row r="5076" spans="1:5" x14ac:dyDescent="0.25">
      <c r="A5076" s="2">
        <v>30092</v>
      </c>
      <c r="B5076">
        <v>13.522</v>
      </c>
      <c r="C5076">
        <f t="shared" si="265"/>
        <v>5</v>
      </c>
      <c r="D5076">
        <f t="shared" si="266"/>
        <v>1982</v>
      </c>
      <c r="E5076" t="str">
        <f t="shared" si="267"/>
        <v>51982</v>
      </c>
    </row>
    <row r="5077" spans="1:5" x14ac:dyDescent="0.25">
      <c r="A5077" s="2">
        <v>30095</v>
      </c>
      <c r="B5077">
        <v>13.582000000000001</v>
      </c>
      <c r="C5077">
        <f t="shared" si="265"/>
        <v>5</v>
      </c>
      <c r="D5077">
        <f t="shared" si="266"/>
        <v>1982</v>
      </c>
      <c r="E5077" t="str">
        <f t="shared" si="267"/>
        <v>51982</v>
      </c>
    </row>
    <row r="5078" spans="1:5" x14ac:dyDescent="0.25">
      <c r="A5078" s="2">
        <v>30096</v>
      </c>
      <c r="B5078">
        <v>13.622</v>
      </c>
      <c r="C5078">
        <f t="shared" si="265"/>
        <v>5</v>
      </c>
      <c r="D5078">
        <f t="shared" si="266"/>
        <v>1982</v>
      </c>
      <c r="E5078" t="str">
        <f t="shared" si="267"/>
        <v>51982</v>
      </c>
    </row>
    <row r="5079" spans="1:5" x14ac:dyDescent="0.25">
      <c r="A5079" s="2">
        <v>30097</v>
      </c>
      <c r="B5079">
        <v>13.682</v>
      </c>
      <c r="C5079">
        <f t="shared" si="265"/>
        <v>5</v>
      </c>
      <c r="D5079">
        <f t="shared" si="266"/>
        <v>1982</v>
      </c>
      <c r="E5079" t="str">
        <f t="shared" si="267"/>
        <v>51982</v>
      </c>
    </row>
    <row r="5080" spans="1:5" x14ac:dyDescent="0.25">
      <c r="A5080" s="2">
        <v>30098</v>
      </c>
      <c r="B5080">
        <v>13.722</v>
      </c>
      <c r="C5080">
        <f t="shared" si="265"/>
        <v>5</v>
      </c>
      <c r="D5080">
        <f t="shared" si="266"/>
        <v>1982</v>
      </c>
      <c r="E5080" t="str">
        <f t="shared" si="267"/>
        <v>51982</v>
      </c>
    </row>
    <row r="5081" spans="1:5" x14ac:dyDescent="0.25">
      <c r="A5081" s="2">
        <v>30099</v>
      </c>
      <c r="B5081">
        <v>13.712</v>
      </c>
      <c r="C5081">
        <f t="shared" si="265"/>
        <v>5</v>
      </c>
      <c r="D5081">
        <f t="shared" si="266"/>
        <v>1982</v>
      </c>
      <c r="E5081" t="str">
        <f t="shared" si="267"/>
        <v>51982</v>
      </c>
    </row>
    <row r="5082" spans="1:5" x14ac:dyDescent="0.25">
      <c r="A5082" s="2">
        <v>30103</v>
      </c>
      <c r="B5082">
        <v>13.932</v>
      </c>
      <c r="C5082">
        <f t="shared" si="265"/>
        <v>6</v>
      </c>
      <c r="D5082">
        <f t="shared" si="266"/>
        <v>1982</v>
      </c>
      <c r="E5082" t="str">
        <f t="shared" si="267"/>
        <v>61982</v>
      </c>
    </row>
    <row r="5083" spans="1:5" x14ac:dyDescent="0.25">
      <c r="A5083" s="2">
        <v>30104</v>
      </c>
      <c r="B5083">
        <v>13.862</v>
      </c>
      <c r="C5083">
        <f t="shared" si="265"/>
        <v>6</v>
      </c>
      <c r="D5083">
        <f t="shared" si="266"/>
        <v>1982</v>
      </c>
      <c r="E5083" t="str">
        <f t="shared" si="267"/>
        <v>61982</v>
      </c>
    </row>
    <row r="5084" spans="1:5" x14ac:dyDescent="0.25">
      <c r="A5084" s="2">
        <v>30105</v>
      </c>
      <c r="B5084">
        <v>13.901999999999999</v>
      </c>
      <c r="C5084">
        <f t="shared" si="265"/>
        <v>6</v>
      </c>
      <c r="D5084">
        <f t="shared" si="266"/>
        <v>1982</v>
      </c>
      <c r="E5084" t="str">
        <f t="shared" si="267"/>
        <v>61982</v>
      </c>
    </row>
    <row r="5085" spans="1:5" x14ac:dyDescent="0.25">
      <c r="A5085" s="2">
        <v>30106</v>
      </c>
      <c r="B5085">
        <v>13.981999999999999</v>
      </c>
      <c r="C5085">
        <f t="shared" si="265"/>
        <v>6</v>
      </c>
      <c r="D5085">
        <f t="shared" si="266"/>
        <v>1982</v>
      </c>
      <c r="E5085" t="str">
        <f t="shared" si="267"/>
        <v>61982</v>
      </c>
    </row>
    <row r="5086" spans="1:5" x14ac:dyDescent="0.25">
      <c r="A5086" s="2">
        <v>30109</v>
      </c>
      <c r="B5086">
        <v>13.942</v>
      </c>
      <c r="C5086">
        <f t="shared" si="265"/>
        <v>6</v>
      </c>
      <c r="D5086">
        <f t="shared" si="266"/>
        <v>1982</v>
      </c>
      <c r="E5086" t="str">
        <f t="shared" si="267"/>
        <v>61982</v>
      </c>
    </row>
    <row r="5087" spans="1:5" x14ac:dyDescent="0.25">
      <c r="A5087" s="2">
        <v>30110</v>
      </c>
      <c r="B5087">
        <v>13.981999999999999</v>
      </c>
      <c r="C5087">
        <f t="shared" si="265"/>
        <v>6</v>
      </c>
      <c r="D5087">
        <f t="shared" si="266"/>
        <v>1982</v>
      </c>
      <c r="E5087" t="str">
        <f t="shared" si="267"/>
        <v>61982</v>
      </c>
    </row>
    <row r="5088" spans="1:5" x14ac:dyDescent="0.25">
      <c r="A5088" s="2">
        <v>30111</v>
      </c>
      <c r="B5088">
        <v>13.992000000000001</v>
      </c>
      <c r="C5088">
        <f t="shared" si="265"/>
        <v>6</v>
      </c>
      <c r="D5088">
        <f t="shared" si="266"/>
        <v>1982</v>
      </c>
      <c r="E5088" t="str">
        <f t="shared" si="267"/>
        <v>61982</v>
      </c>
    </row>
    <row r="5089" spans="1:5" x14ac:dyDescent="0.25">
      <c r="A5089" s="2">
        <v>30112</v>
      </c>
      <c r="B5089">
        <v>14.022</v>
      </c>
      <c r="C5089">
        <f t="shared" si="265"/>
        <v>6</v>
      </c>
      <c r="D5089">
        <f t="shared" si="266"/>
        <v>1982</v>
      </c>
      <c r="E5089" t="str">
        <f t="shared" si="267"/>
        <v>61982</v>
      </c>
    </row>
    <row r="5090" spans="1:5" x14ac:dyDescent="0.25">
      <c r="A5090" s="2">
        <v>30113</v>
      </c>
      <c r="B5090">
        <v>13.932</v>
      </c>
      <c r="C5090">
        <f t="shared" si="265"/>
        <v>6</v>
      </c>
      <c r="D5090">
        <f t="shared" si="266"/>
        <v>1982</v>
      </c>
      <c r="E5090" t="str">
        <f t="shared" si="267"/>
        <v>61982</v>
      </c>
    </row>
    <row r="5091" spans="1:5" x14ac:dyDescent="0.25">
      <c r="A5091" s="2">
        <v>30116</v>
      </c>
      <c r="B5091">
        <v>14.212</v>
      </c>
      <c r="C5091">
        <f t="shared" si="265"/>
        <v>6</v>
      </c>
      <c r="D5091">
        <f t="shared" si="266"/>
        <v>1982</v>
      </c>
      <c r="E5091" t="str">
        <f t="shared" si="267"/>
        <v>61982</v>
      </c>
    </row>
    <row r="5092" spans="1:5" x14ac:dyDescent="0.25">
      <c r="A5092" s="2">
        <v>30117</v>
      </c>
      <c r="B5092">
        <v>14.212</v>
      </c>
      <c r="C5092">
        <f t="shared" si="265"/>
        <v>6</v>
      </c>
      <c r="D5092">
        <f t="shared" si="266"/>
        <v>1982</v>
      </c>
      <c r="E5092" t="str">
        <f t="shared" si="267"/>
        <v>61982</v>
      </c>
    </row>
    <row r="5093" spans="1:5" x14ac:dyDescent="0.25">
      <c r="A5093" s="2">
        <v>30118</v>
      </c>
      <c r="B5093">
        <v>14.262</v>
      </c>
      <c r="C5093">
        <f t="shared" si="265"/>
        <v>6</v>
      </c>
      <c r="D5093">
        <f t="shared" si="266"/>
        <v>1982</v>
      </c>
      <c r="E5093" t="str">
        <f t="shared" si="267"/>
        <v>61982</v>
      </c>
    </row>
    <row r="5094" spans="1:5" x14ac:dyDescent="0.25">
      <c r="A5094" s="2">
        <v>30119</v>
      </c>
      <c r="B5094">
        <v>14.481999999999999</v>
      </c>
      <c r="C5094">
        <f t="shared" si="265"/>
        <v>6</v>
      </c>
      <c r="D5094">
        <f t="shared" si="266"/>
        <v>1982</v>
      </c>
      <c r="E5094" t="str">
        <f t="shared" si="267"/>
        <v>61982</v>
      </c>
    </row>
    <row r="5095" spans="1:5" x14ac:dyDescent="0.25">
      <c r="A5095" s="2">
        <v>30120</v>
      </c>
      <c r="B5095">
        <v>14.622</v>
      </c>
      <c r="C5095">
        <f t="shared" si="265"/>
        <v>6</v>
      </c>
      <c r="D5095">
        <f t="shared" si="266"/>
        <v>1982</v>
      </c>
      <c r="E5095" t="str">
        <f t="shared" si="267"/>
        <v>61982</v>
      </c>
    </row>
    <row r="5096" spans="1:5" x14ac:dyDescent="0.25">
      <c r="A5096" s="2">
        <v>30123</v>
      </c>
      <c r="B5096">
        <v>14.632</v>
      </c>
      <c r="C5096">
        <f t="shared" si="265"/>
        <v>6</v>
      </c>
      <c r="D5096">
        <f t="shared" si="266"/>
        <v>1982</v>
      </c>
      <c r="E5096" t="str">
        <f t="shared" si="267"/>
        <v>61982</v>
      </c>
    </row>
    <row r="5097" spans="1:5" x14ac:dyDescent="0.25">
      <c r="A5097" s="2">
        <v>30124</v>
      </c>
      <c r="B5097">
        <v>14.662000000000001</v>
      </c>
      <c r="C5097">
        <f t="shared" si="265"/>
        <v>6</v>
      </c>
      <c r="D5097">
        <f t="shared" si="266"/>
        <v>1982</v>
      </c>
      <c r="E5097" t="str">
        <f t="shared" si="267"/>
        <v>61982</v>
      </c>
    </row>
    <row r="5098" spans="1:5" x14ac:dyDescent="0.25">
      <c r="A5098" s="2">
        <v>30125</v>
      </c>
      <c r="B5098">
        <v>14.742000000000001</v>
      </c>
      <c r="C5098">
        <f t="shared" si="265"/>
        <v>6</v>
      </c>
      <c r="D5098">
        <f t="shared" si="266"/>
        <v>1982</v>
      </c>
      <c r="E5098" t="str">
        <f t="shared" si="267"/>
        <v>61982</v>
      </c>
    </row>
    <row r="5099" spans="1:5" x14ac:dyDescent="0.25">
      <c r="A5099" s="2">
        <v>30126</v>
      </c>
      <c r="B5099">
        <v>14.712</v>
      </c>
      <c r="C5099">
        <f t="shared" si="265"/>
        <v>6</v>
      </c>
      <c r="D5099">
        <f t="shared" si="266"/>
        <v>1982</v>
      </c>
      <c r="E5099" t="str">
        <f t="shared" si="267"/>
        <v>61982</v>
      </c>
    </row>
    <row r="5100" spans="1:5" x14ac:dyDescent="0.25">
      <c r="A5100" s="2">
        <v>30127</v>
      </c>
      <c r="B5100">
        <v>14.762</v>
      </c>
      <c r="C5100">
        <f t="shared" si="265"/>
        <v>6</v>
      </c>
      <c r="D5100">
        <f t="shared" si="266"/>
        <v>1982</v>
      </c>
      <c r="E5100" t="str">
        <f t="shared" si="267"/>
        <v>61982</v>
      </c>
    </row>
    <row r="5101" spans="1:5" x14ac:dyDescent="0.25">
      <c r="A5101" s="2">
        <v>30130</v>
      </c>
      <c r="B5101">
        <v>14.731999999999999</v>
      </c>
      <c r="C5101">
        <f t="shared" si="265"/>
        <v>6</v>
      </c>
      <c r="D5101">
        <f t="shared" si="266"/>
        <v>1982</v>
      </c>
      <c r="E5101" t="str">
        <f t="shared" si="267"/>
        <v>61982</v>
      </c>
    </row>
    <row r="5102" spans="1:5" x14ac:dyDescent="0.25">
      <c r="A5102" s="2">
        <v>30131</v>
      </c>
      <c r="B5102">
        <v>14.612</v>
      </c>
      <c r="C5102">
        <f t="shared" si="265"/>
        <v>6</v>
      </c>
      <c r="D5102">
        <f t="shared" si="266"/>
        <v>1982</v>
      </c>
      <c r="E5102" t="str">
        <f t="shared" si="267"/>
        <v>61982</v>
      </c>
    </row>
    <row r="5103" spans="1:5" x14ac:dyDescent="0.25">
      <c r="A5103" s="2">
        <v>30132</v>
      </c>
      <c r="B5103">
        <v>14.442</v>
      </c>
      <c r="C5103">
        <f t="shared" si="265"/>
        <v>6</v>
      </c>
      <c r="D5103">
        <f t="shared" si="266"/>
        <v>1982</v>
      </c>
      <c r="E5103" t="str">
        <f t="shared" si="267"/>
        <v>61982</v>
      </c>
    </row>
    <row r="5104" spans="1:5" x14ac:dyDescent="0.25">
      <c r="A5104" s="2">
        <v>30133</v>
      </c>
      <c r="B5104">
        <v>14.401999999999999</v>
      </c>
      <c r="C5104">
        <f t="shared" si="265"/>
        <v>7</v>
      </c>
      <c r="D5104">
        <f t="shared" si="266"/>
        <v>1982</v>
      </c>
      <c r="E5104" t="str">
        <f t="shared" si="267"/>
        <v>71982</v>
      </c>
    </row>
    <row r="5105" spans="1:5" x14ac:dyDescent="0.25">
      <c r="A5105" s="2">
        <v>30134</v>
      </c>
      <c r="B5105">
        <v>14.502000000000001</v>
      </c>
      <c r="C5105">
        <f t="shared" si="265"/>
        <v>7</v>
      </c>
      <c r="D5105">
        <f t="shared" si="266"/>
        <v>1982</v>
      </c>
      <c r="E5105" t="str">
        <f t="shared" si="267"/>
        <v>71982</v>
      </c>
    </row>
    <row r="5106" spans="1:5" x14ac:dyDescent="0.25">
      <c r="A5106" s="2">
        <v>30138</v>
      </c>
      <c r="B5106">
        <v>14.481999999999999</v>
      </c>
      <c r="C5106">
        <f t="shared" si="265"/>
        <v>7</v>
      </c>
      <c r="D5106">
        <f t="shared" si="266"/>
        <v>1982</v>
      </c>
      <c r="E5106" t="str">
        <f t="shared" si="267"/>
        <v>71982</v>
      </c>
    </row>
    <row r="5107" spans="1:5" x14ac:dyDescent="0.25">
      <c r="A5107" s="2">
        <v>30139</v>
      </c>
      <c r="B5107">
        <v>14.492000000000001</v>
      </c>
      <c r="C5107">
        <f t="shared" si="265"/>
        <v>7</v>
      </c>
      <c r="D5107">
        <f t="shared" si="266"/>
        <v>1982</v>
      </c>
      <c r="E5107" t="str">
        <f t="shared" si="267"/>
        <v>71982</v>
      </c>
    </row>
    <row r="5108" spans="1:5" x14ac:dyDescent="0.25">
      <c r="A5108" s="2">
        <v>30140</v>
      </c>
      <c r="B5108">
        <v>14.192</v>
      </c>
      <c r="C5108">
        <f t="shared" si="265"/>
        <v>7</v>
      </c>
      <c r="D5108">
        <f t="shared" si="266"/>
        <v>1982</v>
      </c>
      <c r="E5108" t="str">
        <f t="shared" si="267"/>
        <v>71982</v>
      </c>
    </row>
    <row r="5109" spans="1:5" x14ac:dyDescent="0.25">
      <c r="A5109" s="2">
        <v>30141</v>
      </c>
      <c r="B5109">
        <v>14.032</v>
      </c>
      <c r="C5109">
        <f t="shared" si="265"/>
        <v>7</v>
      </c>
      <c r="D5109">
        <f t="shared" si="266"/>
        <v>1982</v>
      </c>
      <c r="E5109" t="str">
        <f t="shared" si="267"/>
        <v>71982</v>
      </c>
    </row>
    <row r="5110" spans="1:5" x14ac:dyDescent="0.25">
      <c r="A5110" s="2">
        <v>30144</v>
      </c>
      <c r="B5110">
        <v>13.872</v>
      </c>
      <c r="C5110">
        <f t="shared" si="265"/>
        <v>7</v>
      </c>
      <c r="D5110">
        <f t="shared" si="266"/>
        <v>1982</v>
      </c>
      <c r="E5110" t="str">
        <f t="shared" si="267"/>
        <v>71982</v>
      </c>
    </row>
    <row r="5111" spans="1:5" x14ac:dyDescent="0.25">
      <c r="A5111" s="2">
        <v>30145</v>
      </c>
      <c r="B5111">
        <v>14.022</v>
      </c>
      <c r="C5111">
        <f t="shared" si="265"/>
        <v>7</v>
      </c>
      <c r="D5111">
        <f t="shared" si="266"/>
        <v>1982</v>
      </c>
      <c r="E5111" t="str">
        <f t="shared" si="267"/>
        <v>71982</v>
      </c>
    </row>
    <row r="5112" spans="1:5" x14ac:dyDescent="0.25">
      <c r="A5112" s="2">
        <v>30146</v>
      </c>
      <c r="B5112">
        <v>14.102</v>
      </c>
      <c r="C5112">
        <f t="shared" si="265"/>
        <v>7</v>
      </c>
      <c r="D5112">
        <f t="shared" si="266"/>
        <v>1982</v>
      </c>
      <c r="E5112" t="str">
        <f t="shared" si="267"/>
        <v>71982</v>
      </c>
    </row>
    <row r="5113" spans="1:5" x14ac:dyDescent="0.25">
      <c r="A5113" s="2">
        <v>30147</v>
      </c>
      <c r="B5113">
        <v>13.962</v>
      </c>
      <c r="C5113">
        <f t="shared" si="265"/>
        <v>7</v>
      </c>
      <c r="D5113">
        <f t="shared" si="266"/>
        <v>1982</v>
      </c>
      <c r="E5113" t="str">
        <f t="shared" si="267"/>
        <v>71982</v>
      </c>
    </row>
    <row r="5114" spans="1:5" x14ac:dyDescent="0.25">
      <c r="A5114" s="2">
        <v>30148</v>
      </c>
      <c r="B5114">
        <v>13.702</v>
      </c>
      <c r="C5114">
        <f t="shared" si="265"/>
        <v>7</v>
      </c>
      <c r="D5114">
        <f t="shared" si="266"/>
        <v>1982</v>
      </c>
      <c r="E5114" t="str">
        <f t="shared" si="267"/>
        <v>71982</v>
      </c>
    </row>
    <row r="5115" spans="1:5" x14ac:dyDescent="0.25">
      <c r="A5115" s="2">
        <v>30151</v>
      </c>
      <c r="B5115">
        <v>13.682</v>
      </c>
      <c r="C5115">
        <f t="shared" si="265"/>
        <v>7</v>
      </c>
      <c r="D5115">
        <f t="shared" si="266"/>
        <v>1982</v>
      </c>
      <c r="E5115" t="str">
        <f t="shared" si="267"/>
        <v>71982</v>
      </c>
    </row>
    <row r="5116" spans="1:5" x14ac:dyDescent="0.25">
      <c r="A5116" s="2">
        <v>30152</v>
      </c>
      <c r="B5116">
        <v>13.532</v>
      </c>
      <c r="C5116">
        <f t="shared" si="265"/>
        <v>7</v>
      </c>
      <c r="D5116">
        <f t="shared" si="266"/>
        <v>1982</v>
      </c>
      <c r="E5116" t="str">
        <f t="shared" si="267"/>
        <v>71982</v>
      </c>
    </row>
    <row r="5117" spans="1:5" x14ac:dyDescent="0.25">
      <c r="A5117" s="2">
        <v>30153</v>
      </c>
      <c r="B5117">
        <v>13.602</v>
      </c>
      <c r="C5117">
        <f t="shared" si="265"/>
        <v>7</v>
      </c>
      <c r="D5117">
        <f t="shared" si="266"/>
        <v>1982</v>
      </c>
      <c r="E5117" t="str">
        <f t="shared" si="267"/>
        <v>71982</v>
      </c>
    </row>
    <row r="5118" spans="1:5" x14ac:dyDescent="0.25">
      <c r="A5118" s="2">
        <v>30154</v>
      </c>
      <c r="B5118">
        <v>13.512</v>
      </c>
      <c r="C5118">
        <f t="shared" si="265"/>
        <v>7</v>
      </c>
      <c r="D5118">
        <f t="shared" si="266"/>
        <v>1982</v>
      </c>
      <c r="E5118" t="str">
        <f t="shared" si="267"/>
        <v>71982</v>
      </c>
    </row>
    <row r="5119" spans="1:5" x14ac:dyDescent="0.25">
      <c r="A5119" s="2">
        <v>30155</v>
      </c>
      <c r="B5119">
        <v>13.561999999999999</v>
      </c>
      <c r="C5119">
        <f t="shared" si="265"/>
        <v>7</v>
      </c>
      <c r="D5119">
        <f t="shared" si="266"/>
        <v>1982</v>
      </c>
      <c r="E5119" t="str">
        <f t="shared" si="267"/>
        <v>71982</v>
      </c>
    </row>
    <row r="5120" spans="1:5" x14ac:dyDescent="0.25">
      <c r="A5120" s="2">
        <v>30158</v>
      </c>
      <c r="B5120">
        <v>13.912000000000001</v>
      </c>
      <c r="C5120">
        <f t="shared" si="265"/>
        <v>7</v>
      </c>
      <c r="D5120">
        <f t="shared" si="266"/>
        <v>1982</v>
      </c>
      <c r="E5120" t="str">
        <f t="shared" si="267"/>
        <v>71982</v>
      </c>
    </row>
    <row r="5121" spans="1:5" x14ac:dyDescent="0.25">
      <c r="A5121" s="2">
        <v>30159</v>
      </c>
      <c r="B5121">
        <v>13.862</v>
      </c>
      <c r="C5121">
        <f t="shared" si="265"/>
        <v>7</v>
      </c>
      <c r="D5121">
        <f t="shared" si="266"/>
        <v>1982</v>
      </c>
      <c r="E5121" t="str">
        <f t="shared" si="267"/>
        <v>71982</v>
      </c>
    </row>
    <row r="5122" spans="1:5" x14ac:dyDescent="0.25">
      <c r="A5122" s="2">
        <v>30160</v>
      </c>
      <c r="B5122">
        <v>13.972</v>
      </c>
      <c r="C5122">
        <f t="shared" si="265"/>
        <v>7</v>
      </c>
      <c r="D5122">
        <f t="shared" si="266"/>
        <v>1982</v>
      </c>
      <c r="E5122" t="str">
        <f t="shared" si="267"/>
        <v>71982</v>
      </c>
    </row>
    <row r="5123" spans="1:5" x14ac:dyDescent="0.25">
      <c r="A5123" s="2">
        <v>30161</v>
      </c>
      <c r="B5123">
        <v>13.832000000000001</v>
      </c>
      <c r="C5123">
        <f t="shared" si="265"/>
        <v>7</v>
      </c>
      <c r="D5123">
        <f t="shared" si="266"/>
        <v>1982</v>
      </c>
      <c r="E5123" t="str">
        <f t="shared" si="267"/>
        <v>71982</v>
      </c>
    </row>
    <row r="5124" spans="1:5" x14ac:dyDescent="0.25">
      <c r="A5124" s="2">
        <v>30162</v>
      </c>
      <c r="B5124">
        <v>13.682</v>
      </c>
      <c r="C5124">
        <f t="shared" ref="C5124:C5187" si="268">MONTH(A5124)</f>
        <v>7</v>
      </c>
      <c r="D5124">
        <f t="shared" ref="D5124:D5187" si="269">YEAR(A5124)</f>
        <v>1982</v>
      </c>
      <c r="E5124" t="str">
        <f t="shared" ref="E5124:E5187" si="270">CONCATENATE(C5124,D5124)</f>
        <v>71982</v>
      </c>
    </row>
    <row r="5125" spans="1:5" x14ac:dyDescent="0.25">
      <c r="A5125" s="2">
        <v>30165</v>
      </c>
      <c r="B5125">
        <v>13.412000000000001</v>
      </c>
      <c r="C5125">
        <f t="shared" si="268"/>
        <v>8</v>
      </c>
      <c r="D5125">
        <f t="shared" si="269"/>
        <v>1982</v>
      </c>
      <c r="E5125" t="str">
        <f t="shared" si="270"/>
        <v>81982</v>
      </c>
    </row>
    <row r="5126" spans="1:5" x14ac:dyDescent="0.25">
      <c r="A5126" s="2">
        <v>30166</v>
      </c>
      <c r="B5126">
        <v>13.512</v>
      </c>
      <c r="C5126">
        <f t="shared" si="268"/>
        <v>8</v>
      </c>
      <c r="D5126">
        <f t="shared" si="269"/>
        <v>1982</v>
      </c>
      <c r="E5126" t="str">
        <f t="shared" si="270"/>
        <v>81982</v>
      </c>
    </row>
    <row r="5127" spans="1:5" x14ac:dyDescent="0.25">
      <c r="A5127" s="2">
        <v>30167</v>
      </c>
      <c r="B5127">
        <v>13.682</v>
      </c>
      <c r="C5127">
        <f t="shared" si="268"/>
        <v>8</v>
      </c>
      <c r="D5127">
        <f t="shared" si="269"/>
        <v>1982</v>
      </c>
      <c r="E5127" t="str">
        <f t="shared" si="270"/>
        <v>81982</v>
      </c>
    </row>
    <row r="5128" spans="1:5" x14ac:dyDescent="0.25">
      <c r="A5128" s="2">
        <v>30168</v>
      </c>
      <c r="B5128">
        <v>13.702</v>
      </c>
      <c r="C5128">
        <f t="shared" si="268"/>
        <v>8</v>
      </c>
      <c r="D5128">
        <f t="shared" si="269"/>
        <v>1982</v>
      </c>
      <c r="E5128" t="str">
        <f t="shared" si="270"/>
        <v>81982</v>
      </c>
    </row>
    <row r="5129" spans="1:5" x14ac:dyDescent="0.25">
      <c r="A5129" s="2">
        <v>30169</v>
      </c>
      <c r="B5129">
        <v>13.852</v>
      </c>
      <c r="C5129">
        <f t="shared" si="268"/>
        <v>8</v>
      </c>
      <c r="D5129">
        <f t="shared" si="269"/>
        <v>1982</v>
      </c>
      <c r="E5129" t="str">
        <f t="shared" si="270"/>
        <v>81982</v>
      </c>
    </row>
    <row r="5130" spans="1:5" x14ac:dyDescent="0.25">
      <c r="A5130" s="2">
        <v>30172</v>
      </c>
      <c r="B5130">
        <v>13.702</v>
      </c>
      <c r="C5130">
        <f t="shared" si="268"/>
        <v>8</v>
      </c>
      <c r="D5130">
        <f t="shared" si="269"/>
        <v>1982</v>
      </c>
      <c r="E5130" t="str">
        <f t="shared" si="270"/>
        <v>81982</v>
      </c>
    </row>
    <row r="5131" spans="1:5" x14ac:dyDescent="0.25">
      <c r="A5131" s="2">
        <v>30173</v>
      </c>
      <c r="B5131">
        <v>13.692</v>
      </c>
      <c r="C5131">
        <f t="shared" si="268"/>
        <v>8</v>
      </c>
      <c r="D5131">
        <f t="shared" si="269"/>
        <v>1982</v>
      </c>
      <c r="E5131" t="str">
        <f t="shared" si="270"/>
        <v>81982</v>
      </c>
    </row>
    <row r="5132" spans="1:5" x14ac:dyDescent="0.25">
      <c r="A5132" s="2">
        <v>30174</v>
      </c>
      <c r="B5132">
        <v>13.712</v>
      </c>
      <c r="C5132">
        <f t="shared" si="268"/>
        <v>8</v>
      </c>
      <c r="D5132">
        <f t="shared" si="269"/>
        <v>1982</v>
      </c>
      <c r="E5132" t="str">
        <f t="shared" si="270"/>
        <v>81982</v>
      </c>
    </row>
    <row r="5133" spans="1:5" x14ac:dyDescent="0.25">
      <c r="A5133" s="2">
        <v>30175</v>
      </c>
      <c r="B5133">
        <v>13.552</v>
      </c>
      <c r="C5133">
        <f t="shared" si="268"/>
        <v>8</v>
      </c>
      <c r="D5133">
        <f t="shared" si="269"/>
        <v>1982</v>
      </c>
      <c r="E5133" t="str">
        <f t="shared" si="270"/>
        <v>81982</v>
      </c>
    </row>
    <row r="5134" spans="1:5" x14ac:dyDescent="0.25">
      <c r="A5134" s="2">
        <v>30176</v>
      </c>
      <c r="B5134">
        <v>13.202</v>
      </c>
      <c r="C5134">
        <f t="shared" si="268"/>
        <v>8</v>
      </c>
      <c r="D5134">
        <f t="shared" si="269"/>
        <v>1982</v>
      </c>
      <c r="E5134" t="str">
        <f t="shared" si="270"/>
        <v>81982</v>
      </c>
    </row>
    <row r="5135" spans="1:5" x14ac:dyDescent="0.25">
      <c r="A5135" s="2">
        <v>30179</v>
      </c>
      <c r="B5135">
        <v>13.092000000000001</v>
      </c>
      <c r="C5135">
        <f t="shared" si="268"/>
        <v>8</v>
      </c>
      <c r="D5135">
        <f t="shared" si="269"/>
        <v>1982</v>
      </c>
      <c r="E5135" t="str">
        <f t="shared" si="270"/>
        <v>81982</v>
      </c>
    </row>
    <row r="5136" spans="1:5" x14ac:dyDescent="0.25">
      <c r="A5136" s="2">
        <v>30180</v>
      </c>
      <c r="B5136">
        <v>12.651999999999999</v>
      </c>
      <c r="C5136">
        <f t="shared" si="268"/>
        <v>8</v>
      </c>
      <c r="D5136">
        <f t="shared" si="269"/>
        <v>1982</v>
      </c>
      <c r="E5136" t="str">
        <f t="shared" si="270"/>
        <v>81982</v>
      </c>
    </row>
    <row r="5137" spans="1:5" x14ac:dyDescent="0.25">
      <c r="A5137" s="2">
        <v>30181</v>
      </c>
      <c r="B5137">
        <v>12.571999999999999</v>
      </c>
      <c r="C5137">
        <f t="shared" si="268"/>
        <v>8</v>
      </c>
      <c r="D5137">
        <f t="shared" si="269"/>
        <v>1982</v>
      </c>
      <c r="E5137" t="str">
        <f t="shared" si="270"/>
        <v>81982</v>
      </c>
    </row>
    <row r="5138" spans="1:5" x14ac:dyDescent="0.25">
      <c r="A5138" s="2">
        <v>30182</v>
      </c>
      <c r="B5138">
        <v>12.472</v>
      </c>
      <c r="C5138">
        <f t="shared" si="268"/>
        <v>8</v>
      </c>
      <c r="D5138">
        <f t="shared" si="269"/>
        <v>1982</v>
      </c>
      <c r="E5138" t="str">
        <f t="shared" si="270"/>
        <v>81982</v>
      </c>
    </row>
    <row r="5139" spans="1:5" x14ac:dyDescent="0.25">
      <c r="A5139" s="2">
        <v>30183</v>
      </c>
      <c r="B5139">
        <v>12.242000000000001</v>
      </c>
      <c r="C5139">
        <f t="shared" si="268"/>
        <v>8</v>
      </c>
      <c r="D5139">
        <f t="shared" si="269"/>
        <v>1982</v>
      </c>
      <c r="E5139" t="str">
        <f t="shared" si="270"/>
        <v>81982</v>
      </c>
    </row>
    <row r="5140" spans="1:5" x14ac:dyDescent="0.25">
      <c r="A5140" s="2">
        <v>30186</v>
      </c>
      <c r="B5140">
        <v>12.472</v>
      </c>
      <c r="C5140">
        <f t="shared" si="268"/>
        <v>8</v>
      </c>
      <c r="D5140">
        <f t="shared" si="269"/>
        <v>1982</v>
      </c>
      <c r="E5140" t="str">
        <f t="shared" si="270"/>
        <v>81982</v>
      </c>
    </row>
    <row r="5141" spans="1:5" x14ac:dyDescent="0.25">
      <c r="A5141" s="2">
        <v>30187</v>
      </c>
      <c r="B5141">
        <v>12.352</v>
      </c>
      <c r="C5141">
        <f t="shared" si="268"/>
        <v>8</v>
      </c>
      <c r="D5141">
        <f t="shared" si="269"/>
        <v>1982</v>
      </c>
      <c r="E5141" t="str">
        <f t="shared" si="270"/>
        <v>81982</v>
      </c>
    </row>
    <row r="5142" spans="1:5" x14ac:dyDescent="0.25">
      <c r="A5142" s="2">
        <v>30188</v>
      </c>
      <c r="B5142">
        <v>12.432</v>
      </c>
      <c r="C5142">
        <f t="shared" si="268"/>
        <v>8</v>
      </c>
      <c r="D5142">
        <f t="shared" si="269"/>
        <v>1982</v>
      </c>
      <c r="E5142" t="str">
        <f t="shared" si="270"/>
        <v>81982</v>
      </c>
    </row>
    <row r="5143" spans="1:5" x14ac:dyDescent="0.25">
      <c r="A5143" s="2">
        <v>30189</v>
      </c>
      <c r="B5143">
        <v>12.552</v>
      </c>
      <c r="C5143">
        <f t="shared" si="268"/>
        <v>8</v>
      </c>
      <c r="D5143">
        <f t="shared" si="269"/>
        <v>1982</v>
      </c>
      <c r="E5143" t="str">
        <f t="shared" si="270"/>
        <v>81982</v>
      </c>
    </row>
    <row r="5144" spans="1:5" x14ac:dyDescent="0.25">
      <c r="A5144" s="2">
        <v>30190</v>
      </c>
      <c r="B5144">
        <v>12.772</v>
      </c>
      <c r="C5144">
        <f t="shared" si="268"/>
        <v>8</v>
      </c>
      <c r="D5144">
        <f t="shared" si="269"/>
        <v>1982</v>
      </c>
      <c r="E5144" t="str">
        <f t="shared" si="270"/>
        <v>81982</v>
      </c>
    </row>
    <row r="5145" spans="1:5" x14ac:dyDescent="0.25">
      <c r="A5145" s="2">
        <v>30193</v>
      </c>
      <c r="B5145">
        <v>12.811999999999999</v>
      </c>
      <c r="C5145">
        <f t="shared" si="268"/>
        <v>8</v>
      </c>
      <c r="D5145">
        <f t="shared" si="269"/>
        <v>1982</v>
      </c>
      <c r="E5145" t="str">
        <f t="shared" si="270"/>
        <v>81982</v>
      </c>
    </row>
    <row r="5146" spans="1:5" x14ac:dyDescent="0.25">
      <c r="A5146" s="2">
        <v>30194</v>
      </c>
      <c r="B5146">
        <v>12.811999999999999</v>
      </c>
      <c r="C5146">
        <f t="shared" si="268"/>
        <v>8</v>
      </c>
      <c r="D5146">
        <f t="shared" si="269"/>
        <v>1982</v>
      </c>
      <c r="E5146" t="str">
        <f t="shared" si="270"/>
        <v>81982</v>
      </c>
    </row>
    <row r="5147" spans="1:5" x14ac:dyDescent="0.25">
      <c r="A5147" s="2">
        <v>30195</v>
      </c>
      <c r="B5147">
        <v>12.762</v>
      </c>
      <c r="C5147">
        <f t="shared" si="268"/>
        <v>9</v>
      </c>
      <c r="D5147">
        <f t="shared" si="269"/>
        <v>1982</v>
      </c>
      <c r="E5147" t="str">
        <f t="shared" si="270"/>
        <v>91982</v>
      </c>
    </row>
    <row r="5148" spans="1:5" x14ac:dyDescent="0.25">
      <c r="A5148" s="2">
        <v>30196</v>
      </c>
      <c r="B5148">
        <v>12.602</v>
      </c>
      <c r="C5148">
        <f t="shared" si="268"/>
        <v>9</v>
      </c>
      <c r="D5148">
        <f t="shared" si="269"/>
        <v>1982</v>
      </c>
      <c r="E5148" t="str">
        <f t="shared" si="270"/>
        <v>91982</v>
      </c>
    </row>
    <row r="5149" spans="1:5" x14ac:dyDescent="0.25">
      <c r="A5149" s="2">
        <v>30197</v>
      </c>
      <c r="B5149">
        <v>12.472</v>
      </c>
      <c r="C5149">
        <f t="shared" si="268"/>
        <v>9</v>
      </c>
      <c r="D5149">
        <f t="shared" si="269"/>
        <v>1982</v>
      </c>
      <c r="E5149" t="str">
        <f t="shared" si="270"/>
        <v>91982</v>
      </c>
    </row>
    <row r="5150" spans="1:5" x14ac:dyDescent="0.25">
      <c r="A5150" s="2">
        <v>30201</v>
      </c>
      <c r="B5150">
        <v>12.532</v>
      </c>
      <c r="C5150">
        <f t="shared" si="268"/>
        <v>9</v>
      </c>
      <c r="D5150">
        <f t="shared" si="269"/>
        <v>1982</v>
      </c>
      <c r="E5150" t="str">
        <f t="shared" si="270"/>
        <v>91982</v>
      </c>
    </row>
    <row r="5151" spans="1:5" x14ac:dyDescent="0.25">
      <c r="A5151" s="2">
        <v>30202</v>
      </c>
      <c r="B5151">
        <v>12.512</v>
      </c>
      <c r="C5151">
        <f t="shared" si="268"/>
        <v>9</v>
      </c>
      <c r="D5151">
        <f t="shared" si="269"/>
        <v>1982</v>
      </c>
      <c r="E5151" t="str">
        <f t="shared" si="270"/>
        <v>91982</v>
      </c>
    </row>
    <row r="5152" spans="1:5" x14ac:dyDescent="0.25">
      <c r="A5152" s="2">
        <v>30203</v>
      </c>
      <c r="B5152">
        <v>12.532</v>
      </c>
      <c r="C5152">
        <f t="shared" si="268"/>
        <v>9</v>
      </c>
      <c r="D5152">
        <f t="shared" si="269"/>
        <v>1982</v>
      </c>
      <c r="E5152" t="str">
        <f t="shared" si="270"/>
        <v>91982</v>
      </c>
    </row>
    <row r="5153" spans="1:5" x14ac:dyDescent="0.25">
      <c r="A5153" s="2">
        <v>30204</v>
      </c>
      <c r="B5153">
        <v>12.731999999999999</v>
      </c>
      <c r="C5153">
        <f t="shared" si="268"/>
        <v>9</v>
      </c>
      <c r="D5153">
        <f t="shared" si="269"/>
        <v>1982</v>
      </c>
      <c r="E5153" t="str">
        <f t="shared" si="270"/>
        <v>91982</v>
      </c>
    </row>
    <row r="5154" spans="1:5" x14ac:dyDescent="0.25">
      <c r="A5154" s="2">
        <v>30207</v>
      </c>
      <c r="B5154">
        <v>12.632</v>
      </c>
      <c r="C5154">
        <f t="shared" si="268"/>
        <v>9</v>
      </c>
      <c r="D5154">
        <f t="shared" si="269"/>
        <v>1982</v>
      </c>
      <c r="E5154" t="str">
        <f t="shared" si="270"/>
        <v>91982</v>
      </c>
    </row>
    <row r="5155" spans="1:5" x14ac:dyDescent="0.25">
      <c r="A5155" s="2">
        <v>30208</v>
      </c>
      <c r="B5155">
        <v>12.561999999999999</v>
      </c>
      <c r="C5155">
        <f t="shared" si="268"/>
        <v>9</v>
      </c>
      <c r="D5155">
        <f t="shared" si="269"/>
        <v>1982</v>
      </c>
      <c r="E5155" t="str">
        <f t="shared" si="270"/>
        <v>91982</v>
      </c>
    </row>
    <row r="5156" spans="1:5" x14ac:dyDescent="0.25">
      <c r="A5156" s="2">
        <v>30209</v>
      </c>
      <c r="B5156">
        <v>12.602</v>
      </c>
      <c r="C5156">
        <f t="shared" si="268"/>
        <v>9</v>
      </c>
      <c r="D5156">
        <f t="shared" si="269"/>
        <v>1982</v>
      </c>
      <c r="E5156" t="str">
        <f t="shared" si="270"/>
        <v>91982</v>
      </c>
    </row>
    <row r="5157" spans="1:5" x14ac:dyDescent="0.25">
      <c r="A5157" s="2">
        <v>30210</v>
      </c>
      <c r="B5157">
        <v>12.602</v>
      </c>
      <c r="C5157">
        <f t="shared" si="268"/>
        <v>9</v>
      </c>
      <c r="D5157">
        <f t="shared" si="269"/>
        <v>1982</v>
      </c>
      <c r="E5157" t="str">
        <f t="shared" si="270"/>
        <v>91982</v>
      </c>
    </row>
    <row r="5158" spans="1:5" x14ac:dyDescent="0.25">
      <c r="A5158" s="2">
        <v>30211</v>
      </c>
      <c r="B5158">
        <v>12.512</v>
      </c>
      <c r="C5158">
        <f t="shared" si="268"/>
        <v>9</v>
      </c>
      <c r="D5158">
        <f t="shared" si="269"/>
        <v>1982</v>
      </c>
      <c r="E5158" t="str">
        <f t="shared" si="270"/>
        <v>91982</v>
      </c>
    </row>
    <row r="5159" spans="1:5" x14ac:dyDescent="0.25">
      <c r="A5159" s="2">
        <v>30214</v>
      </c>
      <c r="B5159">
        <v>12.472</v>
      </c>
      <c r="C5159">
        <f t="shared" si="268"/>
        <v>9</v>
      </c>
      <c r="D5159">
        <f t="shared" si="269"/>
        <v>1982</v>
      </c>
      <c r="E5159" t="str">
        <f t="shared" si="270"/>
        <v>91982</v>
      </c>
    </row>
    <row r="5160" spans="1:5" x14ac:dyDescent="0.25">
      <c r="A5160" s="2">
        <v>30215</v>
      </c>
      <c r="B5160">
        <v>12.182</v>
      </c>
      <c r="C5160">
        <f t="shared" si="268"/>
        <v>9</v>
      </c>
      <c r="D5160">
        <f t="shared" si="269"/>
        <v>1982</v>
      </c>
      <c r="E5160" t="str">
        <f t="shared" si="270"/>
        <v>91982</v>
      </c>
    </row>
    <row r="5161" spans="1:5" x14ac:dyDescent="0.25">
      <c r="A5161" s="2">
        <v>30216</v>
      </c>
      <c r="B5161">
        <v>12.042</v>
      </c>
      <c r="C5161">
        <f t="shared" si="268"/>
        <v>9</v>
      </c>
      <c r="D5161">
        <f t="shared" si="269"/>
        <v>1982</v>
      </c>
      <c r="E5161" t="str">
        <f t="shared" si="270"/>
        <v>91982</v>
      </c>
    </row>
    <row r="5162" spans="1:5" x14ac:dyDescent="0.25">
      <c r="A5162" s="2">
        <v>30217</v>
      </c>
      <c r="B5162">
        <v>11.942</v>
      </c>
      <c r="C5162">
        <f t="shared" si="268"/>
        <v>9</v>
      </c>
      <c r="D5162">
        <f t="shared" si="269"/>
        <v>1982</v>
      </c>
      <c r="E5162" t="str">
        <f t="shared" si="270"/>
        <v>91982</v>
      </c>
    </row>
    <row r="5163" spans="1:5" x14ac:dyDescent="0.25">
      <c r="A5163" s="2">
        <v>30218</v>
      </c>
      <c r="B5163">
        <v>12.092000000000001</v>
      </c>
      <c r="C5163">
        <f t="shared" si="268"/>
        <v>9</v>
      </c>
      <c r="D5163">
        <f t="shared" si="269"/>
        <v>1982</v>
      </c>
      <c r="E5163" t="str">
        <f t="shared" si="270"/>
        <v>91982</v>
      </c>
    </row>
    <row r="5164" spans="1:5" x14ac:dyDescent="0.25">
      <c r="A5164" s="2">
        <v>30221</v>
      </c>
      <c r="B5164">
        <v>11.992000000000001</v>
      </c>
      <c r="C5164">
        <f t="shared" si="268"/>
        <v>9</v>
      </c>
      <c r="D5164">
        <f t="shared" si="269"/>
        <v>1982</v>
      </c>
      <c r="E5164" t="str">
        <f t="shared" si="270"/>
        <v>91982</v>
      </c>
    </row>
    <row r="5165" spans="1:5" x14ac:dyDescent="0.25">
      <c r="A5165" s="2">
        <v>30222</v>
      </c>
      <c r="B5165">
        <v>11.852</v>
      </c>
      <c r="C5165">
        <f t="shared" si="268"/>
        <v>9</v>
      </c>
      <c r="D5165">
        <f t="shared" si="269"/>
        <v>1982</v>
      </c>
      <c r="E5165" t="str">
        <f t="shared" si="270"/>
        <v>91982</v>
      </c>
    </row>
    <row r="5166" spans="1:5" x14ac:dyDescent="0.25">
      <c r="A5166" s="2">
        <v>30223</v>
      </c>
      <c r="B5166">
        <v>11.802</v>
      </c>
      <c r="C5166">
        <f t="shared" si="268"/>
        <v>9</v>
      </c>
      <c r="D5166">
        <f t="shared" si="269"/>
        <v>1982</v>
      </c>
      <c r="E5166" t="str">
        <f t="shared" si="270"/>
        <v>91982</v>
      </c>
    </row>
    <row r="5167" spans="1:5" x14ac:dyDescent="0.25">
      <c r="A5167" s="2">
        <v>30224</v>
      </c>
      <c r="B5167">
        <v>11.731999999999999</v>
      </c>
      <c r="C5167">
        <f t="shared" si="268"/>
        <v>9</v>
      </c>
      <c r="D5167">
        <f t="shared" si="269"/>
        <v>1982</v>
      </c>
      <c r="E5167" t="str">
        <f t="shared" si="270"/>
        <v>91982</v>
      </c>
    </row>
    <row r="5168" spans="1:5" x14ac:dyDescent="0.25">
      <c r="A5168" s="2">
        <v>30225</v>
      </c>
      <c r="B5168">
        <v>11.512</v>
      </c>
      <c r="C5168">
        <f t="shared" si="268"/>
        <v>10</v>
      </c>
      <c r="D5168">
        <f t="shared" si="269"/>
        <v>1982</v>
      </c>
      <c r="E5168" t="str">
        <f t="shared" si="270"/>
        <v>101982</v>
      </c>
    </row>
    <row r="5169" spans="1:5" x14ac:dyDescent="0.25">
      <c r="A5169" s="2">
        <v>30228</v>
      </c>
      <c r="B5169">
        <v>11.722</v>
      </c>
      <c r="C5169">
        <f t="shared" si="268"/>
        <v>10</v>
      </c>
      <c r="D5169">
        <f t="shared" si="269"/>
        <v>1982</v>
      </c>
      <c r="E5169" t="str">
        <f t="shared" si="270"/>
        <v>101982</v>
      </c>
    </row>
    <row r="5170" spans="1:5" x14ac:dyDescent="0.25">
      <c r="A5170" s="2">
        <v>30229</v>
      </c>
      <c r="B5170">
        <v>11.692</v>
      </c>
      <c r="C5170">
        <f t="shared" si="268"/>
        <v>10</v>
      </c>
      <c r="D5170">
        <f t="shared" si="269"/>
        <v>1982</v>
      </c>
      <c r="E5170" t="str">
        <f t="shared" si="270"/>
        <v>101982</v>
      </c>
    </row>
    <row r="5171" spans="1:5" x14ac:dyDescent="0.25">
      <c r="A5171" s="2">
        <v>30230</v>
      </c>
      <c r="B5171">
        <v>11.582000000000001</v>
      </c>
      <c r="C5171">
        <f t="shared" si="268"/>
        <v>10</v>
      </c>
      <c r="D5171">
        <f t="shared" si="269"/>
        <v>1982</v>
      </c>
      <c r="E5171" t="str">
        <f t="shared" si="270"/>
        <v>101982</v>
      </c>
    </row>
    <row r="5172" spans="1:5" x14ac:dyDescent="0.25">
      <c r="A5172" s="2">
        <v>30231</v>
      </c>
      <c r="B5172">
        <v>10.912000000000001</v>
      </c>
      <c r="C5172">
        <f t="shared" si="268"/>
        <v>10</v>
      </c>
      <c r="D5172">
        <f t="shared" si="269"/>
        <v>1982</v>
      </c>
      <c r="E5172" t="str">
        <f t="shared" si="270"/>
        <v>101982</v>
      </c>
    </row>
    <row r="5173" spans="1:5" x14ac:dyDescent="0.25">
      <c r="A5173" s="2">
        <v>30232</v>
      </c>
      <c r="B5173">
        <v>10.832000000000001</v>
      </c>
      <c r="C5173">
        <f t="shared" si="268"/>
        <v>10</v>
      </c>
      <c r="D5173">
        <f t="shared" si="269"/>
        <v>1982</v>
      </c>
      <c r="E5173" t="str">
        <f t="shared" si="270"/>
        <v>101982</v>
      </c>
    </row>
    <row r="5174" spans="1:5" x14ac:dyDescent="0.25">
      <c r="A5174" s="2">
        <v>30236</v>
      </c>
      <c r="B5174">
        <v>10.532</v>
      </c>
      <c r="C5174">
        <f t="shared" si="268"/>
        <v>10</v>
      </c>
      <c r="D5174">
        <f t="shared" si="269"/>
        <v>1982</v>
      </c>
      <c r="E5174" t="str">
        <f t="shared" si="270"/>
        <v>101982</v>
      </c>
    </row>
    <row r="5175" spans="1:5" x14ac:dyDescent="0.25">
      <c r="A5175" s="2">
        <v>30237</v>
      </c>
      <c r="B5175">
        <v>10.391999999999999</v>
      </c>
      <c r="C5175">
        <f t="shared" si="268"/>
        <v>10</v>
      </c>
      <c r="D5175">
        <f t="shared" si="269"/>
        <v>1982</v>
      </c>
      <c r="E5175" t="str">
        <f t="shared" si="270"/>
        <v>101982</v>
      </c>
    </row>
    <row r="5176" spans="1:5" x14ac:dyDescent="0.25">
      <c r="A5176" s="2">
        <v>30238</v>
      </c>
      <c r="B5176">
        <v>10.612</v>
      </c>
      <c r="C5176">
        <f t="shared" si="268"/>
        <v>10</v>
      </c>
      <c r="D5176">
        <f t="shared" si="269"/>
        <v>1982</v>
      </c>
      <c r="E5176" t="str">
        <f t="shared" si="270"/>
        <v>101982</v>
      </c>
    </row>
    <row r="5177" spans="1:5" x14ac:dyDescent="0.25">
      <c r="A5177" s="2">
        <v>30239</v>
      </c>
      <c r="B5177">
        <v>10.752000000000001</v>
      </c>
      <c r="C5177">
        <f t="shared" si="268"/>
        <v>10</v>
      </c>
      <c r="D5177">
        <f t="shared" si="269"/>
        <v>1982</v>
      </c>
      <c r="E5177" t="str">
        <f t="shared" si="270"/>
        <v>101982</v>
      </c>
    </row>
    <row r="5178" spans="1:5" x14ac:dyDescent="0.25">
      <c r="A5178" s="2">
        <v>30242</v>
      </c>
      <c r="B5178">
        <v>10.582000000000001</v>
      </c>
      <c r="C5178">
        <f t="shared" si="268"/>
        <v>10</v>
      </c>
      <c r="D5178">
        <f t="shared" si="269"/>
        <v>1982</v>
      </c>
      <c r="E5178" t="str">
        <f t="shared" si="270"/>
        <v>101982</v>
      </c>
    </row>
    <row r="5179" spans="1:5" x14ac:dyDescent="0.25">
      <c r="A5179" s="2">
        <v>30243</v>
      </c>
      <c r="B5179">
        <v>10.561999999999999</v>
      </c>
      <c r="C5179">
        <f t="shared" si="268"/>
        <v>10</v>
      </c>
      <c r="D5179">
        <f t="shared" si="269"/>
        <v>1982</v>
      </c>
      <c r="E5179" t="str">
        <f t="shared" si="270"/>
        <v>101982</v>
      </c>
    </row>
    <row r="5180" spans="1:5" x14ac:dyDescent="0.25">
      <c r="A5180" s="2">
        <v>30244</v>
      </c>
      <c r="B5180">
        <v>10.692</v>
      </c>
      <c r="C5180">
        <f t="shared" si="268"/>
        <v>10</v>
      </c>
      <c r="D5180">
        <f t="shared" si="269"/>
        <v>1982</v>
      </c>
      <c r="E5180" t="str">
        <f t="shared" si="270"/>
        <v>101982</v>
      </c>
    </row>
    <row r="5181" spans="1:5" x14ac:dyDescent="0.25">
      <c r="A5181" s="2">
        <v>30245</v>
      </c>
      <c r="B5181">
        <v>10.692</v>
      </c>
      <c r="C5181">
        <f t="shared" si="268"/>
        <v>10</v>
      </c>
      <c r="D5181">
        <f t="shared" si="269"/>
        <v>1982</v>
      </c>
      <c r="E5181" t="str">
        <f t="shared" si="270"/>
        <v>101982</v>
      </c>
    </row>
    <row r="5182" spans="1:5" x14ac:dyDescent="0.25">
      <c r="A5182" s="2">
        <v>30246</v>
      </c>
      <c r="B5182">
        <v>10.811999999999999</v>
      </c>
      <c r="C5182">
        <f t="shared" si="268"/>
        <v>10</v>
      </c>
      <c r="D5182">
        <f t="shared" si="269"/>
        <v>1982</v>
      </c>
      <c r="E5182" t="str">
        <f t="shared" si="270"/>
        <v>101982</v>
      </c>
    </row>
    <row r="5183" spans="1:5" x14ac:dyDescent="0.25">
      <c r="A5183" s="2">
        <v>30249</v>
      </c>
      <c r="B5183">
        <v>11.112</v>
      </c>
      <c r="C5183">
        <f t="shared" si="268"/>
        <v>10</v>
      </c>
      <c r="D5183">
        <f t="shared" si="269"/>
        <v>1982</v>
      </c>
      <c r="E5183" t="str">
        <f t="shared" si="270"/>
        <v>101982</v>
      </c>
    </row>
    <row r="5184" spans="1:5" x14ac:dyDescent="0.25">
      <c r="A5184" s="2">
        <v>30250</v>
      </c>
      <c r="B5184">
        <v>10.872</v>
      </c>
      <c r="C5184">
        <f t="shared" si="268"/>
        <v>10</v>
      </c>
      <c r="D5184">
        <f t="shared" si="269"/>
        <v>1982</v>
      </c>
      <c r="E5184" t="str">
        <f t="shared" si="270"/>
        <v>101982</v>
      </c>
    </row>
    <row r="5185" spans="1:5" x14ac:dyDescent="0.25">
      <c r="A5185" s="2">
        <v>30251</v>
      </c>
      <c r="B5185">
        <v>10.901999999999999</v>
      </c>
      <c r="C5185">
        <f t="shared" si="268"/>
        <v>10</v>
      </c>
      <c r="D5185">
        <f t="shared" si="269"/>
        <v>1982</v>
      </c>
      <c r="E5185" t="str">
        <f t="shared" si="270"/>
        <v>101982</v>
      </c>
    </row>
    <row r="5186" spans="1:5" x14ac:dyDescent="0.25">
      <c r="A5186" s="2">
        <v>30252</v>
      </c>
      <c r="B5186">
        <v>10.772</v>
      </c>
      <c r="C5186">
        <f t="shared" si="268"/>
        <v>10</v>
      </c>
      <c r="D5186">
        <f t="shared" si="269"/>
        <v>1982</v>
      </c>
      <c r="E5186" t="str">
        <f t="shared" si="270"/>
        <v>101982</v>
      </c>
    </row>
    <row r="5187" spans="1:5" x14ac:dyDescent="0.25">
      <c r="A5187" s="2">
        <v>30253</v>
      </c>
      <c r="B5187">
        <v>10.712</v>
      </c>
      <c r="C5187">
        <f t="shared" si="268"/>
        <v>10</v>
      </c>
      <c r="D5187">
        <f t="shared" si="269"/>
        <v>1982</v>
      </c>
      <c r="E5187" t="str">
        <f t="shared" si="270"/>
        <v>101982</v>
      </c>
    </row>
    <row r="5188" spans="1:5" x14ac:dyDescent="0.25">
      <c r="A5188" s="2">
        <v>30256</v>
      </c>
      <c r="B5188">
        <v>10.561999999999999</v>
      </c>
      <c r="C5188">
        <f t="shared" ref="C5188:C5251" si="271">MONTH(A5188)</f>
        <v>11</v>
      </c>
      <c r="D5188">
        <f t="shared" ref="D5188:D5251" si="272">YEAR(A5188)</f>
        <v>1982</v>
      </c>
      <c r="E5188" t="str">
        <f t="shared" ref="E5188:E5251" si="273">CONCATENATE(C5188,D5188)</f>
        <v>111982</v>
      </c>
    </row>
    <row r="5189" spans="1:5" x14ac:dyDescent="0.25">
      <c r="A5189" s="2">
        <v>30258</v>
      </c>
      <c r="B5189">
        <v>10.462</v>
      </c>
      <c r="C5189">
        <f t="shared" si="271"/>
        <v>11</v>
      </c>
      <c r="D5189">
        <f t="shared" si="272"/>
        <v>1982</v>
      </c>
      <c r="E5189" t="str">
        <f t="shared" si="273"/>
        <v>111982</v>
      </c>
    </row>
    <row r="5190" spans="1:5" x14ac:dyDescent="0.25">
      <c r="A5190" s="2">
        <v>30259</v>
      </c>
      <c r="B5190">
        <v>10.422000000000001</v>
      </c>
      <c r="C5190">
        <f t="shared" si="271"/>
        <v>11</v>
      </c>
      <c r="D5190">
        <f t="shared" si="272"/>
        <v>1982</v>
      </c>
      <c r="E5190" t="str">
        <f t="shared" si="273"/>
        <v>111982</v>
      </c>
    </row>
    <row r="5191" spans="1:5" x14ac:dyDescent="0.25">
      <c r="A5191" s="2">
        <v>30260</v>
      </c>
      <c r="B5191">
        <v>10.481999999999999</v>
      </c>
      <c r="C5191">
        <f t="shared" si="271"/>
        <v>11</v>
      </c>
      <c r="D5191">
        <f t="shared" si="272"/>
        <v>1982</v>
      </c>
      <c r="E5191" t="str">
        <f t="shared" si="273"/>
        <v>111982</v>
      </c>
    </row>
    <row r="5192" spans="1:5" x14ac:dyDescent="0.25">
      <c r="A5192" s="2">
        <v>30263</v>
      </c>
      <c r="B5192">
        <v>10.552</v>
      </c>
      <c r="C5192">
        <f t="shared" si="271"/>
        <v>11</v>
      </c>
      <c r="D5192">
        <f t="shared" si="272"/>
        <v>1982</v>
      </c>
      <c r="E5192" t="str">
        <f t="shared" si="273"/>
        <v>111982</v>
      </c>
    </row>
    <row r="5193" spans="1:5" x14ac:dyDescent="0.25">
      <c r="A5193" s="2">
        <v>30264</v>
      </c>
      <c r="B5193">
        <v>10.512</v>
      </c>
      <c r="C5193">
        <f t="shared" si="271"/>
        <v>11</v>
      </c>
      <c r="D5193">
        <f t="shared" si="272"/>
        <v>1982</v>
      </c>
      <c r="E5193" t="str">
        <f t="shared" si="273"/>
        <v>111982</v>
      </c>
    </row>
    <row r="5194" spans="1:5" x14ac:dyDescent="0.25">
      <c r="A5194" s="2">
        <v>30265</v>
      </c>
      <c r="B5194">
        <v>10.481999999999999</v>
      </c>
      <c r="C5194">
        <f t="shared" si="271"/>
        <v>11</v>
      </c>
      <c r="D5194">
        <f t="shared" si="272"/>
        <v>1982</v>
      </c>
      <c r="E5194" t="str">
        <f t="shared" si="273"/>
        <v>111982</v>
      </c>
    </row>
    <row r="5195" spans="1:5" x14ac:dyDescent="0.25">
      <c r="A5195" s="2">
        <v>30267</v>
      </c>
      <c r="B5195">
        <v>10.582000000000001</v>
      </c>
      <c r="C5195">
        <f t="shared" si="271"/>
        <v>11</v>
      </c>
      <c r="D5195">
        <f t="shared" si="272"/>
        <v>1982</v>
      </c>
      <c r="E5195" t="str">
        <f t="shared" si="273"/>
        <v>111982</v>
      </c>
    </row>
    <row r="5196" spans="1:5" x14ac:dyDescent="0.25">
      <c r="A5196" s="2">
        <v>30270</v>
      </c>
      <c r="B5196">
        <v>10.651999999999999</v>
      </c>
      <c r="C5196">
        <f t="shared" si="271"/>
        <v>11</v>
      </c>
      <c r="D5196">
        <f t="shared" si="272"/>
        <v>1982</v>
      </c>
      <c r="E5196" t="str">
        <f t="shared" si="273"/>
        <v>111982</v>
      </c>
    </row>
    <row r="5197" spans="1:5" x14ac:dyDescent="0.25">
      <c r="A5197" s="2">
        <v>30271</v>
      </c>
      <c r="B5197">
        <v>10.672000000000001</v>
      </c>
      <c r="C5197">
        <f t="shared" si="271"/>
        <v>11</v>
      </c>
      <c r="D5197">
        <f t="shared" si="272"/>
        <v>1982</v>
      </c>
      <c r="E5197" t="str">
        <f t="shared" si="273"/>
        <v>111982</v>
      </c>
    </row>
    <row r="5198" spans="1:5" x14ac:dyDescent="0.25">
      <c r="A5198" s="2">
        <v>30272</v>
      </c>
      <c r="B5198">
        <v>10.592000000000001</v>
      </c>
      <c r="C5198">
        <f t="shared" si="271"/>
        <v>11</v>
      </c>
      <c r="D5198">
        <f t="shared" si="272"/>
        <v>1982</v>
      </c>
      <c r="E5198" t="str">
        <f t="shared" si="273"/>
        <v>111982</v>
      </c>
    </row>
    <row r="5199" spans="1:5" x14ac:dyDescent="0.25">
      <c r="A5199" s="2">
        <v>30273</v>
      </c>
      <c r="B5199">
        <v>10.462</v>
      </c>
      <c r="C5199">
        <f t="shared" si="271"/>
        <v>11</v>
      </c>
      <c r="D5199">
        <f t="shared" si="272"/>
        <v>1982</v>
      </c>
      <c r="E5199" t="str">
        <f t="shared" si="273"/>
        <v>111982</v>
      </c>
    </row>
    <row r="5200" spans="1:5" x14ac:dyDescent="0.25">
      <c r="A5200" s="2">
        <v>30274</v>
      </c>
      <c r="B5200">
        <v>10.422000000000001</v>
      </c>
      <c r="C5200">
        <f t="shared" si="271"/>
        <v>11</v>
      </c>
      <c r="D5200">
        <f t="shared" si="272"/>
        <v>1982</v>
      </c>
      <c r="E5200" t="str">
        <f t="shared" si="273"/>
        <v>111982</v>
      </c>
    </row>
    <row r="5201" spans="1:5" x14ac:dyDescent="0.25">
      <c r="A5201" s="2">
        <v>30277</v>
      </c>
      <c r="B5201">
        <v>10.432</v>
      </c>
      <c r="C5201">
        <f t="shared" si="271"/>
        <v>11</v>
      </c>
      <c r="D5201">
        <f t="shared" si="272"/>
        <v>1982</v>
      </c>
      <c r="E5201" t="str">
        <f t="shared" si="273"/>
        <v>111982</v>
      </c>
    </row>
    <row r="5202" spans="1:5" x14ac:dyDescent="0.25">
      <c r="A5202" s="2">
        <v>30278</v>
      </c>
      <c r="B5202">
        <v>10.532</v>
      </c>
      <c r="C5202">
        <f t="shared" si="271"/>
        <v>11</v>
      </c>
      <c r="D5202">
        <f t="shared" si="272"/>
        <v>1982</v>
      </c>
      <c r="E5202" t="str">
        <f t="shared" si="273"/>
        <v>111982</v>
      </c>
    </row>
    <row r="5203" spans="1:5" x14ac:dyDescent="0.25">
      <c r="A5203" s="2">
        <v>30279</v>
      </c>
      <c r="B5203">
        <v>10.592000000000001</v>
      </c>
      <c r="C5203">
        <f t="shared" si="271"/>
        <v>11</v>
      </c>
      <c r="D5203">
        <f t="shared" si="272"/>
        <v>1982</v>
      </c>
      <c r="E5203" t="str">
        <f t="shared" si="273"/>
        <v>111982</v>
      </c>
    </row>
    <row r="5204" spans="1:5" x14ac:dyDescent="0.25">
      <c r="A5204" s="2">
        <v>30281</v>
      </c>
      <c r="B5204">
        <v>10.512</v>
      </c>
      <c r="C5204">
        <f t="shared" si="271"/>
        <v>11</v>
      </c>
      <c r="D5204">
        <f t="shared" si="272"/>
        <v>1982</v>
      </c>
      <c r="E5204" t="str">
        <f t="shared" si="273"/>
        <v>111982</v>
      </c>
    </row>
    <row r="5205" spans="1:5" x14ac:dyDescent="0.25">
      <c r="A5205" s="2">
        <v>30284</v>
      </c>
      <c r="B5205">
        <v>10.782</v>
      </c>
      <c r="C5205">
        <f t="shared" si="271"/>
        <v>11</v>
      </c>
      <c r="D5205">
        <f t="shared" si="272"/>
        <v>1982</v>
      </c>
      <c r="E5205" t="str">
        <f t="shared" si="273"/>
        <v>111982</v>
      </c>
    </row>
    <row r="5206" spans="1:5" x14ac:dyDescent="0.25">
      <c r="A5206" s="2">
        <v>30285</v>
      </c>
      <c r="B5206">
        <v>10.792</v>
      </c>
      <c r="C5206">
        <f t="shared" si="271"/>
        <v>11</v>
      </c>
      <c r="D5206">
        <f t="shared" si="272"/>
        <v>1982</v>
      </c>
      <c r="E5206" t="str">
        <f t="shared" si="273"/>
        <v>111982</v>
      </c>
    </row>
    <row r="5207" spans="1:5" x14ac:dyDescent="0.25">
      <c r="A5207" s="2">
        <v>30286</v>
      </c>
      <c r="B5207">
        <v>10.742000000000001</v>
      </c>
      <c r="C5207">
        <f t="shared" si="271"/>
        <v>12</v>
      </c>
      <c r="D5207">
        <f t="shared" si="272"/>
        <v>1982</v>
      </c>
      <c r="E5207" t="str">
        <f t="shared" si="273"/>
        <v>121982</v>
      </c>
    </row>
    <row r="5208" spans="1:5" x14ac:dyDescent="0.25">
      <c r="A5208" s="2">
        <v>30287</v>
      </c>
      <c r="B5208">
        <v>10.682</v>
      </c>
      <c r="C5208">
        <f t="shared" si="271"/>
        <v>12</v>
      </c>
      <c r="D5208">
        <f t="shared" si="272"/>
        <v>1982</v>
      </c>
      <c r="E5208" t="str">
        <f t="shared" si="273"/>
        <v>121982</v>
      </c>
    </row>
    <row r="5209" spans="1:5" x14ac:dyDescent="0.25">
      <c r="A5209" s="2">
        <v>30288</v>
      </c>
      <c r="B5209">
        <v>10.472</v>
      </c>
      <c r="C5209">
        <f t="shared" si="271"/>
        <v>12</v>
      </c>
      <c r="D5209">
        <f t="shared" si="272"/>
        <v>1982</v>
      </c>
      <c r="E5209" t="str">
        <f t="shared" si="273"/>
        <v>121982</v>
      </c>
    </row>
    <row r="5210" spans="1:5" x14ac:dyDescent="0.25">
      <c r="A5210" s="2">
        <v>30291</v>
      </c>
      <c r="B5210">
        <v>10.462</v>
      </c>
      <c r="C5210">
        <f t="shared" si="271"/>
        <v>12</v>
      </c>
      <c r="D5210">
        <f t="shared" si="272"/>
        <v>1982</v>
      </c>
      <c r="E5210" t="str">
        <f t="shared" si="273"/>
        <v>121982</v>
      </c>
    </row>
    <row r="5211" spans="1:5" x14ac:dyDescent="0.25">
      <c r="A5211" s="2">
        <v>30292</v>
      </c>
      <c r="B5211">
        <v>10.481999999999999</v>
      </c>
      <c r="C5211">
        <f t="shared" si="271"/>
        <v>12</v>
      </c>
      <c r="D5211">
        <f t="shared" si="272"/>
        <v>1982</v>
      </c>
      <c r="E5211" t="str">
        <f t="shared" si="273"/>
        <v>121982</v>
      </c>
    </row>
    <row r="5212" spans="1:5" x14ac:dyDescent="0.25">
      <c r="A5212" s="2">
        <v>30293</v>
      </c>
      <c r="B5212">
        <v>10.622</v>
      </c>
      <c r="C5212">
        <f t="shared" si="271"/>
        <v>12</v>
      </c>
      <c r="D5212">
        <f t="shared" si="272"/>
        <v>1982</v>
      </c>
      <c r="E5212" t="str">
        <f t="shared" si="273"/>
        <v>121982</v>
      </c>
    </row>
    <row r="5213" spans="1:5" x14ac:dyDescent="0.25">
      <c r="A5213" s="2">
        <v>30294</v>
      </c>
      <c r="B5213">
        <v>10.582000000000001</v>
      </c>
      <c r="C5213">
        <f t="shared" si="271"/>
        <v>12</v>
      </c>
      <c r="D5213">
        <f t="shared" si="272"/>
        <v>1982</v>
      </c>
      <c r="E5213" t="str">
        <f t="shared" si="273"/>
        <v>121982</v>
      </c>
    </row>
    <row r="5214" spans="1:5" x14ac:dyDescent="0.25">
      <c r="A5214" s="2">
        <v>30295</v>
      </c>
      <c r="B5214">
        <v>10.662000000000001</v>
      </c>
      <c r="C5214">
        <f t="shared" si="271"/>
        <v>12</v>
      </c>
      <c r="D5214">
        <f t="shared" si="272"/>
        <v>1982</v>
      </c>
      <c r="E5214" t="str">
        <f t="shared" si="273"/>
        <v>121982</v>
      </c>
    </row>
    <row r="5215" spans="1:5" x14ac:dyDescent="0.25">
      <c r="A5215" s="2">
        <v>30298</v>
      </c>
      <c r="B5215">
        <v>10.612</v>
      </c>
      <c r="C5215">
        <f t="shared" si="271"/>
        <v>12</v>
      </c>
      <c r="D5215">
        <f t="shared" si="272"/>
        <v>1982</v>
      </c>
      <c r="E5215" t="str">
        <f t="shared" si="273"/>
        <v>121982</v>
      </c>
    </row>
    <row r="5216" spans="1:5" x14ac:dyDescent="0.25">
      <c r="A5216" s="2">
        <v>30299</v>
      </c>
      <c r="B5216">
        <v>10.462</v>
      </c>
      <c r="C5216">
        <f t="shared" si="271"/>
        <v>12</v>
      </c>
      <c r="D5216">
        <f t="shared" si="272"/>
        <v>1982</v>
      </c>
      <c r="E5216" t="str">
        <f t="shared" si="273"/>
        <v>121982</v>
      </c>
    </row>
    <row r="5217" spans="1:5" x14ac:dyDescent="0.25">
      <c r="A5217" s="2">
        <v>30300</v>
      </c>
      <c r="B5217">
        <v>10.502000000000001</v>
      </c>
      <c r="C5217">
        <f t="shared" si="271"/>
        <v>12</v>
      </c>
      <c r="D5217">
        <f t="shared" si="272"/>
        <v>1982</v>
      </c>
      <c r="E5217" t="str">
        <f t="shared" si="273"/>
        <v>121982</v>
      </c>
    </row>
    <row r="5218" spans="1:5" x14ac:dyDescent="0.25">
      <c r="A5218" s="2">
        <v>30301</v>
      </c>
      <c r="B5218">
        <v>10.592000000000001</v>
      </c>
      <c r="C5218">
        <f t="shared" si="271"/>
        <v>12</v>
      </c>
      <c r="D5218">
        <f t="shared" si="272"/>
        <v>1982</v>
      </c>
      <c r="E5218" t="str">
        <f t="shared" si="273"/>
        <v>121982</v>
      </c>
    </row>
    <row r="5219" spans="1:5" x14ac:dyDescent="0.25">
      <c r="A5219" s="2">
        <v>30302</v>
      </c>
      <c r="B5219">
        <v>10.641999999999999</v>
      </c>
      <c r="C5219">
        <f t="shared" si="271"/>
        <v>12</v>
      </c>
      <c r="D5219">
        <f t="shared" si="272"/>
        <v>1982</v>
      </c>
      <c r="E5219" t="str">
        <f t="shared" si="273"/>
        <v>121982</v>
      </c>
    </row>
    <row r="5220" spans="1:5" x14ac:dyDescent="0.25">
      <c r="A5220" s="2">
        <v>30305</v>
      </c>
      <c r="B5220">
        <v>10.702</v>
      </c>
      <c r="C5220">
        <f t="shared" si="271"/>
        <v>12</v>
      </c>
      <c r="D5220">
        <f t="shared" si="272"/>
        <v>1982</v>
      </c>
      <c r="E5220" t="str">
        <f t="shared" si="273"/>
        <v>121982</v>
      </c>
    </row>
    <row r="5221" spans="1:5" x14ac:dyDescent="0.25">
      <c r="A5221" s="2">
        <v>30306</v>
      </c>
      <c r="B5221">
        <v>10.542</v>
      </c>
      <c r="C5221">
        <f t="shared" si="271"/>
        <v>12</v>
      </c>
      <c r="D5221">
        <f t="shared" si="272"/>
        <v>1982</v>
      </c>
      <c r="E5221" t="str">
        <f t="shared" si="273"/>
        <v>121982</v>
      </c>
    </row>
    <row r="5222" spans="1:5" x14ac:dyDescent="0.25">
      <c r="A5222" s="2">
        <v>30307</v>
      </c>
      <c r="B5222">
        <v>10.532</v>
      </c>
      <c r="C5222">
        <f t="shared" si="271"/>
        <v>12</v>
      </c>
      <c r="D5222">
        <f t="shared" si="272"/>
        <v>1982</v>
      </c>
      <c r="E5222" t="str">
        <f t="shared" si="273"/>
        <v>121982</v>
      </c>
    </row>
    <row r="5223" spans="1:5" x14ac:dyDescent="0.25">
      <c r="A5223" s="2">
        <v>30308</v>
      </c>
      <c r="B5223">
        <v>10.472</v>
      </c>
      <c r="C5223">
        <f t="shared" si="271"/>
        <v>12</v>
      </c>
      <c r="D5223">
        <f t="shared" si="272"/>
        <v>1982</v>
      </c>
      <c r="E5223" t="str">
        <f t="shared" si="273"/>
        <v>121982</v>
      </c>
    </row>
    <row r="5224" spans="1:5" x14ac:dyDescent="0.25">
      <c r="A5224" s="2">
        <v>30312</v>
      </c>
      <c r="B5224">
        <v>10.428000000000001</v>
      </c>
      <c r="C5224">
        <f t="shared" si="271"/>
        <v>12</v>
      </c>
      <c r="D5224">
        <f t="shared" si="272"/>
        <v>1982</v>
      </c>
      <c r="E5224" t="str">
        <f t="shared" si="273"/>
        <v>121982</v>
      </c>
    </row>
    <row r="5225" spans="1:5" x14ac:dyDescent="0.25">
      <c r="A5225" s="2">
        <v>30313</v>
      </c>
      <c r="B5225">
        <v>10.428000000000001</v>
      </c>
      <c r="C5225">
        <f t="shared" si="271"/>
        <v>12</v>
      </c>
      <c r="D5225">
        <f t="shared" si="272"/>
        <v>1982</v>
      </c>
      <c r="E5225" t="str">
        <f t="shared" si="273"/>
        <v>121982</v>
      </c>
    </row>
    <row r="5226" spans="1:5" x14ac:dyDescent="0.25">
      <c r="A5226" s="2">
        <v>30314</v>
      </c>
      <c r="B5226">
        <v>10.446999999999999</v>
      </c>
      <c r="C5226">
        <f t="shared" si="271"/>
        <v>12</v>
      </c>
      <c r="D5226">
        <f t="shared" si="272"/>
        <v>1982</v>
      </c>
      <c r="E5226" t="str">
        <f t="shared" si="273"/>
        <v>121982</v>
      </c>
    </row>
    <row r="5227" spans="1:5" x14ac:dyDescent="0.25">
      <c r="A5227" s="2">
        <v>30315</v>
      </c>
      <c r="B5227">
        <v>10.433999999999999</v>
      </c>
      <c r="C5227">
        <f t="shared" si="271"/>
        <v>12</v>
      </c>
      <c r="D5227">
        <f t="shared" si="272"/>
        <v>1982</v>
      </c>
      <c r="E5227" t="str">
        <f t="shared" si="273"/>
        <v>121982</v>
      </c>
    </row>
    <row r="5228" spans="1:5" x14ac:dyDescent="0.25">
      <c r="A5228" s="2">
        <v>30316</v>
      </c>
      <c r="B5228">
        <v>10.388999999999999</v>
      </c>
      <c r="C5228">
        <f t="shared" si="271"/>
        <v>12</v>
      </c>
      <c r="D5228">
        <f t="shared" si="272"/>
        <v>1982</v>
      </c>
      <c r="E5228" t="str">
        <f t="shared" si="273"/>
        <v>121982</v>
      </c>
    </row>
    <row r="5229" spans="1:5" x14ac:dyDescent="0.25">
      <c r="A5229" s="2">
        <v>30319</v>
      </c>
      <c r="B5229">
        <v>10.321999999999999</v>
      </c>
      <c r="C5229">
        <f t="shared" si="271"/>
        <v>1</v>
      </c>
      <c r="D5229">
        <f t="shared" si="272"/>
        <v>1983</v>
      </c>
      <c r="E5229" t="str">
        <f t="shared" si="273"/>
        <v>11983</v>
      </c>
    </row>
    <row r="5230" spans="1:5" x14ac:dyDescent="0.25">
      <c r="A5230" s="2">
        <v>30320</v>
      </c>
      <c r="B5230">
        <v>10.372</v>
      </c>
      <c r="C5230">
        <f t="shared" si="271"/>
        <v>1</v>
      </c>
      <c r="D5230">
        <f t="shared" si="272"/>
        <v>1983</v>
      </c>
      <c r="E5230" t="str">
        <f t="shared" si="273"/>
        <v>11983</v>
      </c>
    </row>
    <row r="5231" spans="1:5" x14ac:dyDescent="0.25">
      <c r="A5231" s="2">
        <v>30321</v>
      </c>
      <c r="B5231">
        <v>10.352</v>
      </c>
      <c r="C5231">
        <f t="shared" si="271"/>
        <v>1</v>
      </c>
      <c r="D5231">
        <f t="shared" si="272"/>
        <v>1983</v>
      </c>
      <c r="E5231" t="str">
        <f t="shared" si="273"/>
        <v>11983</v>
      </c>
    </row>
    <row r="5232" spans="1:5" x14ac:dyDescent="0.25">
      <c r="A5232" s="2">
        <v>30322</v>
      </c>
      <c r="B5232">
        <v>10.391999999999999</v>
      </c>
      <c r="C5232">
        <f t="shared" si="271"/>
        <v>1</v>
      </c>
      <c r="D5232">
        <f t="shared" si="272"/>
        <v>1983</v>
      </c>
      <c r="E5232" t="str">
        <f t="shared" si="273"/>
        <v>11983</v>
      </c>
    </row>
    <row r="5233" spans="1:5" x14ac:dyDescent="0.25">
      <c r="A5233" s="2">
        <v>30323</v>
      </c>
      <c r="B5233">
        <v>10.362</v>
      </c>
      <c r="C5233">
        <f t="shared" si="271"/>
        <v>1</v>
      </c>
      <c r="D5233">
        <f t="shared" si="272"/>
        <v>1983</v>
      </c>
      <c r="E5233" t="str">
        <f t="shared" si="273"/>
        <v>11983</v>
      </c>
    </row>
    <row r="5234" spans="1:5" x14ac:dyDescent="0.25">
      <c r="A5234" s="2">
        <v>30326</v>
      </c>
      <c r="B5234">
        <v>10.382</v>
      </c>
      <c r="C5234">
        <f t="shared" si="271"/>
        <v>1</v>
      </c>
      <c r="D5234">
        <f t="shared" si="272"/>
        <v>1983</v>
      </c>
      <c r="E5234" t="str">
        <f t="shared" si="273"/>
        <v>11983</v>
      </c>
    </row>
    <row r="5235" spans="1:5" x14ac:dyDescent="0.25">
      <c r="A5235" s="2">
        <v>30327</v>
      </c>
      <c r="B5235">
        <v>10.342000000000001</v>
      </c>
      <c r="C5235">
        <f t="shared" si="271"/>
        <v>1</v>
      </c>
      <c r="D5235">
        <f t="shared" si="272"/>
        <v>1983</v>
      </c>
      <c r="E5235" t="str">
        <f t="shared" si="273"/>
        <v>11983</v>
      </c>
    </row>
    <row r="5236" spans="1:5" x14ac:dyDescent="0.25">
      <c r="A5236" s="2">
        <v>30328</v>
      </c>
      <c r="B5236">
        <v>10.321999999999999</v>
      </c>
      <c r="C5236">
        <f t="shared" si="271"/>
        <v>1</v>
      </c>
      <c r="D5236">
        <f t="shared" si="272"/>
        <v>1983</v>
      </c>
      <c r="E5236" t="str">
        <f t="shared" si="273"/>
        <v>11983</v>
      </c>
    </row>
    <row r="5237" spans="1:5" x14ac:dyDescent="0.25">
      <c r="A5237" s="2">
        <v>30329</v>
      </c>
      <c r="B5237">
        <v>10.272</v>
      </c>
      <c r="C5237">
        <f t="shared" si="271"/>
        <v>1</v>
      </c>
      <c r="D5237">
        <f t="shared" si="272"/>
        <v>1983</v>
      </c>
      <c r="E5237" t="str">
        <f t="shared" si="273"/>
        <v>11983</v>
      </c>
    </row>
    <row r="5238" spans="1:5" x14ac:dyDescent="0.25">
      <c r="A5238" s="2">
        <v>30330</v>
      </c>
      <c r="B5238">
        <v>10.282</v>
      </c>
      <c r="C5238">
        <f t="shared" si="271"/>
        <v>1</v>
      </c>
      <c r="D5238">
        <f t="shared" si="272"/>
        <v>1983</v>
      </c>
      <c r="E5238" t="str">
        <f t="shared" si="273"/>
        <v>11983</v>
      </c>
    </row>
    <row r="5239" spans="1:5" x14ac:dyDescent="0.25">
      <c r="A5239" s="2">
        <v>30333</v>
      </c>
      <c r="B5239">
        <v>10.282</v>
      </c>
      <c r="C5239">
        <f t="shared" si="271"/>
        <v>1</v>
      </c>
      <c r="D5239">
        <f t="shared" si="272"/>
        <v>1983</v>
      </c>
      <c r="E5239" t="str">
        <f t="shared" si="273"/>
        <v>11983</v>
      </c>
    </row>
    <row r="5240" spans="1:5" x14ac:dyDescent="0.25">
      <c r="A5240" s="2">
        <v>30334</v>
      </c>
      <c r="B5240">
        <v>10.302</v>
      </c>
      <c r="C5240">
        <f t="shared" si="271"/>
        <v>1</v>
      </c>
      <c r="D5240">
        <f t="shared" si="272"/>
        <v>1983</v>
      </c>
      <c r="E5240" t="str">
        <f t="shared" si="273"/>
        <v>11983</v>
      </c>
    </row>
    <row r="5241" spans="1:5" x14ac:dyDescent="0.25">
      <c r="A5241" s="2">
        <v>30335</v>
      </c>
      <c r="B5241">
        <v>10.412000000000001</v>
      </c>
      <c r="C5241">
        <f t="shared" si="271"/>
        <v>1</v>
      </c>
      <c r="D5241">
        <f t="shared" si="272"/>
        <v>1983</v>
      </c>
      <c r="E5241" t="str">
        <f t="shared" si="273"/>
        <v>11983</v>
      </c>
    </row>
    <row r="5242" spans="1:5" x14ac:dyDescent="0.25">
      <c r="A5242" s="2">
        <v>30336</v>
      </c>
      <c r="B5242">
        <v>10.432</v>
      </c>
      <c r="C5242">
        <f t="shared" si="271"/>
        <v>1</v>
      </c>
      <c r="D5242">
        <f t="shared" si="272"/>
        <v>1983</v>
      </c>
      <c r="E5242" t="str">
        <f t="shared" si="273"/>
        <v>11983</v>
      </c>
    </row>
    <row r="5243" spans="1:5" x14ac:dyDescent="0.25">
      <c r="A5243" s="2">
        <v>30337</v>
      </c>
      <c r="B5243">
        <v>10.612</v>
      </c>
      <c r="C5243">
        <f t="shared" si="271"/>
        <v>1</v>
      </c>
      <c r="D5243">
        <f t="shared" si="272"/>
        <v>1983</v>
      </c>
      <c r="E5243" t="str">
        <f t="shared" si="273"/>
        <v>11983</v>
      </c>
    </row>
    <row r="5244" spans="1:5" x14ac:dyDescent="0.25">
      <c r="A5244" s="2">
        <v>30340</v>
      </c>
      <c r="B5244">
        <v>10.702</v>
      </c>
      <c r="C5244">
        <f t="shared" si="271"/>
        <v>1</v>
      </c>
      <c r="D5244">
        <f t="shared" si="272"/>
        <v>1983</v>
      </c>
      <c r="E5244" t="str">
        <f t="shared" si="273"/>
        <v>11983</v>
      </c>
    </row>
    <row r="5245" spans="1:5" x14ac:dyDescent="0.25">
      <c r="A5245" s="2">
        <v>30341</v>
      </c>
      <c r="B5245">
        <v>10.622</v>
      </c>
      <c r="C5245">
        <f t="shared" si="271"/>
        <v>1</v>
      </c>
      <c r="D5245">
        <f t="shared" si="272"/>
        <v>1983</v>
      </c>
      <c r="E5245" t="str">
        <f t="shared" si="273"/>
        <v>11983</v>
      </c>
    </row>
    <row r="5246" spans="1:5" x14ac:dyDescent="0.25">
      <c r="A5246" s="2">
        <v>30342</v>
      </c>
      <c r="B5246">
        <v>10.692</v>
      </c>
      <c r="C5246">
        <f t="shared" si="271"/>
        <v>1</v>
      </c>
      <c r="D5246">
        <f t="shared" si="272"/>
        <v>1983</v>
      </c>
      <c r="E5246" t="str">
        <f t="shared" si="273"/>
        <v>11983</v>
      </c>
    </row>
    <row r="5247" spans="1:5" x14ac:dyDescent="0.25">
      <c r="A5247" s="2">
        <v>30343</v>
      </c>
      <c r="B5247">
        <v>10.672000000000001</v>
      </c>
      <c r="C5247">
        <f t="shared" si="271"/>
        <v>1</v>
      </c>
      <c r="D5247">
        <f t="shared" si="272"/>
        <v>1983</v>
      </c>
      <c r="E5247" t="str">
        <f t="shared" si="273"/>
        <v>11983</v>
      </c>
    </row>
    <row r="5248" spans="1:5" x14ac:dyDescent="0.25">
      <c r="A5248" s="2">
        <v>30344</v>
      </c>
      <c r="B5248">
        <v>10.712</v>
      </c>
      <c r="C5248">
        <f t="shared" si="271"/>
        <v>1</v>
      </c>
      <c r="D5248">
        <f t="shared" si="272"/>
        <v>1983</v>
      </c>
      <c r="E5248" t="str">
        <f t="shared" si="273"/>
        <v>11983</v>
      </c>
    </row>
    <row r="5249" spans="1:5" x14ac:dyDescent="0.25">
      <c r="A5249" s="2">
        <v>30347</v>
      </c>
      <c r="B5249">
        <v>10.802</v>
      </c>
      <c r="C5249">
        <f t="shared" si="271"/>
        <v>1</v>
      </c>
      <c r="D5249">
        <f t="shared" si="272"/>
        <v>1983</v>
      </c>
      <c r="E5249" t="str">
        <f t="shared" si="273"/>
        <v>11983</v>
      </c>
    </row>
    <row r="5250" spans="1:5" x14ac:dyDescent="0.25">
      <c r="A5250" s="2">
        <v>30348</v>
      </c>
      <c r="B5250">
        <v>10.782</v>
      </c>
      <c r="C5250">
        <f t="shared" si="271"/>
        <v>2</v>
      </c>
      <c r="D5250">
        <f t="shared" si="272"/>
        <v>1983</v>
      </c>
      <c r="E5250" t="str">
        <f t="shared" si="273"/>
        <v>21983</v>
      </c>
    </row>
    <row r="5251" spans="1:5" x14ac:dyDescent="0.25">
      <c r="A5251" s="2">
        <v>30349</v>
      </c>
      <c r="B5251">
        <v>10.882</v>
      </c>
      <c r="C5251">
        <f t="shared" si="271"/>
        <v>2</v>
      </c>
      <c r="D5251">
        <f t="shared" si="272"/>
        <v>1983</v>
      </c>
      <c r="E5251" t="str">
        <f t="shared" si="273"/>
        <v>21983</v>
      </c>
    </row>
    <row r="5252" spans="1:5" x14ac:dyDescent="0.25">
      <c r="A5252" s="2">
        <v>30350</v>
      </c>
      <c r="B5252">
        <v>10.932</v>
      </c>
      <c r="C5252">
        <f t="shared" ref="C5252:C5315" si="274">MONTH(A5252)</f>
        <v>2</v>
      </c>
      <c r="D5252">
        <f t="shared" ref="D5252:D5315" si="275">YEAR(A5252)</f>
        <v>1983</v>
      </c>
      <c r="E5252" t="str">
        <f t="shared" ref="E5252:E5315" si="276">CONCATENATE(C5252,D5252)</f>
        <v>21983</v>
      </c>
    </row>
    <row r="5253" spans="1:5" x14ac:dyDescent="0.25">
      <c r="A5253" s="2">
        <v>30351</v>
      </c>
      <c r="B5253">
        <v>10.992000000000001</v>
      </c>
      <c r="C5253">
        <f t="shared" si="274"/>
        <v>2</v>
      </c>
      <c r="D5253">
        <f t="shared" si="275"/>
        <v>1983</v>
      </c>
      <c r="E5253" t="str">
        <f t="shared" si="276"/>
        <v>21983</v>
      </c>
    </row>
    <row r="5254" spans="1:5" x14ac:dyDescent="0.25">
      <c r="A5254" s="2">
        <v>30354</v>
      </c>
      <c r="B5254">
        <v>10.962</v>
      </c>
      <c r="C5254">
        <f t="shared" si="274"/>
        <v>2</v>
      </c>
      <c r="D5254">
        <f t="shared" si="275"/>
        <v>1983</v>
      </c>
      <c r="E5254" t="str">
        <f t="shared" si="276"/>
        <v>21983</v>
      </c>
    </row>
    <row r="5255" spans="1:5" x14ac:dyDescent="0.25">
      <c r="A5255" s="2">
        <v>30355</v>
      </c>
      <c r="B5255">
        <v>10.992000000000001</v>
      </c>
      <c r="C5255">
        <f t="shared" si="274"/>
        <v>2</v>
      </c>
      <c r="D5255">
        <f t="shared" si="275"/>
        <v>1983</v>
      </c>
      <c r="E5255" t="str">
        <f t="shared" si="276"/>
        <v>21983</v>
      </c>
    </row>
    <row r="5256" spans="1:5" x14ac:dyDescent="0.25">
      <c r="A5256" s="2">
        <v>30356</v>
      </c>
      <c r="B5256">
        <v>11.002000000000001</v>
      </c>
      <c r="C5256">
        <f t="shared" si="274"/>
        <v>2</v>
      </c>
      <c r="D5256">
        <f t="shared" si="275"/>
        <v>1983</v>
      </c>
      <c r="E5256" t="str">
        <f t="shared" si="276"/>
        <v>21983</v>
      </c>
    </row>
    <row r="5257" spans="1:5" x14ac:dyDescent="0.25">
      <c r="A5257" s="2">
        <v>30357</v>
      </c>
      <c r="B5257">
        <v>10.832000000000001</v>
      </c>
      <c r="C5257">
        <f t="shared" si="274"/>
        <v>2</v>
      </c>
      <c r="D5257">
        <f t="shared" si="275"/>
        <v>1983</v>
      </c>
      <c r="E5257" t="str">
        <f t="shared" si="276"/>
        <v>21983</v>
      </c>
    </row>
    <row r="5258" spans="1:5" x14ac:dyDescent="0.25">
      <c r="A5258" s="2">
        <v>30358</v>
      </c>
      <c r="B5258">
        <v>10.802</v>
      </c>
      <c r="C5258">
        <f t="shared" si="274"/>
        <v>2</v>
      </c>
      <c r="D5258">
        <f t="shared" si="275"/>
        <v>1983</v>
      </c>
      <c r="E5258" t="str">
        <f t="shared" si="276"/>
        <v>21983</v>
      </c>
    </row>
    <row r="5259" spans="1:5" x14ac:dyDescent="0.25">
      <c r="A5259" s="2">
        <v>30361</v>
      </c>
      <c r="B5259">
        <v>10.802</v>
      </c>
      <c r="C5259">
        <f t="shared" si="274"/>
        <v>2</v>
      </c>
      <c r="D5259">
        <f t="shared" si="275"/>
        <v>1983</v>
      </c>
      <c r="E5259" t="str">
        <f t="shared" si="276"/>
        <v>21983</v>
      </c>
    </row>
    <row r="5260" spans="1:5" x14ac:dyDescent="0.25">
      <c r="A5260" s="2">
        <v>30362</v>
      </c>
      <c r="B5260">
        <v>10.842000000000001</v>
      </c>
      <c r="C5260">
        <f t="shared" si="274"/>
        <v>2</v>
      </c>
      <c r="D5260">
        <f t="shared" si="275"/>
        <v>1983</v>
      </c>
      <c r="E5260" t="str">
        <f t="shared" si="276"/>
        <v>21983</v>
      </c>
    </row>
    <row r="5261" spans="1:5" x14ac:dyDescent="0.25">
      <c r="A5261" s="2">
        <v>30363</v>
      </c>
      <c r="B5261">
        <v>10.811999999999999</v>
      </c>
      <c r="C5261">
        <f t="shared" si="274"/>
        <v>2</v>
      </c>
      <c r="D5261">
        <f t="shared" si="275"/>
        <v>1983</v>
      </c>
      <c r="E5261" t="str">
        <f t="shared" si="276"/>
        <v>21983</v>
      </c>
    </row>
    <row r="5262" spans="1:5" x14ac:dyDescent="0.25">
      <c r="A5262" s="2">
        <v>30364</v>
      </c>
      <c r="B5262">
        <v>10.712</v>
      </c>
      <c r="C5262">
        <f t="shared" si="274"/>
        <v>2</v>
      </c>
      <c r="D5262">
        <f t="shared" si="275"/>
        <v>1983</v>
      </c>
      <c r="E5262" t="str">
        <f t="shared" si="276"/>
        <v>21983</v>
      </c>
    </row>
    <row r="5263" spans="1:5" x14ac:dyDescent="0.25">
      <c r="A5263" s="2">
        <v>30365</v>
      </c>
      <c r="B5263">
        <v>10.602</v>
      </c>
      <c r="C5263">
        <f t="shared" si="274"/>
        <v>2</v>
      </c>
      <c r="D5263">
        <f t="shared" si="275"/>
        <v>1983</v>
      </c>
      <c r="E5263" t="str">
        <f t="shared" si="276"/>
        <v>21983</v>
      </c>
    </row>
    <row r="5264" spans="1:5" x14ac:dyDescent="0.25">
      <c r="A5264" s="2">
        <v>30369</v>
      </c>
      <c r="B5264">
        <v>10.462</v>
      </c>
      <c r="C5264">
        <f t="shared" si="274"/>
        <v>2</v>
      </c>
      <c r="D5264">
        <f t="shared" si="275"/>
        <v>1983</v>
      </c>
      <c r="E5264" t="str">
        <f t="shared" si="276"/>
        <v>21983</v>
      </c>
    </row>
    <row r="5265" spans="1:5" x14ac:dyDescent="0.25">
      <c r="A5265" s="2">
        <v>30370</v>
      </c>
      <c r="B5265">
        <v>10.442</v>
      </c>
      <c r="C5265">
        <f t="shared" si="274"/>
        <v>2</v>
      </c>
      <c r="D5265">
        <f t="shared" si="275"/>
        <v>1983</v>
      </c>
      <c r="E5265" t="str">
        <f t="shared" si="276"/>
        <v>21983</v>
      </c>
    </row>
    <row r="5266" spans="1:5" x14ac:dyDescent="0.25">
      <c r="A5266" s="2">
        <v>30371</v>
      </c>
      <c r="B5266">
        <v>10.422000000000001</v>
      </c>
      <c r="C5266">
        <f t="shared" si="274"/>
        <v>2</v>
      </c>
      <c r="D5266">
        <f t="shared" si="275"/>
        <v>1983</v>
      </c>
      <c r="E5266" t="str">
        <f t="shared" si="276"/>
        <v>21983</v>
      </c>
    </row>
    <row r="5267" spans="1:5" x14ac:dyDescent="0.25">
      <c r="A5267" s="2">
        <v>30372</v>
      </c>
      <c r="B5267">
        <v>10.262</v>
      </c>
      <c r="C5267">
        <f t="shared" si="274"/>
        <v>2</v>
      </c>
      <c r="D5267">
        <f t="shared" si="275"/>
        <v>1983</v>
      </c>
      <c r="E5267" t="str">
        <f t="shared" si="276"/>
        <v>21983</v>
      </c>
    </row>
    <row r="5268" spans="1:5" x14ac:dyDescent="0.25">
      <c r="A5268" s="2">
        <v>30375</v>
      </c>
      <c r="B5268">
        <v>10.272</v>
      </c>
      <c r="C5268">
        <f t="shared" si="274"/>
        <v>2</v>
      </c>
      <c r="D5268">
        <f t="shared" si="275"/>
        <v>1983</v>
      </c>
      <c r="E5268" t="str">
        <f t="shared" si="276"/>
        <v>21983</v>
      </c>
    </row>
    <row r="5269" spans="1:5" x14ac:dyDescent="0.25">
      <c r="A5269" s="2">
        <v>30376</v>
      </c>
      <c r="B5269">
        <v>10.222</v>
      </c>
      <c r="C5269">
        <f t="shared" si="274"/>
        <v>3</v>
      </c>
      <c r="D5269">
        <f t="shared" si="275"/>
        <v>1983</v>
      </c>
      <c r="E5269" t="str">
        <f t="shared" si="276"/>
        <v>31983</v>
      </c>
    </row>
    <row r="5270" spans="1:5" x14ac:dyDescent="0.25">
      <c r="A5270" s="2">
        <v>30377</v>
      </c>
      <c r="B5270">
        <v>10.262</v>
      </c>
      <c r="C5270">
        <f t="shared" si="274"/>
        <v>3</v>
      </c>
      <c r="D5270">
        <f t="shared" si="275"/>
        <v>1983</v>
      </c>
      <c r="E5270" t="str">
        <f t="shared" si="276"/>
        <v>31983</v>
      </c>
    </row>
    <row r="5271" spans="1:5" x14ac:dyDescent="0.25">
      <c r="A5271" s="2">
        <v>30378</v>
      </c>
      <c r="B5271">
        <v>10.231999999999999</v>
      </c>
      <c r="C5271">
        <f t="shared" si="274"/>
        <v>3</v>
      </c>
      <c r="D5271">
        <f t="shared" si="275"/>
        <v>1983</v>
      </c>
      <c r="E5271" t="str">
        <f t="shared" si="276"/>
        <v>31983</v>
      </c>
    </row>
    <row r="5272" spans="1:5" x14ac:dyDescent="0.25">
      <c r="A5272" s="2">
        <v>30379</v>
      </c>
      <c r="B5272">
        <v>10.272</v>
      </c>
      <c r="C5272">
        <f t="shared" si="274"/>
        <v>3</v>
      </c>
      <c r="D5272">
        <f t="shared" si="275"/>
        <v>1983</v>
      </c>
      <c r="E5272" t="str">
        <f t="shared" si="276"/>
        <v>31983</v>
      </c>
    </row>
    <row r="5273" spans="1:5" x14ac:dyDescent="0.25">
      <c r="A5273" s="2">
        <v>30382</v>
      </c>
      <c r="B5273">
        <v>10.432</v>
      </c>
      <c r="C5273">
        <f t="shared" si="274"/>
        <v>3</v>
      </c>
      <c r="D5273">
        <f t="shared" si="275"/>
        <v>1983</v>
      </c>
      <c r="E5273" t="str">
        <f t="shared" si="276"/>
        <v>31983</v>
      </c>
    </row>
    <row r="5274" spans="1:5" x14ac:dyDescent="0.25">
      <c r="A5274" s="2">
        <v>30383</v>
      </c>
      <c r="B5274">
        <v>10.522</v>
      </c>
      <c r="C5274">
        <f t="shared" si="274"/>
        <v>3</v>
      </c>
      <c r="D5274">
        <f t="shared" si="275"/>
        <v>1983</v>
      </c>
      <c r="E5274" t="str">
        <f t="shared" si="276"/>
        <v>31983</v>
      </c>
    </row>
    <row r="5275" spans="1:5" x14ac:dyDescent="0.25">
      <c r="A5275" s="2">
        <v>30384</v>
      </c>
      <c r="B5275">
        <v>10.481999999999999</v>
      </c>
      <c r="C5275">
        <f t="shared" si="274"/>
        <v>3</v>
      </c>
      <c r="D5275">
        <f t="shared" si="275"/>
        <v>1983</v>
      </c>
      <c r="E5275" t="str">
        <f t="shared" si="276"/>
        <v>31983</v>
      </c>
    </row>
    <row r="5276" spans="1:5" x14ac:dyDescent="0.25">
      <c r="A5276" s="2">
        <v>30385</v>
      </c>
      <c r="B5276">
        <v>10.552</v>
      </c>
      <c r="C5276">
        <f t="shared" si="274"/>
        <v>3</v>
      </c>
      <c r="D5276">
        <f t="shared" si="275"/>
        <v>1983</v>
      </c>
      <c r="E5276" t="str">
        <f t="shared" si="276"/>
        <v>31983</v>
      </c>
    </row>
    <row r="5277" spans="1:5" x14ac:dyDescent="0.25">
      <c r="A5277" s="2">
        <v>30386</v>
      </c>
      <c r="B5277">
        <v>10.592000000000001</v>
      </c>
      <c r="C5277">
        <f t="shared" si="274"/>
        <v>3</v>
      </c>
      <c r="D5277">
        <f t="shared" si="275"/>
        <v>1983</v>
      </c>
      <c r="E5277" t="str">
        <f t="shared" si="276"/>
        <v>31983</v>
      </c>
    </row>
    <row r="5278" spans="1:5" x14ac:dyDescent="0.25">
      <c r="A5278" s="2">
        <v>30389</v>
      </c>
      <c r="B5278">
        <v>10.481999999999999</v>
      </c>
      <c r="C5278">
        <f t="shared" si="274"/>
        <v>3</v>
      </c>
      <c r="D5278">
        <f t="shared" si="275"/>
        <v>1983</v>
      </c>
      <c r="E5278" t="str">
        <f t="shared" si="276"/>
        <v>31983</v>
      </c>
    </row>
    <row r="5279" spans="1:5" x14ac:dyDescent="0.25">
      <c r="A5279" s="2">
        <v>30390</v>
      </c>
      <c r="B5279">
        <v>10.462</v>
      </c>
      <c r="C5279">
        <f t="shared" si="274"/>
        <v>3</v>
      </c>
      <c r="D5279">
        <f t="shared" si="275"/>
        <v>1983</v>
      </c>
      <c r="E5279" t="str">
        <f t="shared" si="276"/>
        <v>31983</v>
      </c>
    </row>
    <row r="5280" spans="1:5" x14ac:dyDescent="0.25">
      <c r="A5280" s="2">
        <v>30391</v>
      </c>
      <c r="B5280">
        <v>10.532</v>
      </c>
      <c r="C5280">
        <f t="shared" si="274"/>
        <v>3</v>
      </c>
      <c r="D5280">
        <f t="shared" si="275"/>
        <v>1983</v>
      </c>
      <c r="E5280" t="str">
        <f t="shared" si="276"/>
        <v>31983</v>
      </c>
    </row>
    <row r="5281" spans="1:5" x14ac:dyDescent="0.25">
      <c r="A5281" s="2">
        <v>30392</v>
      </c>
      <c r="B5281">
        <v>10.561999999999999</v>
      </c>
      <c r="C5281">
        <f t="shared" si="274"/>
        <v>3</v>
      </c>
      <c r="D5281">
        <f t="shared" si="275"/>
        <v>1983</v>
      </c>
      <c r="E5281" t="str">
        <f t="shared" si="276"/>
        <v>31983</v>
      </c>
    </row>
    <row r="5282" spans="1:5" x14ac:dyDescent="0.25">
      <c r="A5282" s="2">
        <v>30393</v>
      </c>
      <c r="B5282">
        <v>10.582000000000001</v>
      </c>
      <c r="C5282">
        <f t="shared" si="274"/>
        <v>3</v>
      </c>
      <c r="D5282">
        <f t="shared" si="275"/>
        <v>1983</v>
      </c>
      <c r="E5282" t="str">
        <f t="shared" si="276"/>
        <v>31983</v>
      </c>
    </row>
    <row r="5283" spans="1:5" x14ac:dyDescent="0.25">
      <c r="A5283" s="2">
        <v>30396</v>
      </c>
      <c r="B5283">
        <v>10.602</v>
      </c>
      <c r="C5283">
        <f t="shared" si="274"/>
        <v>3</v>
      </c>
      <c r="D5283">
        <f t="shared" si="275"/>
        <v>1983</v>
      </c>
      <c r="E5283" t="str">
        <f t="shared" si="276"/>
        <v>31983</v>
      </c>
    </row>
    <row r="5284" spans="1:5" x14ac:dyDescent="0.25">
      <c r="A5284" s="2">
        <v>30397</v>
      </c>
      <c r="B5284">
        <v>10.622</v>
      </c>
      <c r="C5284">
        <f t="shared" si="274"/>
        <v>3</v>
      </c>
      <c r="D5284">
        <f t="shared" si="275"/>
        <v>1983</v>
      </c>
      <c r="E5284" t="str">
        <f t="shared" si="276"/>
        <v>31983</v>
      </c>
    </row>
    <row r="5285" spans="1:5" x14ac:dyDescent="0.25">
      <c r="A5285" s="2">
        <v>30398</v>
      </c>
      <c r="B5285">
        <v>10.582000000000001</v>
      </c>
      <c r="C5285">
        <f t="shared" si="274"/>
        <v>3</v>
      </c>
      <c r="D5285">
        <f t="shared" si="275"/>
        <v>1983</v>
      </c>
      <c r="E5285" t="str">
        <f t="shared" si="276"/>
        <v>31983</v>
      </c>
    </row>
    <row r="5286" spans="1:5" x14ac:dyDescent="0.25">
      <c r="A5286" s="2">
        <v>30399</v>
      </c>
      <c r="B5286">
        <v>10.582000000000001</v>
      </c>
      <c r="C5286">
        <f t="shared" si="274"/>
        <v>3</v>
      </c>
      <c r="D5286">
        <f t="shared" si="275"/>
        <v>1983</v>
      </c>
      <c r="E5286" t="str">
        <f t="shared" si="276"/>
        <v>31983</v>
      </c>
    </row>
    <row r="5287" spans="1:5" x14ac:dyDescent="0.25">
      <c r="A5287" s="2">
        <v>30400</v>
      </c>
      <c r="B5287">
        <v>10.641999999999999</v>
      </c>
      <c r="C5287">
        <f t="shared" si="274"/>
        <v>3</v>
      </c>
      <c r="D5287">
        <f t="shared" si="275"/>
        <v>1983</v>
      </c>
      <c r="E5287" t="str">
        <f t="shared" si="276"/>
        <v>31983</v>
      </c>
    </row>
    <row r="5288" spans="1:5" x14ac:dyDescent="0.25">
      <c r="A5288" s="2">
        <v>30403</v>
      </c>
      <c r="B5288">
        <v>10.662000000000001</v>
      </c>
      <c r="C5288">
        <f t="shared" si="274"/>
        <v>3</v>
      </c>
      <c r="D5288">
        <f t="shared" si="275"/>
        <v>1983</v>
      </c>
      <c r="E5288" t="str">
        <f t="shared" si="276"/>
        <v>31983</v>
      </c>
    </row>
    <row r="5289" spans="1:5" x14ac:dyDescent="0.25">
      <c r="A5289" s="2">
        <v>30404</v>
      </c>
      <c r="B5289">
        <v>10.602</v>
      </c>
      <c r="C5289">
        <f t="shared" si="274"/>
        <v>3</v>
      </c>
      <c r="D5289">
        <f t="shared" si="275"/>
        <v>1983</v>
      </c>
      <c r="E5289" t="str">
        <f t="shared" si="276"/>
        <v>31983</v>
      </c>
    </row>
    <row r="5290" spans="1:5" x14ac:dyDescent="0.25">
      <c r="A5290" s="2">
        <v>30405</v>
      </c>
      <c r="B5290">
        <v>10.592000000000001</v>
      </c>
      <c r="C5290">
        <f t="shared" si="274"/>
        <v>3</v>
      </c>
      <c r="D5290">
        <f t="shared" si="275"/>
        <v>1983</v>
      </c>
      <c r="E5290" t="str">
        <f t="shared" si="276"/>
        <v>31983</v>
      </c>
    </row>
    <row r="5291" spans="1:5" x14ac:dyDescent="0.25">
      <c r="A5291" s="2">
        <v>30406</v>
      </c>
      <c r="B5291">
        <v>10.622</v>
      </c>
      <c r="C5291">
        <f t="shared" si="274"/>
        <v>3</v>
      </c>
      <c r="D5291">
        <f t="shared" si="275"/>
        <v>1983</v>
      </c>
      <c r="E5291" t="str">
        <f t="shared" si="276"/>
        <v>31983</v>
      </c>
    </row>
    <row r="5292" spans="1:5" x14ac:dyDescent="0.25">
      <c r="A5292" s="2">
        <v>30410</v>
      </c>
      <c r="B5292">
        <v>10.602</v>
      </c>
      <c r="C5292">
        <f t="shared" si="274"/>
        <v>4</v>
      </c>
      <c r="D5292">
        <f t="shared" si="275"/>
        <v>1983</v>
      </c>
      <c r="E5292" t="str">
        <f t="shared" si="276"/>
        <v>41983</v>
      </c>
    </row>
    <row r="5293" spans="1:5" x14ac:dyDescent="0.25">
      <c r="A5293" s="2">
        <v>30411</v>
      </c>
      <c r="B5293">
        <v>10.492000000000001</v>
      </c>
      <c r="C5293">
        <f t="shared" si="274"/>
        <v>4</v>
      </c>
      <c r="D5293">
        <f t="shared" si="275"/>
        <v>1983</v>
      </c>
      <c r="E5293" t="str">
        <f t="shared" si="276"/>
        <v>41983</v>
      </c>
    </row>
    <row r="5294" spans="1:5" x14ac:dyDescent="0.25">
      <c r="A5294" s="2">
        <v>30412</v>
      </c>
      <c r="B5294">
        <v>10.492000000000001</v>
      </c>
      <c r="C5294">
        <f t="shared" si="274"/>
        <v>4</v>
      </c>
      <c r="D5294">
        <f t="shared" si="275"/>
        <v>1983</v>
      </c>
      <c r="E5294" t="str">
        <f t="shared" si="276"/>
        <v>41983</v>
      </c>
    </row>
    <row r="5295" spans="1:5" x14ac:dyDescent="0.25">
      <c r="A5295" s="2">
        <v>30413</v>
      </c>
      <c r="B5295">
        <v>10.512</v>
      </c>
      <c r="C5295">
        <f t="shared" si="274"/>
        <v>4</v>
      </c>
      <c r="D5295">
        <f t="shared" si="275"/>
        <v>1983</v>
      </c>
      <c r="E5295" t="str">
        <f t="shared" si="276"/>
        <v>41983</v>
      </c>
    </row>
    <row r="5296" spans="1:5" x14ac:dyDescent="0.25">
      <c r="A5296" s="2">
        <v>30414</v>
      </c>
      <c r="B5296">
        <v>10.512</v>
      </c>
      <c r="C5296">
        <f t="shared" si="274"/>
        <v>4</v>
      </c>
      <c r="D5296">
        <f t="shared" si="275"/>
        <v>1983</v>
      </c>
      <c r="E5296" t="str">
        <f t="shared" si="276"/>
        <v>41983</v>
      </c>
    </row>
    <row r="5297" spans="1:5" x14ac:dyDescent="0.25">
      <c r="A5297" s="2">
        <v>30417</v>
      </c>
      <c r="B5297">
        <v>10.412000000000001</v>
      </c>
      <c r="C5297">
        <f t="shared" si="274"/>
        <v>4</v>
      </c>
      <c r="D5297">
        <f t="shared" si="275"/>
        <v>1983</v>
      </c>
      <c r="E5297" t="str">
        <f t="shared" si="276"/>
        <v>41983</v>
      </c>
    </row>
    <row r="5298" spans="1:5" x14ac:dyDescent="0.25">
      <c r="A5298" s="2">
        <v>30418</v>
      </c>
      <c r="B5298">
        <v>10.422000000000001</v>
      </c>
      <c r="C5298">
        <f t="shared" si="274"/>
        <v>4</v>
      </c>
      <c r="D5298">
        <f t="shared" si="275"/>
        <v>1983</v>
      </c>
      <c r="E5298" t="str">
        <f t="shared" si="276"/>
        <v>41983</v>
      </c>
    </row>
    <row r="5299" spans="1:5" x14ac:dyDescent="0.25">
      <c r="A5299" s="2">
        <v>30419</v>
      </c>
      <c r="B5299">
        <v>10.391999999999999</v>
      </c>
      <c r="C5299">
        <f t="shared" si="274"/>
        <v>4</v>
      </c>
      <c r="D5299">
        <f t="shared" si="275"/>
        <v>1983</v>
      </c>
      <c r="E5299" t="str">
        <f t="shared" si="276"/>
        <v>41983</v>
      </c>
    </row>
    <row r="5300" spans="1:5" x14ac:dyDescent="0.25">
      <c r="A5300" s="2">
        <v>30420</v>
      </c>
      <c r="B5300">
        <v>10.292</v>
      </c>
      <c r="C5300">
        <f t="shared" si="274"/>
        <v>4</v>
      </c>
      <c r="D5300">
        <f t="shared" si="275"/>
        <v>1983</v>
      </c>
      <c r="E5300" t="str">
        <f t="shared" si="276"/>
        <v>41983</v>
      </c>
    </row>
    <row r="5301" spans="1:5" x14ac:dyDescent="0.25">
      <c r="A5301" s="2">
        <v>30421</v>
      </c>
      <c r="B5301">
        <v>10.332000000000001</v>
      </c>
      <c r="C5301">
        <f t="shared" si="274"/>
        <v>4</v>
      </c>
      <c r="D5301">
        <f t="shared" si="275"/>
        <v>1983</v>
      </c>
      <c r="E5301" t="str">
        <f t="shared" si="276"/>
        <v>41983</v>
      </c>
    </row>
    <row r="5302" spans="1:5" x14ac:dyDescent="0.25">
      <c r="A5302" s="2">
        <v>30424</v>
      </c>
      <c r="B5302">
        <v>10.292</v>
      </c>
      <c r="C5302">
        <f t="shared" si="274"/>
        <v>4</v>
      </c>
      <c r="D5302">
        <f t="shared" si="275"/>
        <v>1983</v>
      </c>
      <c r="E5302" t="str">
        <f t="shared" si="276"/>
        <v>41983</v>
      </c>
    </row>
    <row r="5303" spans="1:5" x14ac:dyDescent="0.25">
      <c r="A5303" s="2">
        <v>30425</v>
      </c>
      <c r="B5303">
        <v>10.391999999999999</v>
      </c>
      <c r="C5303">
        <f t="shared" si="274"/>
        <v>4</v>
      </c>
      <c r="D5303">
        <f t="shared" si="275"/>
        <v>1983</v>
      </c>
      <c r="E5303" t="str">
        <f t="shared" si="276"/>
        <v>41983</v>
      </c>
    </row>
    <row r="5304" spans="1:5" x14ac:dyDescent="0.25">
      <c r="A5304" s="2">
        <v>30426</v>
      </c>
      <c r="B5304">
        <v>10.391999999999999</v>
      </c>
      <c r="C5304">
        <f t="shared" si="274"/>
        <v>4</v>
      </c>
      <c r="D5304">
        <f t="shared" si="275"/>
        <v>1983</v>
      </c>
      <c r="E5304" t="str">
        <f t="shared" si="276"/>
        <v>41983</v>
      </c>
    </row>
    <row r="5305" spans="1:5" x14ac:dyDescent="0.25">
      <c r="A5305" s="2">
        <v>30427</v>
      </c>
      <c r="B5305">
        <v>10.432</v>
      </c>
      <c r="C5305">
        <f t="shared" si="274"/>
        <v>4</v>
      </c>
      <c r="D5305">
        <f t="shared" si="275"/>
        <v>1983</v>
      </c>
      <c r="E5305" t="str">
        <f t="shared" si="276"/>
        <v>41983</v>
      </c>
    </row>
    <row r="5306" spans="1:5" x14ac:dyDescent="0.25">
      <c r="A5306" s="2">
        <v>30428</v>
      </c>
      <c r="B5306">
        <v>10.422000000000001</v>
      </c>
      <c r="C5306">
        <f t="shared" si="274"/>
        <v>4</v>
      </c>
      <c r="D5306">
        <f t="shared" si="275"/>
        <v>1983</v>
      </c>
      <c r="E5306" t="str">
        <f t="shared" si="276"/>
        <v>41983</v>
      </c>
    </row>
    <row r="5307" spans="1:5" x14ac:dyDescent="0.25">
      <c r="A5307" s="2">
        <v>30431</v>
      </c>
      <c r="B5307">
        <v>10.401999999999999</v>
      </c>
      <c r="C5307">
        <f t="shared" si="274"/>
        <v>4</v>
      </c>
      <c r="D5307">
        <f t="shared" si="275"/>
        <v>1983</v>
      </c>
      <c r="E5307" t="str">
        <f t="shared" si="276"/>
        <v>41983</v>
      </c>
    </row>
    <row r="5308" spans="1:5" x14ac:dyDescent="0.25">
      <c r="A5308" s="2">
        <v>30432</v>
      </c>
      <c r="B5308">
        <v>10.372</v>
      </c>
      <c r="C5308">
        <f t="shared" si="274"/>
        <v>4</v>
      </c>
      <c r="D5308">
        <f t="shared" si="275"/>
        <v>1983</v>
      </c>
      <c r="E5308" t="str">
        <f t="shared" si="276"/>
        <v>41983</v>
      </c>
    </row>
    <row r="5309" spans="1:5" x14ac:dyDescent="0.25">
      <c r="A5309" s="2">
        <v>30433</v>
      </c>
      <c r="B5309">
        <v>10.292</v>
      </c>
      <c r="C5309">
        <f t="shared" si="274"/>
        <v>4</v>
      </c>
      <c r="D5309">
        <f t="shared" si="275"/>
        <v>1983</v>
      </c>
      <c r="E5309" t="str">
        <f t="shared" si="276"/>
        <v>41983</v>
      </c>
    </row>
    <row r="5310" spans="1:5" x14ac:dyDescent="0.25">
      <c r="A5310" s="2">
        <v>30434</v>
      </c>
      <c r="B5310">
        <v>10.311999999999999</v>
      </c>
      <c r="C5310">
        <f t="shared" si="274"/>
        <v>4</v>
      </c>
      <c r="D5310">
        <f t="shared" si="275"/>
        <v>1983</v>
      </c>
      <c r="E5310" t="str">
        <f t="shared" si="276"/>
        <v>41983</v>
      </c>
    </row>
    <row r="5311" spans="1:5" x14ac:dyDescent="0.25">
      <c r="A5311" s="2">
        <v>30435</v>
      </c>
      <c r="B5311">
        <v>10.272</v>
      </c>
      <c r="C5311">
        <f t="shared" si="274"/>
        <v>4</v>
      </c>
      <c r="D5311">
        <f t="shared" si="275"/>
        <v>1983</v>
      </c>
      <c r="E5311" t="str">
        <f t="shared" si="276"/>
        <v>41983</v>
      </c>
    </row>
    <row r="5312" spans="1:5" x14ac:dyDescent="0.25">
      <c r="A5312" s="2">
        <v>30438</v>
      </c>
      <c r="B5312">
        <v>10.262</v>
      </c>
      <c r="C5312">
        <f t="shared" si="274"/>
        <v>5</v>
      </c>
      <c r="D5312">
        <f t="shared" si="275"/>
        <v>1983</v>
      </c>
      <c r="E5312" t="str">
        <f t="shared" si="276"/>
        <v>51983</v>
      </c>
    </row>
    <row r="5313" spans="1:5" x14ac:dyDescent="0.25">
      <c r="A5313" s="2">
        <v>30439</v>
      </c>
      <c r="B5313">
        <v>10.262</v>
      </c>
      <c r="C5313">
        <f t="shared" si="274"/>
        <v>5</v>
      </c>
      <c r="D5313">
        <f t="shared" si="275"/>
        <v>1983</v>
      </c>
      <c r="E5313" t="str">
        <f t="shared" si="276"/>
        <v>51983</v>
      </c>
    </row>
    <row r="5314" spans="1:5" x14ac:dyDescent="0.25">
      <c r="A5314" s="2">
        <v>30440</v>
      </c>
      <c r="B5314">
        <v>10.122</v>
      </c>
      <c r="C5314">
        <f t="shared" si="274"/>
        <v>5</v>
      </c>
      <c r="D5314">
        <f t="shared" si="275"/>
        <v>1983</v>
      </c>
      <c r="E5314" t="str">
        <f t="shared" si="276"/>
        <v>51983</v>
      </c>
    </row>
    <row r="5315" spans="1:5" x14ac:dyDescent="0.25">
      <c r="A5315" s="2">
        <v>30441</v>
      </c>
      <c r="B5315">
        <v>10.162000000000001</v>
      </c>
      <c r="C5315">
        <f t="shared" si="274"/>
        <v>5</v>
      </c>
      <c r="D5315">
        <f t="shared" si="275"/>
        <v>1983</v>
      </c>
      <c r="E5315" t="str">
        <f t="shared" si="276"/>
        <v>51983</v>
      </c>
    </row>
    <row r="5316" spans="1:5" x14ac:dyDescent="0.25">
      <c r="A5316" s="2">
        <v>30442</v>
      </c>
      <c r="B5316">
        <v>10.132</v>
      </c>
      <c r="C5316">
        <f t="shared" ref="C5316:C5379" si="277">MONTH(A5316)</f>
        <v>5</v>
      </c>
      <c r="D5316">
        <f t="shared" ref="D5316:D5379" si="278">YEAR(A5316)</f>
        <v>1983</v>
      </c>
      <c r="E5316" t="str">
        <f t="shared" ref="E5316:E5379" si="279">CONCATENATE(C5316,D5316)</f>
        <v>51983</v>
      </c>
    </row>
    <row r="5317" spans="1:5" x14ac:dyDescent="0.25">
      <c r="A5317" s="2">
        <v>30445</v>
      </c>
      <c r="B5317">
        <v>10.252000000000001</v>
      </c>
      <c r="C5317">
        <f t="shared" si="277"/>
        <v>5</v>
      </c>
      <c r="D5317">
        <f t="shared" si="278"/>
        <v>1983</v>
      </c>
      <c r="E5317" t="str">
        <f t="shared" si="279"/>
        <v>51983</v>
      </c>
    </row>
    <row r="5318" spans="1:5" x14ac:dyDescent="0.25">
      <c r="A5318" s="2">
        <v>30446</v>
      </c>
      <c r="B5318">
        <v>10.162000000000001</v>
      </c>
      <c r="C5318">
        <f t="shared" si="277"/>
        <v>5</v>
      </c>
      <c r="D5318">
        <f t="shared" si="278"/>
        <v>1983</v>
      </c>
      <c r="E5318" t="str">
        <f t="shared" si="279"/>
        <v>51983</v>
      </c>
    </row>
    <row r="5319" spans="1:5" x14ac:dyDescent="0.25">
      <c r="A5319" s="2">
        <v>30447</v>
      </c>
      <c r="B5319">
        <v>10.182</v>
      </c>
      <c r="C5319">
        <f t="shared" si="277"/>
        <v>5</v>
      </c>
      <c r="D5319">
        <f t="shared" si="278"/>
        <v>1983</v>
      </c>
      <c r="E5319" t="str">
        <f t="shared" si="279"/>
        <v>51983</v>
      </c>
    </row>
    <row r="5320" spans="1:5" x14ac:dyDescent="0.25">
      <c r="A5320" s="2">
        <v>30448</v>
      </c>
      <c r="B5320">
        <v>10.231999999999999</v>
      </c>
      <c r="C5320">
        <f t="shared" si="277"/>
        <v>5</v>
      </c>
      <c r="D5320">
        <f t="shared" si="278"/>
        <v>1983</v>
      </c>
      <c r="E5320" t="str">
        <f t="shared" si="279"/>
        <v>51983</v>
      </c>
    </row>
    <row r="5321" spans="1:5" x14ac:dyDescent="0.25">
      <c r="A5321" s="2">
        <v>30449</v>
      </c>
      <c r="B5321">
        <v>10.222</v>
      </c>
      <c r="C5321">
        <f t="shared" si="277"/>
        <v>5</v>
      </c>
      <c r="D5321">
        <f t="shared" si="278"/>
        <v>1983</v>
      </c>
      <c r="E5321" t="str">
        <f t="shared" si="279"/>
        <v>51983</v>
      </c>
    </row>
    <row r="5322" spans="1:5" x14ac:dyDescent="0.25">
      <c r="A5322" s="2">
        <v>30452</v>
      </c>
      <c r="B5322">
        <v>10.372</v>
      </c>
      <c r="C5322">
        <f t="shared" si="277"/>
        <v>5</v>
      </c>
      <c r="D5322">
        <f t="shared" si="278"/>
        <v>1983</v>
      </c>
      <c r="E5322" t="str">
        <f t="shared" si="279"/>
        <v>51983</v>
      </c>
    </row>
    <row r="5323" spans="1:5" x14ac:dyDescent="0.25">
      <c r="A5323" s="2">
        <v>30453</v>
      </c>
      <c r="B5323">
        <v>10.412000000000001</v>
      </c>
      <c r="C5323">
        <f t="shared" si="277"/>
        <v>5</v>
      </c>
      <c r="D5323">
        <f t="shared" si="278"/>
        <v>1983</v>
      </c>
      <c r="E5323" t="str">
        <f t="shared" si="279"/>
        <v>51983</v>
      </c>
    </row>
    <row r="5324" spans="1:5" x14ac:dyDescent="0.25">
      <c r="A5324" s="2">
        <v>30454</v>
      </c>
      <c r="B5324">
        <v>10.432</v>
      </c>
      <c r="C5324">
        <f t="shared" si="277"/>
        <v>5</v>
      </c>
      <c r="D5324">
        <f t="shared" si="278"/>
        <v>1983</v>
      </c>
      <c r="E5324" t="str">
        <f t="shared" si="279"/>
        <v>51983</v>
      </c>
    </row>
    <row r="5325" spans="1:5" x14ac:dyDescent="0.25">
      <c r="A5325" s="2">
        <v>30455</v>
      </c>
      <c r="B5325">
        <v>10.492000000000001</v>
      </c>
      <c r="C5325">
        <f t="shared" si="277"/>
        <v>5</v>
      </c>
      <c r="D5325">
        <f t="shared" si="278"/>
        <v>1983</v>
      </c>
      <c r="E5325" t="str">
        <f t="shared" si="279"/>
        <v>51983</v>
      </c>
    </row>
    <row r="5326" spans="1:5" x14ac:dyDescent="0.25">
      <c r="A5326" s="2">
        <v>30456</v>
      </c>
      <c r="B5326">
        <v>10.542</v>
      </c>
      <c r="C5326">
        <f t="shared" si="277"/>
        <v>5</v>
      </c>
      <c r="D5326">
        <f t="shared" si="278"/>
        <v>1983</v>
      </c>
      <c r="E5326" t="str">
        <f t="shared" si="279"/>
        <v>51983</v>
      </c>
    </row>
    <row r="5327" spans="1:5" x14ac:dyDescent="0.25">
      <c r="A5327" s="2">
        <v>30459</v>
      </c>
      <c r="B5327">
        <v>10.571999999999999</v>
      </c>
      <c r="C5327">
        <f t="shared" si="277"/>
        <v>5</v>
      </c>
      <c r="D5327">
        <f t="shared" si="278"/>
        <v>1983</v>
      </c>
      <c r="E5327" t="str">
        <f t="shared" si="279"/>
        <v>51983</v>
      </c>
    </row>
    <row r="5328" spans="1:5" x14ac:dyDescent="0.25">
      <c r="A5328" s="2">
        <v>30460</v>
      </c>
      <c r="B5328">
        <v>10.561999999999999</v>
      </c>
      <c r="C5328">
        <f t="shared" si="277"/>
        <v>5</v>
      </c>
      <c r="D5328">
        <f t="shared" si="278"/>
        <v>1983</v>
      </c>
      <c r="E5328" t="str">
        <f t="shared" si="279"/>
        <v>51983</v>
      </c>
    </row>
    <row r="5329" spans="1:5" x14ac:dyDescent="0.25">
      <c r="A5329" s="2">
        <v>30461</v>
      </c>
      <c r="B5329">
        <v>10.582000000000001</v>
      </c>
      <c r="C5329">
        <f t="shared" si="277"/>
        <v>5</v>
      </c>
      <c r="D5329">
        <f t="shared" si="278"/>
        <v>1983</v>
      </c>
      <c r="E5329" t="str">
        <f t="shared" si="279"/>
        <v>51983</v>
      </c>
    </row>
    <row r="5330" spans="1:5" x14ac:dyDescent="0.25">
      <c r="A5330" s="2">
        <v>30462</v>
      </c>
      <c r="B5330">
        <v>10.632</v>
      </c>
      <c r="C5330">
        <f t="shared" si="277"/>
        <v>5</v>
      </c>
      <c r="D5330">
        <f t="shared" si="278"/>
        <v>1983</v>
      </c>
      <c r="E5330" t="str">
        <f t="shared" si="279"/>
        <v>51983</v>
      </c>
    </row>
    <row r="5331" spans="1:5" x14ac:dyDescent="0.25">
      <c r="A5331" s="2">
        <v>30463</v>
      </c>
      <c r="B5331">
        <v>10.622</v>
      </c>
      <c r="C5331">
        <f t="shared" si="277"/>
        <v>5</v>
      </c>
      <c r="D5331">
        <f t="shared" si="278"/>
        <v>1983</v>
      </c>
      <c r="E5331" t="str">
        <f t="shared" si="279"/>
        <v>51983</v>
      </c>
    </row>
    <row r="5332" spans="1:5" x14ac:dyDescent="0.25">
      <c r="A5332" s="2">
        <v>30467</v>
      </c>
      <c r="B5332">
        <v>10.801</v>
      </c>
      <c r="C5332">
        <f t="shared" si="277"/>
        <v>5</v>
      </c>
      <c r="D5332">
        <f t="shared" si="278"/>
        <v>1983</v>
      </c>
      <c r="E5332" t="str">
        <f t="shared" si="279"/>
        <v>51983</v>
      </c>
    </row>
    <row r="5333" spans="1:5" x14ac:dyDescent="0.25">
      <c r="A5333" s="2">
        <v>30468</v>
      </c>
      <c r="B5333">
        <v>10.715999999999999</v>
      </c>
      <c r="C5333">
        <f t="shared" si="277"/>
        <v>6</v>
      </c>
      <c r="D5333">
        <f t="shared" si="278"/>
        <v>1983</v>
      </c>
      <c r="E5333" t="str">
        <f t="shared" si="279"/>
        <v>61983</v>
      </c>
    </row>
    <row r="5334" spans="1:5" x14ac:dyDescent="0.25">
      <c r="A5334" s="2">
        <v>30469</v>
      </c>
      <c r="B5334">
        <v>10.747999999999999</v>
      </c>
      <c r="C5334">
        <f t="shared" si="277"/>
        <v>6</v>
      </c>
      <c r="D5334">
        <f t="shared" si="278"/>
        <v>1983</v>
      </c>
      <c r="E5334" t="str">
        <f t="shared" si="279"/>
        <v>61983</v>
      </c>
    </row>
    <row r="5335" spans="1:5" x14ac:dyDescent="0.25">
      <c r="A5335" s="2">
        <v>30470</v>
      </c>
      <c r="B5335">
        <v>10.801</v>
      </c>
      <c r="C5335">
        <f t="shared" si="277"/>
        <v>6</v>
      </c>
      <c r="D5335">
        <f t="shared" si="278"/>
        <v>1983</v>
      </c>
      <c r="E5335" t="str">
        <f t="shared" si="279"/>
        <v>61983</v>
      </c>
    </row>
    <row r="5336" spans="1:5" x14ac:dyDescent="0.25">
      <c r="A5336" s="2">
        <v>30473</v>
      </c>
      <c r="B5336">
        <v>10.747999999999999</v>
      </c>
      <c r="C5336">
        <f t="shared" si="277"/>
        <v>6</v>
      </c>
      <c r="D5336">
        <f t="shared" si="278"/>
        <v>1983</v>
      </c>
      <c r="E5336" t="str">
        <f t="shared" si="279"/>
        <v>61983</v>
      </c>
    </row>
    <row r="5337" spans="1:5" x14ac:dyDescent="0.25">
      <c r="A5337" s="2">
        <v>30474</v>
      </c>
      <c r="B5337">
        <v>10.818</v>
      </c>
      <c r="C5337">
        <f t="shared" si="277"/>
        <v>6</v>
      </c>
      <c r="D5337">
        <f t="shared" si="278"/>
        <v>1983</v>
      </c>
      <c r="E5337" t="str">
        <f t="shared" si="279"/>
        <v>61983</v>
      </c>
    </row>
    <row r="5338" spans="1:5" x14ac:dyDescent="0.25">
      <c r="A5338" s="2">
        <v>30475</v>
      </c>
      <c r="B5338">
        <v>10.843999999999999</v>
      </c>
      <c r="C5338">
        <f t="shared" si="277"/>
        <v>6</v>
      </c>
      <c r="D5338">
        <f t="shared" si="278"/>
        <v>1983</v>
      </c>
      <c r="E5338" t="str">
        <f t="shared" si="279"/>
        <v>61983</v>
      </c>
    </row>
    <row r="5339" spans="1:5" x14ac:dyDescent="0.25">
      <c r="A5339" s="2">
        <v>30476</v>
      </c>
      <c r="B5339">
        <v>10.834</v>
      </c>
      <c r="C5339">
        <f t="shared" si="277"/>
        <v>6</v>
      </c>
      <c r="D5339">
        <f t="shared" si="278"/>
        <v>1983</v>
      </c>
      <c r="E5339" t="str">
        <f t="shared" si="279"/>
        <v>61983</v>
      </c>
    </row>
    <row r="5340" spans="1:5" x14ac:dyDescent="0.25">
      <c r="A5340" s="2">
        <v>30477</v>
      </c>
      <c r="B5340">
        <v>10.759</v>
      </c>
      <c r="C5340">
        <f t="shared" si="277"/>
        <v>6</v>
      </c>
      <c r="D5340">
        <f t="shared" si="278"/>
        <v>1983</v>
      </c>
      <c r="E5340" t="str">
        <f t="shared" si="279"/>
        <v>61983</v>
      </c>
    </row>
    <row r="5341" spans="1:5" x14ac:dyDescent="0.25">
      <c r="A5341" s="2">
        <v>30480</v>
      </c>
      <c r="B5341">
        <v>10.705</v>
      </c>
      <c r="C5341">
        <f t="shared" si="277"/>
        <v>6</v>
      </c>
      <c r="D5341">
        <f t="shared" si="278"/>
        <v>1983</v>
      </c>
      <c r="E5341" t="str">
        <f t="shared" si="279"/>
        <v>61983</v>
      </c>
    </row>
    <row r="5342" spans="1:5" x14ac:dyDescent="0.25">
      <c r="A5342" s="2">
        <v>30481</v>
      </c>
      <c r="B5342">
        <v>10.727</v>
      </c>
      <c r="C5342">
        <f t="shared" si="277"/>
        <v>6</v>
      </c>
      <c r="D5342">
        <f t="shared" si="278"/>
        <v>1983</v>
      </c>
      <c r="E5342" t="str">
        <f t="shared" si="279"/>
        <v>61983</v>
      </c>
    </row>
    <row r="5343" spans="1:5" x14ac:dyDescent="0.25">
      <c r="A5343" s="2">
        <v>30482</v>
      </c>
      <c r="B5343">
        <v>10.663</v>
      </c>
      <c r="C5343">
        <f t="shared" si="277"/>
        <v>6</v>
      </c>
      <c r="D5343">
        <f t="shared" si="278"/>
        <v>1983</v>
      </c>
      <c r="E5343" t="str">
        <f t="shared" si="279"/>
        <v>61983</v>
      </c>
    </row>
    <row r="5344" spans="1:5" x14ac:dyDescent="0.25">
      <c r="A5344" s="2">
        <v>30483</v>
      </c>
      <c r="B5344">
        <v>10.637</v>
      </c>
      <c r="C5344">
        <f t="shared" si="277"/>
        <v>6</v>
      </c>
      <c r="D5344">
        <f t="shared" si="278"/>
        <v>1983</v>
      </c>
      <c r="E5344" t="str">
        <f t="shared" si="279"/>
        <v>61983</v>
      </c>
    </row>
    <row r="5345" spans="1:5" x14ac:dyDescent="0.25">
      <c r="A5345" s="2">
        <v>30484</v>
      </c>
      <c r="B5345">
        <v>10.706</v>
      </c>
      <c r="C5345">
        <f t="shared" si="277"/>
        <v>6</v>
      </c>
      <c r="D5345">
        <f t="shared" si="278"/>
        <v>1983</v>
      </c>
      <c r="E5345" t="str">
        <f t="shared" si="279"/>
        <v>61983</v>
      </c>
    </row>
    <row r="5346" spans="1:5" x14ac:dyDescent="0.25">
      <c r="A5346" s="2">
        <v>30487</v>
      </c>
      <c r="B5346">
        <v>10.759</v>
      </c>
      <c r="C5346">
        <f t="shared" si="277"/>
        <v>6</v>
      </c>
      <c r="D5346">
        <f t="shared" si="278"/>
        <v>1983</v>
      </c>
      <c r="E5346" t="str">
        <f t="shared" si="279"/>
        <v>61983</v>
      </c>
    </row>
    <row r="5347" spans="1:5" x14ac:dyDescent="0.25">
      <c r="A5347" s="2">
        <v>30488</v>
      </c>
      <c r="B5347">
        <v>10.747999999999999</v>
      </c>
      <c r="C5347">
        <f t="shared" si="277"/>
        <v>6</v>
      </c>
      <c r="D5347">
        <f t="shared" si="278"/>
        <v>1983</v>
      </c>
      <c r="E5347" t="str">
        <f t="shared" si="279"/>
        <v>61983</v>
      </c>
    </row>
    <row r="5348" spans="1:5" x14ac:dyDescent="0.25">
      <c r="A5348" s="2">
        <v>30489</v>
      </c>
      <c r="B5348">
        <v>10.866</v>
      </c>
      <c r="C5348">
        <f t="shared" si="277"/>
        <v>6</v>
      </c>
      <c r="D5348">
        <f t="shared" si="278"/>
        <v>1983</v>
      </c>
      <c r="E5348" t="str">
        <f t="shared" si="279"/>
        <v>61983</v>
      </c>
    </row>
    <row r="5349" spans="1:5" x14ac:dyDescent="0.25">
      <c r="A5349" s="2">
        <v>30490</v>
      </c>
      <c r="B5349">
        <v>10.856</v>
      </c>
      <c r="C5349">
        <f t="shared" si="277"/>
        <v>6</v>
      </c>
      <c r="D5349">
        <f t="shared" si="278"/>
        <v>1983</v>
      </c>
      <c r="E5349" t="str">
        <f t="shared" si="279"/>
        <v>61983</v>
      </c>
    </row>
    <row r="5350" spans="1:5" x14ac:dyDescent="0.25">
      <c r="A5350" s="2">
        <v>30491</v>
      </c>
      <c r="B5350">
        <v>10.942</v>
      </c>
      <c r="C5350">
        <f t="shared" si="277"/>
        <v>6</v>
      </c>
      <c r="D5350">
        <f t="shared" si="278"/>
        <v>1983</v>
      </c>
      <c r="E5350" t="str">
        <f t="shared" si="279"/>
        <v>61983</v>
      </c>
    </row>
    <row r="5351" spans="1:5" x14ac:dyDescent="0.25">
      <c r="A5351" s="2">
        <v>30494</v>
      </c>
      <c r="B5351">
        <v>11.052</v>
      </c>
      <c r="C5351">
        <f t="shared" si="277"/>
        <v>6</v>
      </c>
      <c r="D5351">
        <f t="shared" si="278"/>
        <v>1983</v>
      </c>
      <c r="E5351" t="str">
        <f t="shared" si="279"/>
        <v>61983</v>
      </c>
    </row>
    <row r="5352" spans="1:5" x14ac:dyDescent="0.25">
      <c r="A5352" s="2">
        <v>30495</v>
      </c>
      <c r="B5352">
        <v>10.975</v>
      </c>
      <c r="C5352">
        <f t="shared" si="277"/>
        <v>6</v>
      </c>
      <c r="D5352">
        <f t="shared" si="278"/>
        <v>1983</v>
      </c>
      <c r="E5352" t="str">
        <f t="shared" si="279"/>
        <v>61983</v>
      </c>
    </row>
    <row r="5353" spans="1:5" x14ac:dyDescent="0.25">
      <c r="A5353" s="2">
        <v>30496</v>
      </c>
      <c r="B5353">
        <v>10.943</v>
      </c>
      <c r="C5353">
        <f t="shared" si="277"/>
        <v>6</v>
      </c>
      <c r="D5353">
        <f t="shared" si="278"/>
        <v>1983</v>
      </c>
      <c r="E5353" t="str">
        <f t="shared" si="279"/>
        <v>61983</v>
      </c>
    </row>
    <row r="5354" spans="1:5" x14ac:dyDescent="0.25">
      <c r="A5354" s="2">
        <v>30497</v>
      </c>
      <c r="B5354">
        <v>10.899000000000001</v>
      </c>
      <c r="C5354">
        <f t="shared" si="277"/>
        <v>6</v>
      </c>
      <c r="D5354">
        <f t="shared" si="278"/>
        <v>1983</v>
      </c>
      <c r="E5354" t="str">
        <f t="shared" si="279"/>
        <v>61983</v>
      </c>
    </row>
    <row r="5355" spans="1:5" x14ac:dyDescent="0.25">
      <c r="A5355" s="2">
        <v>30498</v>
      </c>
      <c r="B5355">
        <v>11.063000000000001</v>
      </c>
      <c r="C5355">
        <f t="shared" si="277"/>
        <v>7</v>
      </c>
      <c r="D5355">
        <f t="shared" si="278"/>
        <v>1983</v>
      </c>
      <c r="E5355" t="str">
        <f t="shared" si="279"/>
        <v>71983</v>
      </c>
    </row>
    <row r="5356" spans="1:5" x14ac:dyDescent="0.25">
      <c r="A5356" s="2">
        <v>30502</v>
      </c>
      <c r="B5356">
        <v>11.19</v>
      </c>
      <c r="C5356">
        <f t="shared" si="277"/>
        <v>7</v>
      </c>
      <c r="D5356">
        <f t="shared" si="278"/>
        <v>1983</v>
      </c>
      <c r="E5356" t="str">
        <f t="shared" si="279"/>
        <v>71983</v>
      </c>
    </row>
    <row r="5357" spans="1:5" x14ac:dyDescent="0.25">
      <c r="A5357" s="2">
        <v>30503</v>
      </c>
      <c r="B5357">
        <v>11.106999999999999</v>
      </c>
      <c r="C5357">
        <f t="shared" si="277"/>
        <v>7</v>
      </c>
      <c r="D5357">
        <f t="shared" si="278"/>
        <v>1983</v>
      </c>
      <c r="E5357" t="str">
        <f t="shared" si="279"/>
        <v>71983</v>
      </c>
    </row>
    <row r="5358" spans="1:5" x14ac:dyDescent="0.25">
      <c r="A5358" s="2">
        <v>30504</v>
      </c>
      <c r="B5358">
        <v>11.252000000000001</v>
      </c>
      <c r="C5358">
        <f t="shared" si="277"/>
        <v>7</v>
      </c>
      <c r="D5358">
        <f t="shared" si="278"/>
        <v>1983</v>
      </c>
      <c r="E5358" t="str">
        <f t="shared" si="279"/>
        <v>71983</v>
      </c>
    </row>
    <row r="5359" spans="1:5" x14ac:dyDescent="0.25">
      <c r="A5359" s="2">
        <v>30505</v>
      </c>
      <c r="B5359">
        <v>11.228999999999999</v>
      </c>
      <c r="C5359">
        <f t="shared" si="277"/>
        <v>7</v>
      </c>
      <c r="D5359">
        <f t="shared" si="278"/>
        <v>1983</v>
      </c>
      <c r="E5359" t="str">
        <f t="shared" si="279"/>
        <v>71983</v>
      </c>
    </row>
    <row r="5360" spans="1:5" x14ac:dyDescent="0.25">
      <c r="A5360" s="2">
        <v>30508</v>
      </c>
      <c r="B5360">
        <v>11.241</v>
      </c>
      <c r="C5360">
        <f t="shared" si="277"/>
        <v>7</v>
      </c>
      <c r="D5360">
        <f t="shared" si="278"/>
        <v>1983</v>
      </c>
      <c r="E5360" t="str">
        <f t="shared" si="279"/>
        <v>71983</v>
      </c>
    </row>
    <row r="5361" spans="1:5" x14ac:dyDescent="0.25">
      <c r="A5361" s="2">
        <v>30509</v>
      </c>
      <c r="B5361">
        <v>11.387</v>
      </c>
      <c r="C5361">
        <f t="shared" si="277"/>
        <v>7</v>
      </c>
      <c r="D5361">
        <f t="shared" si="278"/>
        <v>1983</v>
      </c>
      <c r="E5361" t="str">
        <f t="shared" si="279"/>
        <v>71983</v>
      </c>
    </row>
    <row r="5362" spans="1:5" x14ac:dyDescent="0.25">
      <c r="A5362" s="2">
        <v>30510</v>
      </c>
      <c r="B5362">
        <v>11.353</v>
      </c>
      <c r="C5362">
        <f t="shared" si="277"/>
        <v>7</v>
      </c>
      <c r="D5362">
        <f t="shared" si="278"/>
        <v>1983</v>
      </c>
      <c r="E5362" t="str">
        <f t="shared" si="279"/>
        <v>71983</v>
      </c>
    </row>
    <row r="5363" spans="1:5" x14ac:dyDescent="0.25">
      <c r="A5363" s="2">
        <v>30511</v>
      </c>
      <c r="B5363">
        <v>11.353999999999999</v>
      </c>
      <c r="C5363">
        <f t="shared" si="277"/>
        <v>7</v>
      </c>
      <c r="D5363">
        <f t="shared" si="278"/>
        <v>1983</v>
      </c>
      <c r="E5363" t="str">
        <f t="shared" si="279"/>
        <v>71983</v>
      </c>
    </row>
    <row r="5364" spans="1:5" x14ac:dyDescent="0.25">
      <c r="A5364" s="2">
        <v>30512</v>
      </c>
      <c r="B5364">
        <v>11.433</v>
      </c>
      <c r="C5364">
        <f t="shared" si="277"/>
        <v>7</v>
      </c>
      <c r="D5364">
        <f t="shared" si="278"/>
        <v>1983</v>
      </c>
      <c r="E5364" t="str">
        <f t="shared" si="279"/>
        <v>71983</v>
      </c>
    </row>
    <row r="5365" spans="1:5" x14ac:dyDescent="0.25">
      <c r="A5365" s="2">
        <v>30515</v>
      </c>
      <c r="B5365">
        <v>11.353999999999999</v>
      </c>
      <c r="C5365">
        <f t="shared" si="277"/>
        <v>7</v>
      </c>
      <c r="D5365">
        <f t="shared" si="278"/>
        <v>1983</v>
      </c>
      <c r="E5365" t="str">
        <f t="shared" si="279"/>
        <v>71983</v>
      </c>
    </row>
    <row r="5366" spans="1:5" x14ac:dyDescent="0.25">
      <c r="A5366" s="2">
        <v>30516</v>
      </c>
      <c r="B5366">
        <v>11.263999999999999</v>
      </c>
      <c r="C5366">
        <f t="shared" si="277"/>
        <v>7</v>
      </c>
      <c r="D5366">
        <f t="shared" si="278"/>
        <v>1983</v>
      </c>
      <c r="E5366" t="str">
        <f t="shared" si="279"/>
        <v>71983</v>
      </c>
    </row>
    <row r="5367" spans="1:5" x14ac:dyDescent="0.25">
      <c r="A5367" s="2">
        <v>30517</v>
      </c>
      <c r="B5367">
        <v>11.276</v>
      </c>
      <c r="C5367">
        <f t="shared" si="277"/>
        <v>7</v>
      </c>
      <c r="D5367">
        <f t="shared" si="278"/>
        <v>1983</v>
      </c>
      <c r="E5367" t="str">
        <f t="shared" si="279"/>
        <v>71983</v>
      </c>
    </row>
    <row r="5368" spans="1:5" x14ac:dyDescent="0.25">
      <c r="A5368" s="2">
        <v>30518</v>
      </c>
      <c r="B5368">
        <v>11.276</v>
      </c>
      <c r="C5368">
        <f t="shared" si="277"/>
        <v>7</v>
      </c>
      <c r="D5368">
        <f t="shared" si="278"/>
        <v>1983</v>
      </c>
      <c r="E5368" t="str">
        <f t="shared" si="279"/>
        <v>71983</v>
      </c>
    </row>
    <row r="5369" spans="1:5" x14ac:dyDescent="0.25">
      <c r="A5369" s="2">
        <v>30519</v>
      </c>
      <c r="B5369">
        <v>11.593999999999999</v>
      </c>
      <c r="C5369">
        <f t="shared" si="277"/>
        <v>7</v>
      </c>
      <c r="D5369">
        <f t="shared" si="278"/>
        <v>1983</v>
      </c>
      <c r="E5369" t="str">
        <f t="shared" si="279"/>
        <v>71983</v>
      </c>
    </row>
    <row r="5370" spans="1:5" x14ac:dyDescent="0.25">
      <c r="A5370" s="2">
        <v>30522</v>
      </c>
      <c r="B5370">
        <v>11.4</v>
      </c>
      <c r="C5370">
        <f t="shared" si="277"/>
        <v>7</v>
      </c>
      <c r="D5370">
        <f t="shared" si="278"/>
        <v>1983</v>
      </c>
      <c r="E5370" t="str">
        <f t="shared" si="279"/>
        <v>71983</v>
      </c>
    </row>
    <row r="5371" spans="1:5" x14ac:dyDescent="0.25">
      <c r="A5371" s="2">
        <v>30523</v>
      </c>
      <c r="B5371">
        <v>11.48</v>
      </c>
      <c r="C5371">
        <f t="shared" si="277"/>
        <v>7</v>
      </c>
      <c r="D5371">
        <f t="shared" si="278"/>
        <v>1983</v>
      </c>
      <c r="E5371" t="str">
        <f t="shared" si="279"/>
        <v>71983</v>
      </c>
    </row>
    <row r="5372" spans="1:5" x14ac:dyDescent="0.25">
      <c r="A5372" s="2">
        <v>30524</v>
      </c>
      <c r="B5372">
        <v>11.515000000000001</v>
      </c>
      <c r="C5372">
        <f t="shared" si="277"/>
        <v>7</v>
      </c>
      <c r="D5372">
        <f t="shared" si="278"/>
        <v>1983</v>
      </c>
      <c r="E5372" t="str">
        <f t="shared" si="279"/>
        <v>71983</v>
      </c>
    </row>
    <row r="5373" spans="1:5" x14ac:dyDescent="0.25">
      <c r="A5373" s="2">
        <v>30525</v>
      </c>
      <c r="B5373">
        <v>11.63</v>
      </c>
      <c r="C5373">
        <f t="shared" si="277"/>
        <v>7</v>
      </c>
      <c r="D5373">
        <f t="shared" si="278"/>
        <v>1983</v>
      </c>
      <c r="E5373" t="str">
        <f t="shared" si="279"/>
        <v>71983</v>
      </c>
    </row>
    <row r="5374" spans="1:5" x14ac:dyDescent="0.25">
      <c r="A5374" s="2">
        <v>30526</v>
      </c>
      <c r="B5374">
        <v>11.763999999999999</v>
      </c>
      <c r="C5374">
        <f t="shared" si="277"/>
        <v>7</v>
      </c>
      <c r="D5374">
        <f t="shared" si="278"/>
        <v>1983</v>
      </c>
      <c r="E5374" t="str">
        <f t="shared" si="279"/>
        <v>71983</v>
      </c>
    </row>
    <row r="5375" spans="1:5" x14ac:dyDescent="0.25">
      <c r="A5375" s="2">
        <v>30529</v>
      </c>
      <c r="B5375">
        <v>11.77</v>
      </c>
      <c r="C5375">
        <f t="shared" si="277"/>
        <v>8</v>
      </c>
      <c r="D5375">
        <f t="shared" si="278"/>
        <v>1983</v>
      </c>
      <c r="E5375" t="str">
        <f t="shared" si="279"/>
        <v>81983</v>
      </c>
    </row>
    <row r="5376" spans="1:5" x14ac:dyDescent="0.25">
      <c r="A5376" s="2">
        <v>30530</v>
      </c>
      <c r="B5376">
        <v>11.741</v>
      </c>
      <c r="C5376">
        <f t="shared" si="277"/>
        <v>8</v>
      </c>
      <c r="D5376">
        <f t="shared" si="278"/>
        <v>1983</v>
      </c>
      <c r="E5376" t="str">
        <f t="shared" si="279"/>
        <v>81983</v>
      </c>
    </row>
    <row r="5377" spans="1:5" x14ac:dyDescent="0.25">
      <c r="A5377" s="2">
        <v>30532</v>
      </c>
      <c r="B5377">
        <v>11.923999999999999</v>
      </c>
      <c r="C5377">
        <f t="shared" si="277"/>
        <v>8</v>
      </c>
      <c r="D5377">
        <f t="shared" si="278"/>
        <v>1983</v>
      </c>
      <c r="E5377" t="str">
        <f t="shared" si="279"/>
        <v>81983</v>
      </c>
    </row>
    <row r="5378" spans="1:5" x14ac:dyDescent="0.25">
      <c r="A5378" s="2">
        <v>30533</v>
      </c>
      <c r="B5378">
        <v>11.948</v>
      </c>
      <c r="C5378">
        <f t="shared" si="277"/>
        <v>8</v>
      </c>
      <c r="D5378">
        <f t="shared" si="278"/>
        <v>1983</v>
      </c>
      <c r="E5378" t="str">
        <f t="shared" si="279"/>
        <v>81983</v>
      </c>
    </row>
    <row r="5379" spans="1:5" x14ac:dyDescent="0.25">
      <c r="A5379" s="2">
        <v>30536</v>
      </c>
      <c r="B5379">
        <v>12.02</v>
      </c>
      <c r="C5379">
        <f t="shared" si="277"/>
        <v>8</v>
      </c>
      <c r="D5379">
        <f t="shared" si="278"/>
        <v>1983</v>
      </c>
      <c r="E5379" t="str">
        <f t="shared" si="279"/>
        <v>81983</v>
      </c>
    </row>
    <row r="5380" spans="1:5" x14ac:dyDescent="0.25">
      <c r="A5380" s="2">
        <v>30537</v>
      </c>
      <c r="B5380">
        <v>11.973000000000001</v>
      </c>
      <c r="C5380">
        <f t="shared" ref="C5380:C5443" si="280">MONTH(A5380)</f>
        <v>8</v>
      </c>
      <c r="D5380">
        <f t="shared" ref="D5380:D5443" si="281">YEAR(A5380)</f>
        <v>1983</v>
      </c>
      <c r="E5380" t="str">
        <f t="shared" ref="E5380:E5443" si="282">CONCATENATE(C5380,D5380)</f>
        <v>81983</v>
      </c>
    </row>
    <row r="5381" spans="1:5" x14ac:dyDescent="0.25">
      <c r="A5381" s="2">
        <v>30538</v>
      </c>
      <c r="B5381">
        <v>11.973000000000001</v>
      </c>
      <c r="C5381">
        <f t="shared" si="280"/>
        <v>8</v>
      </c>
      <c r="D5381">
        <f t="shared" si="281"/>
        <v>1983</v>
      </c>
      <c r="E5381" t="str">
        <f t="shared" si="282"/>
        <v>81983</v>
      </c>
    </row>
    <row r="5382" spans="1:5" x14ac:dyDescent="0.25">
      <c r="A5382" s="2">
        <v>30539</v>
      </c>
      <c r="B5382">
        <v>11.878</v>
      </c>
      <c r="C5382">
        <f t="shared" si="280"/>
        <v>8</v>
      </c>
      <c r="D5382">
        <f t="shared" si="281"/>
        <v>1983</v>
      </c>
      <c r="E5382" t="str">
        <f t="shared" si="282"/>
        <v>81983</v>
      </c>
    </row>
    <row r="5383" spans="1:5" x14ac:dyDescent="0.25">
      <c r="A5383" s="2">
        <v>30540</v>
      </c>
      <c r="B5383">
        <v>11.667999999999999</v>
      </c>
      <c r="C5383">
        <f t="shared" si="280"/>
        <v>8</v>
      </c>
      <c r="D5383">
        <f t="shared" si="281"/>
        <v>1983</v>
      </c>
      <c r="E5383" t="str">
        <f t="shared" si="282"/>
        <v>81983</v>
      </c>
    </row>
    <row r="5384" spans="1:5" x14ac:dyDescent="0.25">
      <c r="A5384" s="2">
        <v>30543</v>
      </c>
      <c r="B5384">
        <v>11.747999999999999</v>
      </c>
      <c r="C5384">
        <f t="shared" si="280"/>
        <v>8</v>
      </c>
      <c r="D5384">
        <f t="shared" si="281"/>
        <v>1983</v>
      </c>
      <c r="E5384" t="str">
        <f t="shared" si="282"/>
        <v>81983</v>
      </c>
    </row>
    <row r="5385" spans="1:5" x14ac:dyDescent="0.25">
      <c r="A5385" s="2">
        <v>30544</v>
      </c>
      <c r="B5385">
        <v>11.705</v>
      </c>
      <c r="C5385">
        <f t="shared" si="280"/>
        <v>8</v>
      </c>
      <c r="D5385">
        <f t="shared" si="281"/>
        <v>1983</v>
      </c>
      <c r="E5385" t="str">
        <f t="shared" si="282"/>
        <v>81983</v>
      </c>
    </row>
    <row r="5386" spans="1:5" x14ac:dyDescent="0.25">
      <c r="A5386" s="2">
        <v>30545</v>
      </c>
      <c r="B5386">
        <v>11.571</v>
      </c>
      <c r="C5386">
        <f t="shared" si="280"/>
        <v>8</v>
      </c>
      <c r="D5386">
        <f t="shared" si="281"/>
        <v>1983</v>
      </c>
      <c r="E5386" t="str">
        <f t="shared" si="282"/>
        <v>81983</v>
      </c>
    </row>
    <row r="5387" spans="1:5" x14ac:dyDescent="0.25">
      <c r="A5387" s="2">
        <v>30546</v>
      </c>
      <c r="B5387">
        <v>11.646000000000001</v>
      </c>
      <c r="C5387">
        <f t="shared" si="280"/>
        <v>8</v>
      </c>
      <c r="D5387">
        <f t="shared" si="281"/>
        <v>1983</v>
      </c>
      <c r="E5387" t="str">
        <f t="shared" si="282"/>
        <v>81983</v>
      </c>
    </row>
    <row r="5388" spans="1:5" x14ac:dyDescent="0.25">
      <c r="A5388" s="2">
        <v>30547</v>
      </c>
      <c r="B5388">
        <v>11.566000000000001</v>
      </c>
      <c r="C5388">
        <f t="shared" si="280"/>
        <v>8</v>
      </c>
      <c r="D5388">
        <f t="shared" si="281"/>
        <v>1983</v>
      </c>
      <c r="E5388" t="str">
        <f t="shared" si="282"/>
        <v>81983</v>
      </c>
    </row>
    <row r="5389" spans="1:5" x14ac:dyDescent="0.25">
      <c r="A5389" s="2">
        <v>30550</v>
      </c>
      <c r="B5389">
        <v>11.512</v>
      </c>
      <c r="C5389">
        <f t="shared" si="280"/>
        <v>8</v>
      </c>
      <c r="D5389">
        <f t="shared" si="281"/>
        <v>1983</v>
      </c>
      <c r="E5389" t="str">
        <f t="shared" si="282"/>
        <v>81983</v>
      </c>
    </row>
    <row r="5390" spans="1:5" x14ac:dyDescent="0.25">
      <c r="A5390" s="2">
        <v>30551</v>
      </c>
      <c r="B5390">
        <v>11.523</v>
      </c>
      <c r="C5390">
        <f t="shared" si="280"/>
        <v>8</v>
      </c>
      <c r="D5390">
        <f t="shared" si="281"/>
        <v>1983</v>
      </c>
      <c r="E5390" t="str">
        <f t="shared" si="282"/>
        <v>81983</v>
      </c>
    </row>
    <row r="5391" spans="1:5" x14ac:dyDescent="0.25">
      <c r="A5391" s="2">
        <v>30552</v>
      </c>
      <c r="B5391">
        <v>11.516999999999999</v>
      </c>
      <c r="C5391">
        <f t="shared" si="280"/>
        <v>8</v>
      </c>
      <c r="D5391">
        <f t="shared" si="281"/>
        <v>1983</v>
      </c>
      <c r="E5391" t="str">
        <f t="shared" si="282"/>
        <v>81983</v>
      </c>
    </row>
    <row r="5392" spans="1:5" x14ac:dyDescent="0.25">
      <c r="A5392" s="2">
        <v>30553</v>
      </c>
      <c r="B5392">
        <v>11.634</v>
      </c>
      <c r="C5392">
        <f t="shared" si="280"/>
        <v>8</v>
      </c>
      <c r="D5392">
        <f t="shared" si="281"/>
        <v>1983</v>
      </c>
      <c r="E5392" t="str">
        <f t="shared" si="282"/>
        <v>81983</v>
      </c>
    </row>
    <row r="5393" spans="1:5" x14ac:dyDescent="0.25">
      <c r="A5393" s="2">
        <v>30554</v>
      </c>
      <c r="B5393">
        <v>11.750999999999999</v>
      </c>
      <c r="C5393">
        <f t="shared" si="280"/>
        <v>8</v>
      </c>
      <c r="D5393">
        <f t="shared" si="281"/>
        <v>1983</v>
      </c>
      <c r="E5393" t="str">
        <f t="shared" si="282"/>
        <v>81983</v>
      </c>
    </row>
    <row r="5394" spans="1:5" x14ac:dyDescent="0.25">
      <c r="A5394" s="2">
        <v>30557</v>
      </c>
      <c r="B5394">
        <v>11.81</v>
      </c>
      <c r="C5394">
        <f t="shared" si="280"/>
        <v>8</v>
      </c>
      <c r="D5394">
        <f t="shared" si="281"/>
        <v>1983</v>
      </c>
      <c r="E5394" t="str">
        <f t="shared" si="282"/>
        <v>81983</v>
      </c>
    </row>
    <row r="5395" spans="1:5" x14ac:dyDescent="0.25">
      <c r="A5395" s="2">
        <v>30558</v>
      </c>
      <c r="B5395">
        <v>11.891</v>
      </c>
      <c r="C5395">
        <f t="shared" si="280"/>
        <v>8</v>
      </c>
      <c r="D5395">
        <f t="shared" si="281"/>
        <v>1983</v>
      </c>
      <c r="E5395" t="str">
        <f t="shared" si="282"/>
        <v>81983</v>
      </c>
    </row>
    <row r="5396" spans="1:5" x14ac:dyDescent="0.25">
      <c r="A5396" s="2">
        <v>30559</v>
      </c>
      <c r="B5396">
        <v>11.94</v>
      </c>
      <c r="C5396">
        <f t="shared" si="280"/>
        <v>8</v>
      </c>
      <c r="D5396">
        <f t="shared" si="281"/>
        <v>1983</v>
      </c>
      <c r="E5396" t="str">
        <f t="shared" si="282"/>
        <v>81983</v>
      </c>
    </row>
    <row r="5397" spans="1:5" x14ac:dyDescent="0.25">
      <c r="A5397" s="2">
        <v>30560</v>
      </c>
      <c r="B5397">
        <v>11.956</v>
      </c>
      <c r="C5397">
        <f t="shared" si="280"/>
        <v>9</v>
      </c>
      <c r="D5397">
        <f t="shared" si="281"/>
        <v>1983</v>
      </c>
      <c r="E5397" t="str">
        <f t="shared" si="282"/>
        <v>91983</v>
      </c>
    </row>
    <row r="5398" spans="1:5" x14ac:dyDescent="0.25">
      <c r="A5398" s="2">
        <v>30561</v>
      </c>
      <c r="B5398">
        <v>11.755000000000001</v>
      </c>
      <c r="C5398">
        <f t="shared" si="280"/>
        <v>9</v>
      </c>
      <c r="D5398">
        <f t="shared" si="281"/>
        <v>1983</v>
      </c>
      <c r="E5398" t="str">
        <f t="shared" si="282"/>
        <v>91983</v>
      </c>
    </row>
    <row r="5399" spans="1:5" x14ac:dyDescent="0.25">
      <c r="A5399" s="2">
        <v>30565</v>
      </c>
      <c r="B5399">
        <v>11.808999999999999</v>
      </c>
      <c r="C5399">
        <f t="shared" si="280"/>
        <v>9</v>
      </c>
      <c r="D5399">
        <f t="shared" si="281"/>
        <v>1983</v>
      </c>
      <c r="E5399" t="str">
        <f t="shared" si="282"/>
        <v>91983</v>
      </c>
    </row>
    <row r="5400" spans="1:5" x14ac:dyDescent="0.25">
      <c r="A5400" s="2">
        <v>30566</v>
      </c>
      <c r="B5400">
        <v>11.673999999999999</v>
      </c>
      <c r="C5400">
        <f t="shared" si="280"/>
        <v>9</v>
      </c>
      <c r="D5400">
        <f t="shared" si="281"/>
        <v>1983</v>
      </c>
      <c r="E5400" t="str">
        <f t="shared" si="282"/>
        <v>91983</v>
      </c>
    </row>
    <row r="5401" spans="1:5" x14ac:dyDescent="0.25">
      <c r="A5401" s="2">
        <v>30567</v>
      </c>
      <c r="B5401">
        <v>11.712</v>
      </c>
      <c r="C5401">
        <f t="shared" si="280"/>
        <v>9</v>
      </c>
      <c r="D5401">
        <f t="shared" si="281"/>
        <v>1983</v>
      </c>
      <c r="E5401" t="str">
        <f t="shared" si="282"/>
        <v>91983</v>
      </c>
    </row>
    <row r="5402" spans="1:5" x14ac:dyDescent="0.25">
      <c r="A5402" s="2">
        <v>30568</v>
      </c>
      <c r="B5402">
        <v>11.446</v>
      </c>
      <c r="C5402">
        <f t="shared" si="280"/>
        <v>9</v>
      </c>
      <c r="D5402">
        <f t="shared" si="281"/>
        <v>1983</v>
      </c>
      <c r="E5402" t="str">
        <f t="shared" si="282"/>
        <v>91983</v>
      </c>
    </row>
    <row r="5403" spans="1:5" x14ac:dyDescent="0.25">
      <c r="A5403" s="2">
        <v>30571</v>
      </c>
      <c r="B5403">
        <v>11.53</v>
      </c>
      <c r="C5403">
        <f t="shared" si="280"/>
        <v>9</v>
      </c>
      <c r="D5403">
        <f t="shared" si="281"/>
        <v>1983</v>
      </c>
      <c r="E5403" t="str">
        <f t="shared" si="282"/>
        <v>91983</v>
      </c>
    </row>
    <row r="5404" spans="1:5" x14ac:dyDescent="0.25">
      <c r="A5404" s="2">
        <v>30572</v>
      </c>
      <c r="B5404">
        <v>11.603999999999999</v>
      </c>
      <c r="C5404">
        <f t="shared" si="280"/>
        <v>9</v>
      </c>
      <c r="D5404">
        <f t="shared" si="281"/>
        <v>1983</v>
      </c>
      <c r="E5404" t="str">
        <f t="shared" si="282"/>
        <v>91983</v>
      </c>
    </row>
    <row r="5405" spans="1:5" x14ac:dyDescent="0.25">
      <c r="A5405" s="2">
        <v>30573</v>
      </c>
      <c r="B5405">
        <v>11.743</v>
      </c>
      <c r="C5405">
        <f t="shared" si="280"/>
        <v>9</v>
      </c>
      <c r="D5405">
        <f t="shared" si="281"/>
        <v>1983</v>
      </c>
      <c r="E5405" t="str">
        <f t="shared" si="282"/>
        <v>91983</v>
      </c>
    </row>
    <row r="5406" spans="1:5" x14ac:dyDescent="0.25">
      <c r="A5406" s="2">
        <v>30574</v>
      </c>
      <c r="B5406">
        <v>11.731999999999999</v>
      </c>
      <c r="C5406">
        <f t="shared" si="280"/>
        <v>9</v>
      </c>
      <c r="D5406">
        <f t="shared" si="281"/>
        <v>1983</v>
      </c>
      <c r="E5406" t="str">
        <f t="shared" si="282"/>
        <v>91983</v>
      </c>
    </row>
    <row r="5407" spans="1:5" x14ac:dyDescent="0.25">
      <c r="A5407" s="2">
        <v>30575</v>
      </c>
      <c r="B5407">
        <v>11.711</v>
      </c>
      <c r="C5407">
        <f t="shared" si="280"/>
        <v>9</v>
      </c>
      <c r="D5407">
        <f t="shared" si="281"/>
        <v>1983</v>
      </c>
      <c r="E5407" t="str">
        <f t="shared" si="282"/>
        <v>91983</v>
      </c>
    </row>
    <row r="5408" spans="1:5" x14ac:dyDescent="0.25">
      <c r="A5408" s="2">
        <v>30578</v>
      </c>
      <c r="B5408">
        <v>11.608000000000001</v>
      </c>
      <c r="C5408">
        <f t="shared" si="280"/>
        <v>9</v>
      </c>
      <c r="D5408">
        <f t="shared" si="281"/>
        <v>1983</v>
      </c>
      <c r="E5408" t="str">
        <f t="shared" si="282"/>
        <v>91983</v>
      </c>
    </row>
    <row r="5409" spans="1:5" x14ac:dyDescent="0.25">
      <c r="A5409" s="2">
        <v>30579</v>
      </c>
      <c r="B5409">
        <v>11.518000000000001</v>
      </c>
      <c r="C5409">
        <f t="shared" si="280"/>
        <v>9</v>
      </c>
      <c r="D5409">
        <f t="shared" si="281"/>
        <v>1983</v>
      </c>
      <c r="E5409" t="str">
        <f t="shared" si="282"/>
        <v>91983</v>
      </c>
    </row>
    <row r="5410" spans="1:5" x14ac:dyDescent="0.25">
      <c r="A5410" s="2">
        <v>30580</v>
      </c>
      <c r="B5410">
        <v>11.603</v>
      </c>
      <c r="C5410">
        <f t="shared" si="280"/>
        <v>9</v>
      </c>
      <c r="D5410">
        <f t="shared" si="281"/>
        <v>1983</v>
      </c>
      <c r="E5410" t="str">
        <f t="shared" si="282"/>
        <v>91983</v>
      </c>
    </row>
    <row r="5411" spans="1:5" x14ac:dyDescent="0.25">
      <c r="A5411" s="2">
        <v>30581</v>
      </c>
      <c r="B5411">
        <v>11.518000000000001</v>
      </c>
      <c r="C5411">
        <f t="shared" si="280"/>
        <v>9</v>
      </c>
      <c r="D5411">
        <f t="shared" si="281"/>
        <v>1983</v>
      </c>
      <c r="E5411" t="str">
        <f t="shared" si="282"/>
        <v>91983</v>
      </c>
    </row>
    <row r="5412" spans="1:5" x14ac:dyDescent="0.25">
      <c r="A5412" s="2">
        <v>30582</v>
      </c>
      <c r="B5412">
        <v>11.381</v>
      </c>
      <c r="C5412">
        <f t="shared" si="280"/>
        <v>9</v>
      </c>
      <c r="D5412">
        <f t="shared" si="281"/>
        <v>1983</v>
      </c>
      <c r="E5412" t="str">
        <f t="shared" si="282"/>
        <v>91983</v>
      </c>
    </row>
    <row r="5413" spans="1:5" x14ac:dyDescent="0.25">
      <c r="A5413" s="2">
        <v>30585</v>
      </c>
      <c r="B5413">
        <v>11.422000000000001</v>
      </c>
      <c r="C5413">
        <f t="shared" si="280"/>
        <v>9</v>
      </c>
      <c r="D5413">
        <f t="shared" si="281"/>
        <v>1983</v>
      </c>
      <c r="E5413" t="str">
        <f t="shared" si="282"/>
        <v>91983</v>
      </c>
    </row>
    <row r="5414" spans="1:5" x14ac:dyDescent="0.25">
      <c r="A5414" s="2">
        <v>30586</v>
      </c>
      <c r="B5414">
        <v>11.391</v>
      </c>
      <c r="C5414">
        <f t="shared" si="280"/>
        <v>9</v>
      </c>
      <c r="D5414">
        <f t="shared" si="281"/>
        <v>1983</v>
      </c>
      <c r="E5414" t="str">
        <f t="shared" si="282"/>
        <v>91983</v>
      </c>
    </row>
    <row r="5415" spans="1:5" x14ac:dyDescent="0.25">
      <c r="A5415" s="2">
        <v>30587</v>
      </c>
      <c r="B5415">
        <v>11.484999999999999</v>
      </c>
      <c r="C5415">
        <f t="shared" si="280"/>
        <v>9</v>
      </c>
      <c r="D5415">
        <f t="shared" si="281"/>
        <v>1983</v>
      </c>
      <c r="E5415" t="str">
        <f t="shared" si="282"/>
        <v>91983</v>
      </c>
    </row>
    <row r="5416" spans="1:5" x14ac:dyDescent="0.25">
      <c r="A5416" s="2">
        <v>30588</v>
      </c>
      <c r="B5416">
        <v>11.438000000000001</v>
      </c>
      <c r="C5416">
        <f t="shared" si="280"/>
        <v>9</v>
      </c>
      <c r="D5416">
        <f t="shared" si="281"/>
        <v>1983</v>
      </c>
      <c r="E5416" t="str">
        <f t="shared" si="282"/>
        <v>91983</v>
      </c>
    </row>
    <row r="5417" spans="1:5" x14ac:dyDescent="0.25">
      <c r="A5417" s="2">
        <v>30589</v>
      </c>
      <c r="B5417">
        <v>11.39</v>
      </c>
      <c r="C5417">
        <f t="shared" si="280"/>
        <v>9</v>
      </c>
      <c r="D5417">
        <f t="shared" si="281"/>
        <v>1983</v>
      </c>
      <c r="E5417" t="str">
        <f t="shared" si="282"/>
        <v>91983</v>
      </c>
    </row>
    <row r="5418" spans="1:5" x14ac:dyDescent="0.25">
      <c r="A5418" s="2">
        <v>30592</v>
      </c>
      <c r="B5418">
        <v>11.436999999999999</v>
      </c>
      <c r="C5418">
        <f t="shared" si="280"/>
        <v>10</v>
      </c>
      <c r="D5418">
        <f t="shared" si="281"/>
        <v>1983</v>
      </c>
      <c r="E5418" t="str">
        <f t="shared" si="282"/>
        <v>101983</v>
      </c>
    </row>
    <row r="5419" spans="1:5" x14ac:dyDescent="0.25">
      <c r="A5419" s="2">
        <v>30593</v>
      </c>
      <c r="B5419">
        <v>11.358000000000001</v>
      </c>
      <c r="C5419">
        <f t="shared" si="280"/>
        <v>10</v>
      </c>
      <c r="D5419">
        <f t="shared" si="281"/>
        <v>1983</v>
      </c>
      <c r="E5419" t="str">
        <f t="shared" si="282"/>
        <v>101983</v>
      </c>
    </row>
    <row r="5420" spans="1:5" x14ac:dyDescent="0.25">
      <c r="A5420" s="2">
        <v>30594</v>
      </c>
      <c r="B5420">
        <v>11.305999999999999</v>
      </c>
      <c r="C5420">
        <f t="shared" si="280"/>
        <v>10</v>
      </c>
      <c r="D5420">
        <f t="shared" si="281"/>
        <v>1983</v>
      </c>
      <c r="E5420" t="str">
        <f t="shared" si="282"/>
        <v>101983</v>
      </c>
    </row>
    <row r="5421" spans="1:5" x14ac:dyDescent="0.25">
      <c r="A5421" s="2">
        <v>30595</v>
      </c>
      <c r="B5421">
        <v>11.274000000000001</v>
      </c>
      <c r="C5421">
        <f t="shared" si="280"/>
        <v>10</v>
      </c>
      <c r="D5421">
        <f t="shared" si="281"/>
        <v>1983</v>
      </c>
      <c r="E5421" t="str">
        <f t="shared" si="282"/>
        <v>101983</v>
      </c>
    </row>
    <row r="5422" spans="1:5" x14ac:dyDescent="0.25">
      <c r="A5422" s="2">
        <v>30596</v>
      </c>
      <c r="B5422">
        <v>11.368</v>
      </c>
      <c r="C5422">
        <f t="shared" si="280"/>
        <v>10</v>
      </c>
      <c r="D5422">
        <f t="shared" si="281"/>
        <v>1983</v>
      </c>
      <c r="E5422" t="str">
        <f t="shared" si="282"/>
        <v>101983</v>
      </c>
    </row>
    <row r="5423" spans="1:5" x14ac:dyDescent="0.25">
      <c r="A5423" s="2">
        <v>30600</v>
      </c>
      <c r="B5423">
        <v>11.547000000000001</v>
      </c>
      <c r="C5423">
        <f t="shared" si="280"/>
        <v>10</v>
      </c>
      <c r="D5423">
        <f t="shared" si="281"/>
        <v>1983</v>
      </c>
      <c r="E5423" t="str">
        <f t="shared" si="282"/>
        <v>101983</v>
      </c>
    </row>
    <row r="5424" spans="1:5" x14ac:dyDescent="0.25">
      <c r="A5424" s="2">
        <v>30601</v>
      </c>
      <c r="B5424">
        <v>11.536</v>
      </c>
      <c r="C5424">
        <f t="shared" si="280"/>
        <v>10</v>
      </c>
      <c r="D5424">
        <f t="shared" si="281"/>
        <v>1983</v>
      </c>
      <c r="E5424" t="str">
        <f t="shared" si="282"/>
        <v>101983</v>
      </c>
    </row>
    <row r="5425" spans="1:5" x14ac:dyDescent="0.25">
      <c r="A5425" s="2">
        <v>30602</v>
      </c>
      <c r="B5425">
        <v>11.611000000000001</v>
      </c>
      <c r="C5425">
        <f t="shared" si="280"/>
        <v>10</v>
      </c>
      <c r="D5425">
        <f t="shared" si="281"/>
        <v>1983</v>
      </c>
      <c r="E5425" t="str">
        <f t="shared" si="282"/>
        <v>101983</v>
      </c>
    </row>
    <row r="5426" spans="1:5" x14ac:dyDescent="0.25">
      <c r="A5426" s="2">
        <v>30603</v>
      </c>
      <c r="B5426">
        <v>11.441000000000001</v>
      </c>
      <c r="C5426">
        <f t="shared" si="280"/>
        <v>10</v>
      </c>
      <c r="D5426">
        <f t="shared" si="281"/>
        <v>1983</v>
      </c>
      <c r="E5426" t="str">
        <f t="shared" si="282"/>
        <v>101983</v>
      </c>
    </row>
    <row r="5427" spans="1:5" x14ac:dyDescent="0.25">
      <c r="A5427" s="2">
        <v>30606</v>
      </c>
      <c r="B5427">
        <v>11.43</v>
      </c>
      <c r="C5427">
        <f t="shared" si="280"/>
        <v>10</v>
      </c>
      <c r="D5427">
        <f t="shared" si="281"/>
        <v>1983</v>
      </c>
      <c r="E5427" t="str">
        <f t="shared" si="282"/>
        <v>101983</v>
      </c>
    </row>
    <row r="5428" spans="1:5" x14ac:dyDescent="0.25">
      <c r="A5428" s="2">
        <v>30607</v>
      </c>
      <c r="B5428">
        <v>11.483000000000001</v>
      </c>
      <c r="C5428">
        <f t="shared" si="280"/>
        <v>10</v>
      </c>
      <c r="D5428">
        <f t="shared" si="281"/>
        <v>1983</v>
      </c>
      <c r="E5428" t="str">
        <f t="shared" si="282"/>
        <v>101983</v>
      </c>
    </row>
    <row r="5429" spans="1:5" x14ac:dyDescent="0.25">
      <c r="A5429" s="2">
        <v>30608</v>
      </c>
      <c r="B5429">
        <v>11.477</v>
      </c>
      <c r="C5429">
        <f t="shared" si="280"/>
        <v>10</v>
      </c>
      <c r="D5429">
        <f t="shared" si="281"/>
        <v>1983</v>
      </c>
      <c r="E5429" t="str">
        <f t="shared" si="282"/>
        <v>101983</v>
      </c>
    </row>
    <row r="5430" spans="1:5" x14ac:dyDescent="0.25">
      <c r="A5430" s="2">
        <v>30609</v>
      </c>
      <c r="B5430">
        <v>11.44</v>
      </c>
      <c r="C5430">
        <f t="shared" si="280"/>
        <v>10</v>
      </c>
      <c r="D5430">
        <f t="shared" si="281"/>
        <v>1983</v>
      </c>
      <c r="E5430" t="str">
        <f t="shared" si="282"/>
        <v>101983</v>
      </c>
    </row>
    <row r="5431" spans="1:5" x14ac:dyDescent="0.25">
      <c r="A5431" s="2">
        <v>30610</v>
      </c>
      <c r="B5431">
        <v>11.568</v>
      </c>
      <c r="C5431">
        <f t="shared" si="280"/>
        <v>10</v>
      </c>
      <c r="D5431">
        <f t="shared" si="281"/>
        <v>1983</v>
      </c>
      <c r="E5431" t="str">
        <f t="shared" si="282"/>
        <v>101983</v>
      </c>
    </row>
    <row r="5432" spans="1:5" x14ac:dyDescent="0.25">
      <c r="A5432" s="2">
        <v>30613</v>
      </c>
      <c r="B5432">
        <v>11.637</v>
      </c>
      <c r="C5432">
        <f t="shared" si="280"/>
        <v>10</v>
      </c>
      <c r="D5432">
        <f t="shared" si="281"/>
        <v>1983</v>
      </c>
      <c r="E5432" t="str">
        <f t="shared" si="282"/>
        <v>101983</v>
      </c>
    </row>
    <row r="5433" spans="1:5" x14ac:dyDescent="0.25">
      <c r="A5433" s="2">
        <v>30614</v>
      </c>
      <c r="B5433">
        <v>11.641999999999999</v>
      </c>
      <c r="C5433">
        <f t="shared" si="280"/>
        <v>10</v>
      </c>
      <c r="D5433">
        <f t="shared" si="281"/>
        <v>1983</v>
      </c>
      <c r="E5433" t="str">
        <f t="shared" si="282"/>
        <v>101983</v>
      </c>
    </row>
    <row r="5434" spans="1:5" x14ac:dyDescent="0.25">
      <c r="A5434" s="2">
        <v>30615</v>
      </c>
      <c r="B5434">
        <v>11.673999999999999</v>
      </c>
      <c r="C5434">
        <f t="shared" si="280"/>
        <v>10</v>
      </c>
      <c r="D5434">
        <f t="shared" si="281"/>
        <v>1983</v>
      </c>
      <c r="E5434" t="str">
        <f t="shared" si="282"/>
        <v>101983</v>
      </c>
    </row>
    <row r="5435" spans="1:5" x14ac:dyDescent="0.25">
      <c r="A5435" s="2">
        <v>30616</v>
      </c>
      <c r="B5435">
        <v>11.631</v>
      </c>
      <c r="C5435">
        <f t="shared" si="280"/>
        <v>10</v>
      </c>
      <c r="D5435">
        <f t="shared" si="281"/>
        <v>1983</v>
      </c>
      <c r="E5435" t="str">
        <f t="shared" si="282"/>
        <v>101983</v>
      </c>
    </row>
    <row r="5436" spans="1:5" x14ac:dyDescent="0.25">
      <c r="A5436" s="2">
        <v>30617</v>
      </c>
      <c r="B5436">
        <v>11.61</v>
      </c>
      <c r="C5436">
        <f t="shared" si="280"/>
        <v>10</v>
      </c>
      <c r="D5436">
        <f t="shared" si="281"/>
        <v>1983</v>
      </c>
      <c r="E5436" t="str">
        <f t="shared" si="282"/>
        <v>101983</v>
      </c>
    </row>
    <row r="5437" spans="1:5" x14ac:dyDescent="0.25">
      <c r="A5437" s="2">
        <v>30620</v>
      </c>
      <c r="B5437">
        <v>11.717000000000001</v>
      </c>
      <c r="C5437">
        <f t="shared" si="280"/>
        <v>10</v>
      </c>
      <c r="D5437">
        <f t="shared" si="281"/>
        <v>1983</v>
      </c>
      <c r="E5437" t="str">
        <f t="shared" si="282"/>
        <v>101983</v>
      </c>
    </row>
    <row r="5438" spans="1:5" x14ac:dyDescent="0.25">
      <c r="A5438" s="2">
        <v>30621</v>
      </c>
      <c r="B5438">
        <v>11.663</v>
      </c>
      <c r="C5438">
        <f t="shared" si="280"/>
        <v>11</v>
      </c>
      <c r="D5438">
        <f t="shared" si="281"/>
        <v>1983</v>
      </c>
      <c r="E5438" t="str">
        <f t="shared" si="282"/>
        <v>111983</v>
      </c>
    </row>
    <row r="5439" spans="1:5" x14ac:dyDescent="0.25">
      <c r="A5439" s="2">
        <v>30622</v>
      </c>
      <c r="B5439">
        <v>11.663</v>
      </c>
      <c r="C5439">
        <f t="shared" si="280"/>
        <v>11</v>
      </c>
      <c r="D5439">
        <f t="shared" si="281"/>
        <v>1983</v>
      </c>
      <c r="E5439" t="str">
        <f t="shared" si="282"/>
        <v>111983</v>
      </c>
    </row>
    <row r="5440" spans="1:5" x14ac:dyDescent="0.25">
      <c r="A5440" s="2">
        <v>30623</v>
      </c>
      <c r="B5440">
        <v>11.717000000000001</v>
      </c>
      <c r="C5440">
        <f t="shared" si="280"/>
        <v>11</v>
      </c>
      <c r="D5440">
        <f t="shared" si="281"/>
        <v>1983</v>
      </c>
      <c r="E5440" t="str">
        <f t="shared" si="282"/>
        <v>111983</v>
      </c>
    </row>
    <row r="5441" spans="1:5" x14ac:dyDescent="0.25">
      <c r="A5441" s="2">
        <v>30624</v>
      </c>
      <c r="B5441">
        <v>11.804</v>
      </c>
      <c r="C5441">
        <f t="shared" si="280"/>
        <v>11</v>
      </c>
      <c r="D5441">
        <f t="shared" si="281"/>
        <v>1983</v>
      </c>
      <c r="E5441" t="str">
        <f t="shared" si="282"/>
        <v>111983</v>
      </c>
    </row>
    <row r="5442" spans="1:5" x14ac:dyDescent="0.25">
      <c r="A5442" s="2">
        <v>30627</v>
      </c>
      <c r="B5442">
        <v>11.804</v>
      </c>
      <c r="C5442">
        <f t="shared" si="280"/>
        <v>11</v>
      </c>
      <c r="D5442">
        <f t="shared" si="281"/>
        <v>1983</v>
      </c>
      <c r="E5442" t="str">
        <f t="shared" si="282"/>
        <v>111983</v>
      </c>
    </row>
    <row r="5443" spans="1:5" x14ac:dyDescent="0.25">
      <c r="A5443" s="2">
        <v>30629</v>
      </c>
      <c r="B5443">
        <v>11.817</v>
      </c>
      <c r="C5443">
        <f t="shared" si="280"/>
        <v>11</v>
      </c>
      <c r="D5443">
        <f t="shared" si="281"/>
        <v>1983</v>
      </c>
      <c r="E5443" t="str">
        <f t="shared" si="282"/>
        <v>111983</v>
      </c>
    </row>
    <row r="5444" spans="1:5" x14ac:dyDescent="0.25">
      <c r="A5444" s="2">
        <v>30630</v>
      </c>
      <c r="B5444">
        <v>11.602</v>
      </c>
      <c r="C5444">
        <f t="shared" ref="C5444:C5507" si="283">MONTH(A5444)</f>
        <v>11</v>
      </c>
      <c r="D5444">
        <f t="shared" ref="D5444:D5507" si="284">YEAR(A5444)</f>
        <v>1983</v>
      </c>
      <c r="E5444" t="str">
        <f t="shared" ref="E5444:E5507" si="285">CONCATENATE(C5444,D5444)</f>
        <v>111983</v>
      </c>
    </row>
    <row r="5445" spans="1:5" x14ac:dyDescent="0.25">
      <c r="A5445" s="2">
        <v>30634</v>
      </c>
      <c r="B5445">
        <v>11.677</v>
      </c>
      <c r="C5445">
        <f t="shared" si="283"/>
        <v>11</v>
      </c>
      <c r="D5445">
        <f t="shared" si="284"/>
        <v>1983</v>
      </c>
      <c r="E5445" t="str">
        <f t="shared" si="285"/>
        <v>111983</v>
      </c>
    </row>
    <row r="5446" spans="1:5" x14ac:dyDescent="0.25">
      <c r="A5446" s="2">
        <v>30635</v>
      </c>
      <c r="B5446">
        <v>11.645</v>
      </c>
      <c r="C5446">
        <f t="shared" si="283"/>
        <v>11</v>
      </c>
      <c r="D5446">
        <f t="shared" si="284"/>
        <v>1983</v>
      </c>
      <c r="E5446" t="str">
        <f t="shared" si="285"/>
        <v>111983</v>
      </c>
    </row>
    <row r="5447" spans="1:5" x14ac:dyDescent="0.25">
      <c r="A5447" s="2">
        <v>30636</v>
      </c>
      <c r="B5447">
        <v>11.666</v>
      </c>
      <c r="C5447">
        <f t="shared" si="283"/>
        <v>11</v>
      </c>
      <c r="D5447">
        <f t="shared" si="284"/>
        <v>1983</v>
      </c>
      <c r="E5447" t="str">
        <f t="shared" si="285"/>
        <v>111983</v>
      </c>
    </row>
    <row r="5448" spans="1:5" x14ac:dyDescent="0.25">
      <c r="A5448" s="2">
        <v>30637</v>
      </c>
      <c r="B5448">
        <v>11.698</v>
      </c>
      <c r="C5448">
        <f t="shared" si="283"/>
        <v>11</v>
      </c>
      <c r="D5448">
        <f t="shared" si="284"/>
        <v>1983</v>
      </c>
      <c r="E5448" t="str">
        <f t="shared" si="285"/>
        <v>111983</v>
      </c>
    </row>
    <row r="5449" spans="1:5" x14ac:dyDescent="0.25">
      <c r="A5449" s="2">
        <v>30638</v>
      </c>
      <c r="B5449">
        <v>11.654999999999999</v>
      </c>
      <c r="C5449">
        <f t="shared" si="283"/>
        <v>11</v>
      </c>
      <c r="D5449">
        <f t="shared" si="284"/>
        <v>1983</v>
      </c>
      <c r="E5449" t="str">
        <f t="shared" si="285"/>
        <v>111983</v>
      </c>
    </row>
    <row r="5450" spans="1:5" x14ac:dyDescent="0.25">
      <c r="A5450" s="2">
        <v>30641</v>
      </c>
      <c r="B5450">
        <v>11.600999999999999</v>
      </c>
      <c r="C5450">
        <f t="shared" si="283"/>
        <v>11</v>
      </c>
      <c r="D5450">
        <f t="shared" si="284"/>
        <v>1983</v>
      </c>
      <c r="E5450" t="str">
        <f t="shared" si="285"/>
        <v>111983</v>
      </c>
    </row>
    <row r="5451" spans="1:5" x14ac:dyDescent="0.25">
      <c r="A5451" s="2">
        <v>30642</v>
      </c>
      <c r="B5451">
        <v>11.547000000000001</v>
      </c>
      <c r="C5451">
        <f t="shared" si="283"/>
        <v>11</v>
      </c>
      <c r="D5451">
        <f t="shared" si="284"/>
        <v>1983</v>
      </c>
      <c r="E5451" t="str">
        <f t="shared" si="285"/>
        <v>111983</v>
      </c>
    </row>
    <row r="5452" spans="1:5" x14ac:dyDescent="0.25">
      <c r="A5452" s="2">
        <v>30643</v>
      </c>
      <c r="B5452">
        <v>11.558</v>
      </c>
      <c r="C5452">
        <f t="shared" si="283"/>
        <v>11</v>
      </c>
      <c r="D5452">
        <f t="shared" si="284"/>
        <v>1983</v>
      </c>
      <c r="E5452" t="str">
        <f t="shared" si="285"/>
        <v>111983</v>
      </c>
    </row>
    <row r="5453" spans="1:5" x14ac:dyDescent="0.25">
      <c r="A5453" s="2">
        <v>30645</v>
      </c>
      <c r="B5453">
        <v>11.52</v>
      </c>
      <c r="C5453">
        <f t="shared" si="283"/>
        <v>11</v>
      </c>
      <c r="D5453">
        <f t="shared" si="284"/>
        <v>1983</v>
      </c>
      <c r="E5453" t="str">
        <f t="shared" si="285"/>
        <v>111983</v>
      </c>
    </row>
    <row r="5454" spans="1:5" x14ac:dyDescent="0.25">
      <c r="A5454" s="2">
        <v>30648</v>
      </c>
      <c r="B5454">
        <v>11.589</v>
      </c>
      <c r="C5454">
        <f t="shared" si="283"/>
        <v>11</v>
      </c>
      <c r="D5454">
        <f t="shared" si="284"/>
        <v>1983</v>
      </c>
      <c r="E5454" t="str">
        <f t="shared" si="285"/>
        <v>111983</v>
      </c>
    </row>
    <row r="5455" spans="1:5" x14ac:dyDescent="0.25">
      <c r="A5455" s="2">
        <v>30649</v>
      </c>
      <c r="B5455">
        <v>11.557</v>
      </c>
      <c r="C5455">
        <f t="shared" si="283"/>
        <v>11</v>
      </c>
      <c r="D5455">
        <f t="shared" si="284"/>
        <v>1983</v>
      </c>
      <c r="E5455" t="str">
        <f t="shared" si="285"/>
        <v>111983</v>
      </c>
    </row>
    <row r="5456" spans="1:5" x14ac:dyDescent="0.25">
      <c r="A5456" s="2">
        <v>30650</v>
      </c>
      <c r="B5456">
        <v>11.589</v>
      </c>
      <c r="C5456">
        <f t="shared" si="283"/>
        <v>11</v>
      </c>
      <c r="D5456">
        <f t="shared" si="284"/>
        <v>1983</v>
      </c>
      <c r="E5456" t="str">
        <f t="shared" si="285"/>
        <v>111983</v>
      </c>
    </row>
    <row r="5457" spans="1:5" x14ac:dyDescent="0.25">
      <c r="A5457" s="2">
        <v>30651</v>
      </c>
      <c r="B5457">
        <v>11.61</v>
      </c>
      <c r="C5457">
        <f t="shared" si="283"/>
        <v>12</v>
      </c>
      <c r="D5457">
        <f t="shared" si="284"/>
        <v>1983</v>
      </c>
      <c r="E5457" t="str">
        <f t="shared" si="285"/>
        <v>121983</v>
      </c>
    </row>
    <row r="5458" spans="1:5" x14ac:dyDescent="0.25">
      <c r="A5458" s="2">
        <v>30652</v>
      </c>
      <c r="B5458">
        <v>11.739000000000001</v>
      </c>
      <c r="C5458">
        <f t="shared" si="283"/>
        <v>12</v>
      </c>
      <c r="D5458">
        <f t="shared" si="284"/>
        <v>1983</v>
      </c>
      <c r="E5458" t="str">
        <f t="shared" si="285"/>
        <v>121983</v>
      </c>
    </row>
    <row r="5459" spans="1:5" x14ac:dyDescent="0.25">
      <c r="A5459" s="2">
        <v>30655</v>
      </c>
      <c r="B5459">
        <v>11.733000000000001</v>
      </c>
      <c r="C5459">
        <f t="shared" si="283"/>
        <v>12</v>
      </c>
      <c r="D5459">
        <f t="shared" si="284"/>
        <v>1983</v>
      </c>
      <c r="E5459" t="str">
        <f t="shared" si="285"/>
        <v>121983</v>
      </c>
    </row>
    <row r="5460" spans="1:5" x14ac:dyDescent="0.25">
      <c r="A5460" s="2">
        <v>30656</v>
      </c>
      <c r="B5460">
        <v>11.749000000000001</v>
      </c>
      <c r="C5460">
        <f t="shared" si="283"/>
        <v>12</v>
      </c>
      <c r="D5460">
        <f t="shared" si="284"/>
        <v>1983</v>
      </c>
      <c r="E5460" t="str">
        <f t="shared" si="285"/>
        <v>121983</v>
      </c>
    </row>
    <row r="5461" spans="1:5" x14ac:dyDescent="0.25">
      <c r="A5461" s="2">
        <v>30657</v>
      </c>
      <c r="B5461">
        <v>11.76</v>
      </c>
      <c r="C5461">
        <f t="shared" si="283"/>
        <v>12</v>
      </c>
      <c r="D5461">
        <f t="shared" si="284"/>
        <v>1983</v>
      </c>
      <c r="E5461" t="str">
        <f t="shared" si="285"/>
        <v>121983</v>
      </c>
    </row>
    <row r="5462" spans="1:5" x14ac:dyDescent="0.25">
      <c r="A5462" s="2">
        <v>30658</v>
      </c>
      <c r="B5462">
        <v>11.847</v>
      </c>
      <c r="C5462">
        <f t="shared" si="283"/>
        <v>12</v>
      </c>
      <c r="D5462">
        <f t="shared" si="284"/>
        <v>1983</v>
      </c>
      <c r="E5462" t="str">
        <f t="shared" si="285"/>
        <v>121983</v>
      </c>
    </row>
    <row r="5463" spans="1:5" x14ac:dyDescent="0.25">
      <c r="A5463" s="2">
        <v>30659</v>
      </c>
      <c r="B5463">
        <v>11.824999999999999</v>
      </c>
      <c r="C5463">
        <f t="shared" si="283"/>
        <v>12</v>
      </c>
      <c r="D5463">
        <f t="shared" si="284"/>
        <v>1983</v>
      </c>
      <c r="E5463" t="str">
        <f t="shared" si="285"/>
        <v>121983</v>
      </c>
    </row>
    <row r="5464" spans="1:5" x14ac:dyDescent="0.25">
      <c r="A5464" s="2">
        <v>30662</v>
      </c>
      <c r="B5464">
        <v>11.863</v>
      </c>
      <c r="C5464">
        <f t="shared" si="283"/>
        <v>12</v>
      </c>
      <c r="D5464">
        <f t="shared" si="284"/>
        <v>1983</v>
      </c>
      <c r="E5464" t="str">
        <f t="shared" si="285"/>
        <v>121983</v>
      </c>
    </row>
    <row r="5465" spans="1:5" x14ac:dyDescent="0.25">
      <c r="A5465" s="2">
        <v>30663</v>
      </c>
      <c r="B5465">
        <v>11.912000000000001</v>
      </c>
      <c r="C5465">
        <f t="shared" si="283"/>
        <v>12</v>
      </c>
      <c r="D5465">
        <f t="shared" si="284"/>
        <v>1983</v>
      </c>
      <c r="E5465" t="str">
        <f t="shared" si="285"/>
        <v>121983</v>
      </c>
    </row>
    <row r="5466" spans="1:5" x14ac:dyDescent="0.25">
      <c r="A5466" s="2">
        <v>30664</v>
      </c>
      <c r="B5466">
        <v>11.967000000000001</v>
      </c>
      <c r="C5466">
        <f t="shared" si="283"/>
        <v>12</v>
      </c>
      <c r="D5466">
        <f t="shared" si="284"/>
        <v>1983</v>
      </c>
      <c r="E5466" t="str">
        <f t="shared" si="285"/>
        <v>121983</v>
      </c>
    </row>
    <row r="5467" spans="1:5" x14ac:dyDescent="0.25">
      <c r="A5467" s="2">
        <v>30665</v>
      </c>
      <c r="B5467">
        <v>11.89</v>
      </c>
      <c r="C5467">
        <f t="shared" si="283"/>
        <v>12</v>
      </c>
      <c r="D5467">
        <f t="shared" si="284"/>
        <v>1983</v>
      </c>
      <c r="E5467" t="str">
        <f t="shared" si="285"/>
        <v>121983</v>
      </c>
    </row>
    <row r="5468" spans="1:5" x14ac:dyDescent="0.25">
      <c r="A5468" s="2">
        <v>30666</v>
      </c>
      <c r="B5468">
        <v>11.856999999999999</v>
      </c>
      <c r="C5468">
        <f t="shared" si="283"/>
        <v>12</v>
      </c>
      <c r="D5468">
        <f t="shared" si="284"/>
        <v>1983</v>
      </c>
      <c r="E5468" t="str">
        <f t="shared" si="285"/>
        <v>121983</v>
      </c>
    </row>
    <row r="5469" spans="1:5" x14ac:dyDescent="0.25">
      <c r="A5469" s="2">
        <v>30669</v>
      </c>
      <c r="B5469">
        <v>11.802</v>
      </c>
      <c r="C5469">
        <f t="shared" si="283"/>
        <v>12</v>
      </c>
      <c r="D5469">
        <f t="shared" si="284"/>
        <v>1983</v>
      </c>
      <c r="E5469" t="str">
        <f t="shared" si="285"/>
        <v>121983</v>
      </c>
    </row>
    <row r="5470" spans="1:5" x14ac:dyDescent="0.25">
      <c r="A5470" s="2">
        <v>30670</v>
      </c>
      <c r="B5470">
        <v>11.872999999999999</v>
      </c>
      <c r="C5470">
        <f t="shared" si="283"/>
        <v>12</v>
      </c>
      <c r="D5470">
        <f t="shared" si="284"/>
        <v>1983</v>
      </c>
      <c r="E5470" t="str">
        <f t="shared" si="285"/>
        <v>121983</v>
      </c>
    </row>
    <row r="5471" spans="1:5" x14ac:dyDescent="0.25">
      <c r="A5471" s="2">
        <v>30671</v>
      </c>
      <c r="B5471">
        <v>11.785</v>
      </c>
      <c r="C5471">
        <f t="shared" si="283"/>
        <v>12</v>
      </c>
      <c r="D5471">
        <f t="shared" si="284"/>
        <v>1983</v>
      </c>
      <c r="E5471" t="str">
        <f t="shared" si="285"/>
        <v>121983</v>
      </c>
    </row>
    <row r="5472" spans="1:5" x14ac:dyDescent="0.25">
      <c r="A5472" s="2">
        <v>30672</v>
      </c>
      <c r="B5472">
        <v>11.742000000000001</v>
      </c>
      <c r="C5472">
        <f t="shared" si="283"/>
        <v>12</v>
      </c>
      <c r="D5472">
        <f t="shared" si="284"/>
        <v>1983</v>
      </c>
      <c r="E5472" t="str">
        <f t="shared" si="285"/>
        <v>121983</v>
      </c>
    </row>
    <row r="5473" spans="1:5" x14ac:dyDescent="0.25">
      <c r="A5473" s="2">
        <v>30673</v>
      </c>
      <c r="B5473">
        <v>11.769</v>
      </c>
      <c r="C5473">
        <f t="shared" si="283"/>
        <v>12</v>
      </c>
      <c r="D5473">
        <f t="shared" si="284"/>
        <v>1983</v>
      </c>
      <c r="E5473" t="str">
        <f t="shared" si="285"/>
        <v>121983</v>
      </c>
    </row>
    <row r="5474" spans="1:5" x14ac:dyDescent="0.25">
      <c r="A5474" s="2">
        <v>30677</v>
      </c>
      <c r="B5474">
        <v>11.725</v>
      </c>
      <c r="C5474">
        <f t="shared" si="283"/>
        <v>12</v>
      </c>
      <c r="D5474">
        <f t="shared" si="284"/>
        <v>1983</v>
      </c>
      <c r="E5474" t="str">
        <f t="shared" si="285"/>
        <v>121983</v>
      </c>
    </row>
    <row r="5475" spans="1:5" x14ac:dyDescent="0.25">
      <c r="A5475" s="2">
        <v>30678</v>
      </c>
      <c r="B5475">
        <v>11.757999999999999</v>
      </c>
      <c r="C5475">
        <f t="shared" si="283"/>
        <v>12</v>
      </c>
      <c r="D5475">
        <f t="shared" si="284"/>
        <v>1983</v>
      </c>
      <c r="E5475" t="str">
        <f t="shared" si="285"/>
        <v>121983</v>
      </c>
    </row>
    <row r="5476" spans="1:5" x14ac:dyDescent="0.25">
      <c r="A5476" s="2">
        <v>30679</v>
      </c>
      <c r="B5476">
        <v>11.757999999999999</v>
      </c>
      <c r="C5476">
        <f t="shared" si="283"/>
        <v>12</v>
      </c>
      <c r="D5476">
        <f t="shared" si="284"/>
        <v>1983</v>
      </c>
      <c r="E5476" t="str">
        <f t="shared" si="285"/>
        <v>121983</v>
      </c>
    </row>
    <row r="5477" spans="1:5" x14ac:dyDescent="0.25">
      <c r="A5477" s="2">
        <v>30680</v>
      </c>
      <c r="B5477">
        <v>11.801</v>
      </c>
      <c r="C5477">
        <f t="shared" si="283"/>
        <v>12</v>
      </c>
      <c r="D5477">
        <f t="shared" si="284"/>
        <v>1983</v>
      </c>
      <c r="E5477" t="str">
        <f t="shared" si="285"/>
        <v>121983</v>
      </c>
    </row>
    <row r="5478" spans="1:5" x14ac:dyDescent="0.25">
      <c r="A5478" s="2">
        <v>30684</v>
      </c>
      <c r="B5478">
        <v>11.823</v>
      </c>
      <c r="C5478">
        <f t="shared" si="283"/>
        <v>1</v>
      </c>
      <c r="D5478">
        <f t="shared" si="284"/>
        <v>1984</v>
      </c>
      <c r="E5478" t="str">
        <f t="shared" si="285"/>
        <v>11984</v>
      </c>
    </row>
    <row r="5479" spans="1:5" x14ac:dyDescent="0.25">
      <c r="A5479" s="2">
        <v>30685</v>
      </c>
      <c r="B5479">
        <v>11.746</v>
      </c>
      <c r="C5479">
        <f t="shared" si="283"/>
        <v>1</v>
      </c>
      <c r="D5479">
        <f t="shared" si="284"/>
        <v>1984</v>
      </c>
      <c r="E5479" t="str">
        <f t="shared" si="285"/>
        <v>11984</v>
      </c>
    </row>
    <row r="5480" spans="1:5" x14ac:dyDescent="0.25">
      <c r="A5480" s="2">
        <v>30686</v>
      </c>
      <c r="B5480">
        <v>11.757</v>
      </c>
      <c r="C5480">
        <f t="shared" si="283"/>
        <v>1</v>
      </c>
      <c r="D5480">
        <f t="shared" si="284"/>
        <v>1984</v>
      </c>
      <c r="E5480" t="str">
        <f t="shared" si="285"/>
        <v>11984</v>
      </c>
    </row>
    <row r="5481" spans="1:5" x14ac:dyDescent="0.25">
      <c r="A5481" s="2">
        <v>30687</v>
      </c>
      <c r="B5481">
        <v>11.757</v>
      </c>
      <c r="C5481">
        <f t="shared" si="283"/>
        <v>1</v>
      </c>
      <c r="D5481">
        <f t="shared" si="284"/>
        <v>1984</v>
      </c>
      <c r="E5481" t="str">
        <f t="shared" si="285"/>
        <v>11984</v>
      </c>
    </row>
    <row r="5482" spans="1:5" x14ac:dyDescent="0.25">
      <c r="A5482" s="2">
        <v>30690</v>
      </c>
      <c r="B5482">
        <v>11.724</v>
      </c>
      <c r="C5482">
        <f t="shared" si="283"/>
        <v>1</v>
      </c>
      <c r="D5482">
        <f t="shared" si="284"/>
        <v>1984</v>
      </c>
      <c r="E5482" t="str">
        <f t="shared" si="285"/>
        <v>11984</v>
      </c>
    </row>
    <row r="5483" spans="1:5" x14ac:dyDescent="0.25">
      <c r="A5483" s="2">
        <v>30691</v>
      </c>
      <c r="B5483">
        <v>11.712999999999999</v>
      </c>
      <c r="C5483">
        <f t="shared" si="283"/>
        <v>1</v>
      </c>
      <c r="D5483">
        <f t="shared" si="284"/>
        <v>1984</v>
      </c>
      <c r="E5483" t="str">
        <f t="shared" si="285"/>
        <v>11984</v>
      </c>
    </row>
    <row r="5484" spans="1:5" x14ac:dyDescent="0.25">
      <c r="A5484" s="2">
        <v>30692</v>
      </c>
      <c r="B5484">
        <v>11.728999999999999</v>
      </c>
      <c r="C5484">
        <f t="shared" si="283"/>
        <v>1</v>
      </c>
      <c r="D5484">
        <f t="shared" si="284"/>
        <v>1984</v>
      </c>
      <c r="E5484" t="str">
        <f t="shared" si="285"/>
        <v>11984</v>
      </c>
    </row>
    <row r="5485" spans="1:5" x14ac:dyDescent="0.25">
      <c r="A5485" s="2">
        <v>30693</v>
      </c>
      <c r="B5485">
        <v>11.734999999999999</v>
      </c>
      <c r="C5485">
        <f t="shared" si="283"/>
        <v>1</v>
      </c>
      <c r="D5485">
        <f t="shared" si="284"/>
        <v>1984</v>
      </c>
      <c r="E5485" t="str">
        <f t="shared" si="285"/>
        <v>11984</v>
      </c>
    </row>
    <row r="5486" spans="1:5" x14ac:dyDescent="0.25">
      <c r="A5486" s="2">
        <v>30694</v>
      </c>
      <c r="B5486">
        <v>11.551</v>
      </c>
      <c r="C5486">
        <f t="shared" si="283"/>
        <v>1</v>
      </c>
      <c r="D5486">
        <f t="shared" si="284"/>
        <v>1984</v>
      </c>
      <c r="E5486" t="str">
        <f t="shared" si="285"/>
        <v>11984</v>
      </c>
    </row>
    <row r="5487" spans="1:5" x14ac:dyDescent="0.25">
      <c r="A5487" s="2">
        <v>30697</v>
      </c>
      <c r="B5487">
        <v>11.519</v>
      </c>
      <c r="C5487">
        <f t="shared" si="283"/>
        <v>1</v>
      </c>
      <c r="D5487">
        <f t="shared" si="284"/>
        <v>1984</v>
      </c>
      <c r="E5487" t="str">
        <f t="shared" si="285"/>
        <v>11984</v>
      </c>
    </row>
    <row r="5488" spans="1:5" x14ac:dyDescent="0.25">
      <c r="A5488" s="2">
        <v>30698</v>
      </c>
      <c r="B5488">
        <v>11.551</v>
      </c>
      <c r="C5488">
        <f t="shared" si="283"/>
        <v>1</v>
      </c>
      <c r="D5488">
        <f t="shared" si="284"/>
        <v>1984</v>
      </c>
      <c r="E5488" t="str">
        <f t="shared" si="285"/>
        <v>11984</v>
      </c>
    </row>
    <row r="5489" spans="1:5" x14ac:dyDescent="0.25">
      <c r="A5489" s="2">
        <v>30699</v>
      </c>
      <c r="B5489">
        <v>11.593999999999999</v>
      </c>
      <c r="C5489">
        <f t="shared" si="283"/>
        <v>1</v>
      </c>
      <c r="D5489">
        <f t="shared" si="284"/>
        <v>1984</v>
      </c>
      <c r="E5489" t="str">
        <f t="shared" si="285"/>
        <v>11984</v>
      </c>
    </row>
    <row r="5490" spans="1:5" x14ac:dyDescent="0.25">
      <c r="A5490" s="2">
        <v>30700</v>
      </c>
      <c r="B5490">
        <v>11.551</v>
      </c>
      <c r="C5490">
        <f t="shared" si="283"/>
        <v>1</v>
      </c>
      <c r="D5490">
        <f t="shared" si="284"/>
        <v>1984</v>
      </c>
      <c r="E5490" t="str">
        <f t="shared" si="285"/>
        <v>11984</v>
      </c>
    </row>
    <row r="5491" spans="1:5" x14ac:dyDescent="0.25">
      <c r="A5491" s="2">
        <v>30701</v>
      </c>
      <c r="B5491">
        <v>11.615</v>
      </c>
      <c r="C5491">
        <f t="shared" si="283"/>
        <v>1</v>
      </c>
      <c r="D5491">
        <f t="shared" si="284"/>
        <v>1984</v>
      </c>
      <c r="E5491" t="str">
        <f t="shared" si="285"/>
        <v>11984</v>
      </c>
    </row>
    <row r="5492" spans="1:5" x14ac:dyDescent="0.25">
      <c r="A5492" s="2">
        <v>30704</v>
      </c>
      <c r="B5492">
        <v>11.583</v>
      </c>
      <c r="C5492">
        <f t="shared" si="283"/>
        <v>1</v>
      </c>
      <c r="D5492">
        <f t="shared" si="284"/>
        <v>1984</v>
      </c>
      <c r="E5492" t="str">
        <f t="shared" si="285"/>
        <v>11984</v>
      </c>
    </row>
    <row r="5493" spans="1:5" x14ac:dyDescent="0.25">
      <c r="A5493" s="2">
        <v>30705</v>
      </c>
      <c r="B5493">
        <v>11.61</v>
      </c>
      <c r="C5493">
        <f t="shared" si="283"/>
        <v>1</v>
      </c>
      <c r="D5493">
        <f t="shared" si="284"/>
        <v>1984</v>
      </c>
      <c r="E5493" t="str">
        <f t="shared" si="285"/>
        <v>11984</v>
      </c>
    </row>
    <row r="5494" spans="1:5" x14ac:dyDescent="0.25">
      <c r="A5494" s="2">
        <v>30706</v>
      </c>
      <c r="B5494">
        <v>11.625999999999999</v>
      </c>
      <c r="C5494">
        <f t="shared" si="283"/>
        <v>1</v>
      </c>
      <c r="D5494">
        <f t="shared" si="284"/>
        <v>1984</v>
      </c>
      <c r="E5494" t="str">
        <f t="shared" si="285"/>
        <v>11984</v>
      </c>
    </row>
    <row r="5495" spans="1:5" x14ac:dyDescent="0.25">
      <c r="A5495" s="2">
        <v>30707</v>
      </c>
      <c r="B5495">
        <v>11.593</v>
      </c>
      <c r="C5495">
        <f t="shared" si="283"/>
        <v>1</v>
      </c>
      <c r="D5495">
        <f t="shared" si="284"/>
        <v>1984</v>
      </c>
      <c r="E5495" t="str">
        <f t="shared" si="285"/>
        <v>11984</v>
      </c>
    </row>
    <row r="5496" spans="1:5" x14ac:dyDescent="0.25">
      <c r="A5496" s="2">
        <v>30708</v>
      </c>
      <c r="B5496">
        <v>11.593</v>
      </c>
      <c r="C5496">
        <f t="shared" si="283"/>
        <v>1</v>
      </c>
      <c r="D5496">
        <f t="shared" si="284"/>
        <v>1984</v>
      </c>
      <c r="E5496" t="str">
        <f t="shared" si="285"/>
        <v>11984</v>
      </c>
    </row>
    <row r="5497" spans="1:5" x14ac:dyDescent="0.25">
      <c r="A5497" s="2">
        <v>30711</v>
      </c>
      <c r="B5497">
        <v>11.625999999999999</v>
      </c>
      <c r="C5497">
        <f t="shared" si="283"/>
        <v>1</v>
      </c>
      <c r="D5497">
        <f t="shared" si="284"/>
        <v>1984</v>
      </c>
      <c r="E5497" t="str">
        <f t="shared" si="285"/>
        <v>11984</v>
      </c>
    </row>
    <row r="5498" spans="1:5" x14ac:dyDescent="0.25">
      <c r="A5498" s="2">
        <v>30712</v>
      </c>
      <c r="B5498">
        <v>11.641999999999999</v>
      </c>
      <c r="C5498">
        <f t="shared" si="283"/>
        <v>1</v>
      </c>
      <c r="D5498">
        <f t="shared" si="284"/>
        <v>1984</v>
      </c>
      <c r="E5498" t="str">
        <f t="shared" si="285"/>
        <v>11984</v>
      </c>
    </row>
    <row r="5499" spans="1:5" x14ac:dyDescent="0.25">
      <c r="A5499" s="2">
        <v>30713</v>
      </c>
      <c r="B5499">
        <v>11.603999999999999</v>
      </c>
      <c r="C5499">
        <f t="shared" si="283"/>
        <v>2</v>
      </c>
      <c r="D5499">
        <f t="shared" si="284"/>
        <v>1984</v>
      </c>
      <c r="E5499" t="str">
        <f t="shared" si="285"/>
        <v>21984</v>
      </c>
    </row>
    <row r="5500" spans="1:5" x14ac:dyDescent="0.25">
      <c r="A5500" s="2">
        <v>30714</v>
      </c>
      <c r="B5500">
        <v>11.593</v>
      </c>
      <c r="C5500">
        <f t="shared" si="283"/>
        <v>2</v>
      </c>
      <c r="D5500">
        <f t="shared" si="284"/>
        <v>1984</v>
      </c>
      <c r="E5500" t="str">
        <f t="shared" si="285"/>
        <v>21984</v>
      </c>
    </row>
    <row r="5501" spans="1:5" x14ac:dyDescent="0.25">
      <c r="A5501" s="2">
        <v>30715</v>
      </c>
      <c r="B5501">
        <v>11.615</v>
      </c>
      <c r="C5501">
        <f t="shared" si="283"/>
        <v>2</v>
      </c>
      <c r="D5501">
        <f t="shared" si="284"/>
        <v>1984</v>
      </c>
      <c r="E5501" t="str">
        <f t="shared" si="285"/>
        <v>21984</v>
      </c>
    </row>
    <row r="5502" spans="1:5" x14ac:dyDescent="0.25">
      <c r="A5502" s="2">
        <v>30718</v>
      </c>
      <c r="B5502">
        <v>11.657999999999999</v>
      </c>
      <c r="C5502">
        <f t="shared" si="283"/>
        <v>2</v>
      </c>
      <c r="D5502">
        <f t="shared" si="284"/>
        <v>1984</v>
      </c>
      <c r="E5502" t="str">
        <f t="shared" si="285"/>
        <v>21984</v>
      </c>
    </row>
    <row r="5503" spans="1:5" x14ac:dyDescent="0.25">
      <c r="A5503" s="2">
        <v>30719</v>
      </c>
      <c r="B5503">
        <v>11.685</v>
      </c>
      <c r="C5503">
        <f t="shared" si="283"/>
        <v>2</v>
      </c>
      <c r="D5503">
        <f t="shared" si="284"/>
        <v>1984</v>
      </c>
      <c r="E5503" t="str">
        <f t="shared" si="285"/>
        <v>21984</v>
      </c>
    </row>
    <row r="5504" spans="1:5" x14ac:dyDescent="0.25">
      <c r="A5504" s="2">
        <v>30720</v>
      </c>
      <c r="B5504">
        <v>11.707000000000001</v>
      </c>
      <c r="C5504">
        <f t="shared" si="283"/>
        <v>2</v>
      </c>
      <c r="D5504">
        <f t="shared" si="284"/>
        <v>1984</v>
      </c>
      <c r="E5504" t="str">
        <f t="shared" si="285"/>
        <v>21984</v>
      </c>
    </row>
    <row r="5505" spans="1:5" x14ac:dyDescent="0.25">
      <c r="A5505" s="2">
        <v>30721</v>
      </c>
      <c r="B5505">
        <v>11.712</v>
      </c>
      <c r="C5505">
        <f t="shared" si="283"/>
        <v>2</v>
      </c>
      <c r="D5505">
        <f t="shared" si="284"/>
        <v>1984</v>
      </c>
      <c r="E5505" t="str">
        <f t="shared" si="285"/>
        <v>21984</v>
      </c>
    </row>
    <row r="5506" spans="1:5" x14ac:dyDescent="0.25">
      <c r="A5506" s="2">
        <v>30722</v>
      </c>
      <c r="B5506">
        <v>11.798999999999999</v>
      </c>
      <c r="C5506">
        <f t="shared" si="283"/>
        <v>2</v>
      </c>
      <c r="D5506">
        <f t="shared" si="284"/>
        <v>1984</v>
      </c>
      <c r="E5506" t="str">
        <f t="shared" si="285"/>
        <v>21984</v>
      </c>
    </row>
    <row r="5507" spans="1:5" x14ac:dyDescent="0.25">
      <c r="A5507" s="2">
        <v>30726</v>
      </c>
      <c r="B5507">
        <v>11.798999999999999</v>
      </c>
      <c r="C5507">
        <f t="shared" si="283"/>
        <v>2</v>
      </c>
      <c r="D5507">
        <f t="shared" si="284"/>
        <v>1984</v>
      </c>
      <c r="E5507" t="str">
        <f t="shared" si="285"/>
        <v>21984</v>
      </c>
    </row>
    <row r="5508" spans="1:5" x14ac:dyDescent="0.25">
      <c r="A5508" s="2">
        <v>30727</v>
      </c>
      <c r="B5508">
        <v>11.794</v>
      </c>
      <c r="C5508">
        <f t="shared" ref="C5508:C5571" si="286">MONTH(A5508)</f>
        <v>2</v>
      </c>
      <c r="D5508">
        <f t="shared" ref="D5508:D5571" si="287">YEAR(A5508)</f>
        <v>1984</v>
      </c>
      <c r="E5508" t="str">
        <f t="shared" ref="E5508:E5571" si="288">CONCATENATE(C5508,D5508)</f>
        <v>21984</v>
      </c>
    </row>
    <row r="5509" spans="1:5" x14ac:dyDescent="0.25">
      <c r="A5509" s="2">
        <v>30728</v>
      </c>
      <c r="B5509">
        <v>11.843</v>
      </c>
      <c r="C5509">
        <f t="shared" si="286"/>
        <v>2</v>
      </c>
      <c r="D5509">
        <f t="shared" si="287"/>
        <v>1984</v>
      </c>
      <c r="E5509" t="str">
        <f t="shared" si="288"/>
        <v>21984</v>
      </c>
    </row>
    <row r="5510" spans="1:5" x14ac:dyDescent="0.25">
      <c r="A5510" s="2">
        <v>30729</v>
      </c>
      <c r="B5510">
        <v>11.888</v>
      </c>
      <c r="C5510">
        <f t="shared" si="286"/>
        <v>2</v>
      </c>
      <c r="D5510">
        <f t="shared" si="287"/>
        <v>1984</v>
      </c>
      <c r="E5510" t="str">
        <f t="shared" si="288"/>
        <v>21984</v>
      </c>
    </row>
    <row r="5511" spans="1:5" x14ac:dyDescent="0.25">
      <c r="A5511" s="2">
        <v>30733</v>
      </c>
      <c r="B5511">
        <v>11.877000000000001</v>
      </c>
      <c r="C5511">
        <f t="shared" si="286"/>
        <v>2</v>
      </c>
      <c r="D5511">
        <f t="shared" si="287"/>
        <v>1984</v>
      </c>
      <c r="E5511" t="str">
        <f t="shared" si="288"/>
        <v>21984</v>
      </c>
    </row>
    <row r="5512" spans="1:5" x14ac:dyDescent="0.25">
      <c r="A5512" s="2">
        <v>30734</v>
      </c>
      <c r="B5512">
        <v>11.943</v>
      </c>
      <c r="C5512">
        <f t="shared" si="286"/>
        <v>2</v>
      </c>
      <c r="D5512">
        <f t="shared" si="287"/>
        <v>1984</v>
      </c>
      <c r="E5512" t="str">
        <f t="shared" si="288"/>
        <v>21984</v>
      </c>
    </row>
    <row r="5513" spans="1:5" x14ac:dyDescent="0.25">
      <c r="A5513" s="2">
        <v>30735</v>
      </c>
      <c r="B5513">
        <v>11.993</v>
      </c>
      <c r="C5513">
        <f t="shared" si="286"/>
        <v>2</v>
      </c>
      <c r="D5513">
        <f t="shared" si="287"/>
        <v>1984</v>
      </c>
      <c r="E5513" t="str">
        <f t="shared" si="288"/>
        <v>21984</v>
      </c>
    </row>
    <row r="5514" spans="1:5" x14ac:dyDescent="0.25">
      <c r="A5514" s="2">
        <v>30736</v>
      </c>
      <c r="B5514">
        <v>11.96</v>
      </c>
      <c r="C5514">
        <f t="shared" si="286"/>
        <v>2</v>
      </c>
      <c r="D5514">
        <f t="shared" si="287"/>
        <v>1984</v>
      </c>
      <c r="E5514" t="str">
        <f t="shared" si="288"/>
        <v>21984</v>
      </c>
    </row>
    <row r="5515" spans="1:5" x14ac:dyDescent="0.25">
      <c r="A5515" s="2">
        <v>30739</v>
      </c>
      <c r="B5515">
        <v>12.032999999999999</v>
      </c>
      <c r="C5515">
        <f t="shared" si="286"/>
        <v>2</v>
      </c>
      <c r="D5515">
        <f t="shared" si="287"/>
        <v>1984</v>
      </c>
      <c r="E5515" t="str">
        <f t="shared" si="288"/>
        <v>21984</v>
      </c>
    </row>
    <row r="5516" spans="1:5" x14ac:dyDescent="0.25">
      <c r="A5516" s="2">
        <v>30740</v>
      </c>
      <c r="B5516">
        <v>12.066000000000001</v>
      </c>
      <c r="C5516">
        <f t="shared" si="286"/>
        <v>2</v>
      </c>
      <c r="D5516">
        <f t="shared" si="287"/>
        <v>1984</v>
      </c>
      <c r="E5516" t="str">
        <f t="shared" si="288"/>
        <v>21984</v>
      </c>
    </row>
    <row r="5517" spans="1:5" x14ac:dyDescent="0.25">
      <c r="A5517" s="2">
        <v>30741</v>
      </c>
      <c r="B5517">
        <v>12.055</v>
      </c>
      <c r="C5517">
        <f t="shared" si="286"/>
        <v>2</v>
      </c>
      <c r="D5517">
        <f t="shared" si="287"/>
        <v>1984</v>
      </c>
      <c r="E5517" t="str">
        <f t="shared" si="288"/>
        <v>21984</v>
      </c>
    </row>
    <row r="5518" spans="1:5" x14ac:dyDescent="0.25">
      <c r="A5518" s="2">
        <v>30742</v>
      </c>
      <c r="B5518">
        <v>11.988</v>
      </c>
      <c r="C5518">
        <f t="shared" si="286"/>
        <v>3</v>
      </c>
      <c r="D5518">
        <f t="shared" si="287"/>
        <v>1984</v>
      </c>
      <c r="E5518" t="str">
        <f t="shared" si="288"/>
        <v>31984</v>
      </c>
    </row>
    <row r="5519" spans="1:5" x14ac:dyDescent="0.25">
      <c r="A5519" s="2">
        <v>30743</v>
      </c>
      <c r="B5519">
        <v>11.943999999999999</v>
      </c>
      <c r="C5519">
        <f t="shared" si="286"/>
        <v>3</v>
      </c>
      <c r="D5519">
        <f t="shared" si="287"/>
        <v>1984</v>
      </c>
      <c r="E5519" t="str">
        <f t="shared" si="288"/>
        <v>31984</v>
      </c>
    </row>
    <row r="5520" spans="1:5" x14ac:dyDescent="0.25">
      <c r="A5520" s="2">
        <v>30746</v>
      </c>
      <c r="B5520">
        <v>12.055999999999999</v>
      </c>
      <c r="C5520">
        <f t="shared" si="286"/>
        <v>3</v>
      </c>
      <c r="D5520">
        <f t="shared" si="287"/>
        <v>1984</v>
      </c>
      <c r="E5520" t="str">
        <f t="shared" si="288"/>
        <v>31984</v>
      </c>
    </row>
    <row r="5521" spans="1:5" x14ac:dyDescent="0.25">
      <c r="A5521" s="2">
        <v>30747</v>
      </c>
      <c r="B5521">
        <v>12.077999999999999</v>
      </c>
      <c r="C5521">
        <f t="shared" si="286"/>
        <v>3</v>
      </c>
      <c r="D5521">
        <f t="shared" si="287"/>
        <v>1984</v>
      </c>
      <c r="E5521" t="str">
        <f t="shared" si="288"/>
        <v>31984</v>
      </c>
    </row>
    <row r="5522" spans="1:5" x14ac:dyDescent="0.25">
      <c r="A5522" s="2">
        <v>30748</v>
      </c>
      <c r="B5522">
        <v>12.208</v>
      </c>
      <c r="C5522">
        <f t="shared" si="286"/>
        <v>3</v>
      </c>
      <c r="D5522">
        <f t="shared" si="287"/>
        <v>1984</v>
      </c>
      <c r="E5522" t="str">
        <f t="shared" si="288"/>
        <v>31984</v>
      </c>
    </row>
    <row r="5523" spans="1:5" x14ac:dyDescent="0.25">
      <c r="A5523" s="2">
        <v>30749</v>
      </c>
      <c r="B5523">
        <v>12.254</v>
      </c>
      <c r="C5523">
        <f t="shared" si="286"/>
        <v>3</v>
      </c>
      <c r="D5523">
        <f t="shared" si="287"/>
        <v>1984</v>
      </c>
      <c r="E5523" t="str">
        <f t="shared" si="288"/>
        <v>31984</v>
      </c>
    </row>
    <row r="5524" spans="1:5" x14ac:dyDescent="0.25">
      <c r="A5524" s="2">
        <v>30750</v>
      </c>
      <c r="B5524">
        <v>12.237</v>
      </c>
      <c r="C5524">
        <f t="shared" si="286"/>
        <v>3</v>
      </c>
      <c r="D5524">
        <f t="shared" si="287"/>
        <v>1984</v>
      </c>
      <c r="E5524" t="str">
        <f t="shared" si="288"/>
        <v>31984</v>
      </c>
    </row>
    <row r="5525" spans="1:5" x14ac:dyDescent="0.25">
      <c r="A5525" s="2">
        <v>30753</v>
      </c>
      <c r="B5525">
        <v>12.215</v>
      </c>
      <c r="C5525">
        <f t="shared" si="286"/>
        <v>3</v>
      </c>
      <c r="D5525">
        <f t="shared" si="287"/>
        <v>1984</v>
      </c>
      <c r="E5525" t="str">
        <f t="shared" si="288"/>
        <v>31984</v>
      </c>
    </row>
    <row r="5526" spans="1:5" x14ac:dyDescent="0.25">
      <c r="A5526" s="2">
        <v>30754</v>
      </c>
      <c r="B5526">
        <v>12.282999999999999</v>
      </c>
      <c r="C5526">
        <f t="shared" si="286"/>
        <v>3</v>
      </c>
      <c r="D5526">
        <f t="shared" si="287"/>
        <v>1984</v>
      </c>
      <c r="E5526" t="str">
        <f t="shared" si="288"/>
        <v>31984</v>
      </c>
    </row>
    <row r="5527" spans="1:5" x14ac:dyDescent="0.25">
      <c r="A5527" s="2">
        <v>30755</v>
      </c>
      <c r="B5527">
        <v>12.289</v>
      </c>
      <c r="C5527">
        <f t="shared" si="286"/>
        <v>3</v>
      </c>
      <c r="D5527">
        <f t="shared" si="287"/>
        <v>1984</v>
      </c>
      <c r="E5527" t="str">
        <f t="shared" si="288"/>
        <v>31984</v>
      </c>
    </row>
    <row r="5528" spans="1:5" x14ac:dyDescent="0.25">
      <c r="A5528" s="2">
        <v>30756</v>
      </c>
      <c r="B5528">
        <v>12.157999999999999</v>
      </c>
      <c r="C5528">
        <f t="shared" si="286"/>
        <v>3</v>
      </c>
      <c r="D5528">
        <f t="shared" si="287"/>
        <v>1984</v>
      </c>
      <c r="E5528" t="str">
        <f t="shared" si="288"/>
        <v>31984</v>
      </c>
    </row>
    <row r="5529" spans="1:5" x14ac:dyDescent="0.25">
      <c r="A5529" s="2">
        <v>30757</v>
      </c>
      <c r="B5529">
        <v>12.311999999999999</v>
      </c>
      <c r="C5529">
        <f t="shared" si="286"/>
        <v>3</v>
      </c>
      <c r="D5529">
        <f t="shared" si="287"/>
        <v>1984</v>
      </c>
      <c r="E5529" t="str">
        <f t="shared" si="288"/>
        <v>31984</v>
      </c>
    </row>
    <row r="5530" spans="1:5" x14ac:dyDescent="0.25">
      <c r="A5530" s="2">
        <v>30760</v>
      </c>
      <c r="B5530">
        <v>12.422000000000001</v>
      </c>
      <c r="C5530">
        <f t="shared" si="286"/>
        <v>3</v>
      </c>
      <c r="D5530">
        <f t="shared" si="287"/>
        <v>1984</v>
      </c>
      <c r="E5530" t="str">
        <f t="shared" si="288"/>
        <v>31984</v>
      </c>
    </row>
    <row r="5531" spans="1:5" x14ac:dyDescent="0.25">
      <c r="A5531" s="2">
        <v>30761</v>
      </c>
      <c r="B5531">
        <v>12.433999999999999</v>
      </c>
      <c r="C5531">
        <f t="shared" si="286"/>
        <v>3</v>
      </c>
      <c r="D5531">
        <f t="shared" si="287"/>
        <v>1984</v>
      </c>
      <c r="E5531" t="str">
        <f t="shared" si="288"/>
        <v>31984</v>
      </c>
    </row>
    <row r="5532" spans="1:5" x14ac:dyDescent="0.25">
      <c r="A5532" s="2">
        <v>30762</v>
      </c>
      <c r="B5532">
        <v>12.497999999999999</v>
      </c>
      <c r="C5532">
        <f t="shared" si="286"/>
        <v>3</v>
      </c>
      <c r="D5532">
        <f t="shared" si="287"/>
        <v>1984</v>
      </c>
      <c r="E5532" t="str">
        <f t="shared" si="288"/>
        <v>31984</v>
      </c>
    </row>
    <row r="5533" spans="1:5" x14ac:dyDescent="0.25">
      <c r="A5533" s="2">
        <v>30763</v>
      </c>
      <c r="B5533">
        <v>12.429</v>
      </c>
      <c r="C5533">
        <f t="shared" si="286"/>
        <v>3</v>
      </c>
      <c r="D5533">
        <f t="shared" si="287"/>
        <v>1984</v>
      </c>
      <c r="E5533" t="str">
        <f t="shared" si="288"/>
        <v>31984</v>
      </c>
    </row>
    <row r="5534" spans="1:5" x14ac:dyDescent="0.25">
      <c r="A5534" s="2">
        <v>30764</v>
      </c>
      <c r="B5534">
        <v>12.446</v>
      </c>
      <c r="C5534">
        <f t="shared" si="286"/>
        <v>3</v>
      </c>
      <c r="D5534">
        <f t="shared" si="287"/>
        <v>1984</v>
      </c>
      <c r="E5534" t="str">
        <f t="shared" si="288"/>
        <v>31984</v>
      </c>
    </row>
    <row r="5535" spans="1:5" x14ac:dyDescent="0.25">
      <c r="A5535" s="2">
        <v>30767</v>
      </c>
      <c r="B5535">
        <v>12.395</v>
      </c>
      <c r="C5535">
        <f t="shared" si="286"/>
        <v>3</v>
      </c>
      <c r="D5535">
        <f t="shared" si="287"/>
        <v>1984</v>
      </c>
      <c r="E5535" t="str">
        <f t="shared" si="288"/>
        <v>31984</v>
      </c>
    </row>
    <row r="5536" spans="1:5" x14ac:dyDescent="0.25">
      <c r="A5536" s="2">
        <v>30768</v>
      </c>
      <c r="B5536">
        <v>12.435</v>
      </c>
      <c r="C5536">
        <f t="shared" si="286"/>
        <v>3</v>
      </c>
      <c r="D5536">
        <f t="shared" si="287"/>
        <v>1984</v>
      </c>
      <c r="E5536" t="str">
        <f t="shared" si="288"/>
        <v>31984</v>
      </c>
    </row>
    <row r="5537" spans="1:5" x14ac:dyDescent="0.25">
      <c r="A5537" s="2">
        <v>30769</v>
      </c>
      <c r="B5537">
        <v>12.366</v>
      </c>
      <c r="C5537">
        <f t="shared" si="286"/>
        <v>3</v>
      </c>
      <c r="D5537">
        <f t="shared" si="287"/>
        <v>1984</v>
      </c>
      <c r="E5537" t="str">
        <f t="shared" si="288"/>
        <v>31984</v>
      </c>
    </row>
    <row r="5538" spans="1:5" x14ac:dyDescent="0.25">
      <c r="A5538" s="2">
        <v>30770</v>
      </c>
      <c r="B5538">
        <v>12.471</v>
      </c>
      <c r="C5538">
        <f t="shared" si="286"/>
        <v>3</v>
      </c>
      <c r="D5538">
        <f t="shared" si="287"/>
        <v>1984</v>
      </c>
      <c r="E5538" t="str">
        <f t="shared" si="288"/>
        <v>31984</v>
      </c>
    </row>
    <row r="5539" spans="1:5" x14ac:dyDescent="0.25">
      <c r="A5539" s="2">
        <v>30771</v>
      </c>
      <c r="B5539">
        <v>12.471</v>
      </c>
      <c r="C5539">
        <f t="shared" si="286"/>
        <v>3</v>
      </c>
      <c r="D5539">
        <f t="shared" si="287"/>
        <v>1984</v>
      </c>
      <c r="E5539" t="str">
        <f t="shared" si="288"/>
        <v>31984</v>
      </c>
    </row>
    <row r="5540" spans="1:5" x14ac:dyDescent="0.25">
      <c r="A5540" s="2">
        <v>30774</v>
      </c>
      <c r="B5540">
        <v>12.536</v>
      </c>
      <c r="C5540">
        <f t="shared" si="286"/>
        <v>4</v>
      </c>
      <c r="D5540">
        <f t="shared" si="287"/>
        <v>1984</v>
      </c>
      <c r="E5540" t="str">
        <f t="shared" si="288"/>
        <v>41984</v>
      </c>
    </row>
    <row r="5541" spans="1:5" x14ac:dyDescent="0.25">
      <c r="A5541" s="2">
        <v>30775</v>
      </c>
      <c r="B5541">
        <v>12.635999999999999</v>
      </c>
      <c r="C5541">
        <f t="shared" si="286"/>
        <v>4</v>
      </c>
      <c r="D5541">
        <f t="shared" si="287"/>
        <v>1984</v>
      </c>
      <c r="E5541" t="str">
        <f t="shared" si="288"/>
        <v>41984</v>
      </c>
    </row>
    <row r="5542" spans="1:5" x14ac:dyDescent="0.25">
      <c r="A5542" s="2">
        <v>30776</v>
      </c>
      <c r="B5542">
        <v>12.624000000000001</v>
      </c>
      <c r="C5542">
        <f t="shared" si="286"/>
        <v>4</v>
      </c>
      <c r="D5542">
        <f t="shared" si="287"/>
        <v>1984</v>
      </c>
      <c r="E5542" t="str">
        <f t="shared" si="288"/>
        <v>41984</v>
      </c>
    </row>
    <row r="5543" spans="1:5" x14ac:dyDescent="0.25">
      <c r="A5543" s="2">
        <v>30777</v>
      </c>
      <c r="B5543">
        <v>12.583</v>
      </c>
      <c r="C5543">
        <f t="shared" si="286"/>
        <v>4</v>
      </c>
      <c r="D5543">
        <f t="shared" si="287"/>
        <v>1984</v>
      </c>
      <c r="E5543" t="str">
        <f t="shared" si="288"/>
        <v>41984</v>
      </c>
    </row>
    <row r="5544" spans="1:5" x14ac:dyDescent="0.25">
      <c r="A5544" s="2">
        <v>30778</v>
      </c>
      <c r="B5544">
        <v>12.507</v>
      </c>
      <c r="C5544">
        <f t="shared" si="286"/>
        <v>4</v>
      </c>
      <c r="D5544">
        <f t="shared" si="287"/>
        <v>1984</v>
      </c>
      <c r="E5544" t="str">
        <f t="shared" si="288"/>
        <v>41984</v>
      </c>
    </row>
    <row r="5545" spans="1:5" x14ac:dyDescent="0.25">
      <c r="A5545" s="2">
        <v>30781</v>
      </c>
      <c r="B5545">
        <v>12.444000000000001</v>
      </c>
      <c r="C5545">
        <f t="shared" si="286"/>
        <v>4</v>
      </c>
      <c r="D5545">
        <f t="shared" si="287"/>
        <v>1984</v>
      </c>
      <c r="E5545" t="str">
        <f t="shared" si="288"/>
        <v>41984</v>
      </c>
    </row>
    <row r="5546" spans="1:5" x14ac:dyDescent="0.25">
      <c r="A5546" s="2">
        <v>30782</v>
      </c>
      <c r="B5546">
        <v>12.484999999999999</v>
      </c>
      <c r="C5546">
        <f t="shared" si="286"/>
        <v>4</v>
      </c>
      <c r="D5546">
        <f t="shared" si="287"/>
        <v>1984</v>
      </c>
      <c r="E5546" t="str">
        <f t="shared" si="288"/>
        <v>41984</v>
      </c>
    </row>
    <row r="5547" spans="1:5" x14ac:dyDescent="0.25">
      <c r="A5547" s="2">
        <v>30783</v>
      </c>
      <c r="B5547">
        <v>12.45</v>
      </c>
      <c r="C5547">
        <f t="shared" si="286"/>
        <v>4</v>
      </c>
      <c r="D5547">
        <f t="shared" si="287"/>
        <v>1984</v>
      </c>
      <c r="E5547" t="str">
        <f t="shared" si="288"/>
        <v>41984</v>
      </c>
    </row>
    <row r="5548" spans="1:5" x14ac:dyDescent="0.25">
      <c r="A5548" s="2">
        <v>30784</v>
      </c>
      <c r="B5548">
        <v>12.334</v>
      </c>
      <c r="C5548">
        <f t="shared" si="286"/>
        <v>4</v>
      </c>
      <c r="D5548">
        <f t="shared" si="287"/>
        <v>1984</v>
      </c>
      <c r="E5548" t="str">
        <f t="shared" si="288"/>
        <v>41984</v>
      </c>
    </row>
    <row r="5549" spans="1:5" x14ac:dyDescent="0.25">
      <c r="A5549" s="2">
        <v>30785</v>
      </c>
      <c r="B5549">
        <v>12.556000000000001</v>
      </c>
      <c r="C5549">
        <f t="shared" si="286"/>
        <v>4</v>
      </c>
      <c r="D5549">
        <f t="shared" si="287"/>
        <v>1984</v>
      </c>
      <c r="E5549" t="str">
        <f t="shared" si="288"/>
        <v>41984</v>
      </c>
    </row>
    <row r="5550" spans="1:5" x14ac:dyDescent="0.25">
      <c r="A5550" s="2">
        <v>30788</v>
      </c>
      <c r="B5550">
        <v>12.568999999999999</v>
      </c>
      <c r="C5550">
        <f t="shared" si="286"/>
        <v>4</v>
      </c>
      <c r="D5550">
        <f t="shared" si="287"/>
        <v>1984</v>
      </c>
      <c r="E5550" t="str">
        <f t="shared" si="288"/>
        <v>41984</v>
      </c>
    </row>
    <row r="5551" spans="1:5" x14ac:dyDescent="0.25">
      <c r="A5551" s="2">
        <v>30789</v>
      </c>
      <c r="B5551">
        <v>12.528</v>
      </c>
      <c r="C5551">
        <f t="shared" si="286"/>
        <v>4</v>
      </c>
      <c r="D5551">
        <f t="shared" si="287"/>
        <v>1984</v>
      </c>
      <c r="E5551" t="str">
        <f t="shared" si="288"/>
        <v>41984</v>
      </c>
    </row>
    <row r="5552" spans="1:5" x14ac:dyDescent="0.25">
      <c r="A5552" s="2">
        <v>30790</v>
      </c>
      <c r="B5552">
        <v>12.675000000000001</v>
      </c>
      <c r="C5552">
        <f t="shared" si="286"/>
        <v>4</v>
      </c>
      <c r="D5552">
        <f t="shared" si="287"/>
        <v>1984</v>
      </c>
      <c r="E5552" t="str">
        <f t="shared" si="288"/>
        <v>41984</v>
      </c>
    </row>
    <row r="5553" spans="1:5" x14ac:dyDescent="0.25">
      <c r="A5553" s="2">
        <v>30791</v>
      </c>
      <c r="B5553">
        <v>12.711</v>
      </c>
      <c r="C5553">
        <f t="shared" si="286"/>
        <v>4</v>
      </c>
      <c r="D5553">
        <f t="shared" si="287"/>
        <v>1984</v>
      </c>
      <c r="E5553" t="str">
        <f t="shared" si="288"/>
        <v>41984</v>
      </c>
    </row>
    <row r="5554" spans="1:5" x14ac:dyDescent="0.25">
      <c r="A5554" s="2">
        <v>30795</v>
      </c>
      <c r="B5554">
        <v>12.784000000000001</v>
      </c>
      <c r="C5554">
        <f t="shared" si="286"/>
        <v>4</v>
      </c>
      <c r="D5554">
        <f t="shared" si="287"/>
        <v>1984</v>
      </c>
      <c r="E5554" t="str">
        <f t="shared" si="288"/>
        <v>41984</v>
      </c>
    </row>
    <row r="5555" spans="1:5" x14ac:dyDescent="0.25">
      <c r="A5555" s="2">
        <v>30796</v>
      </c>
      <c r="B5555">
        <v>12.725</v>
      </c>
      <c r="C5555">
        <f t="shared" si="286"/>
        <v>4</v>
      </c>
      <c r="D5555">
        <f t="shared" si="287"/>
        <v>1984</v>
      </c>
      <c r="E5555" t="str">
        <f t="shared" si="288"/>
        <v>41984</v>
      </c>
    </row>
    <row r="5556" spans="1:5" x14ac:dyDescent="0.25">
      <c r="A5556" s="2">
        <v>30797</v>
      </c>
      <c r="B5556">
        <v>12.648</v>
      </c>
      <c r="C5556">
        <f t="shared" si="286"/>
        <v>4</v>
      </c>
      <c r="D5556">
        <f t="shared" si="287"/>
        <v>1984</v>
      </c>
      <c r="E5556" t="str">
        <f t="shared" si="288"/>
        <v>41984</v>
      </c>
    </row>
    <row r="5557" spans="1:5" x14ac:dyDescent="0.25">
      <c r="A5557" s="2">
        <v>30798</v>
      </c>
      <c r="B5557">
        <v>12.69</v>
      </c>
      <c r="C5557">
        <f t="shared" si="286"/>
        <v>4</v>
      </c>
      <c r="D5557">
        <f t="shared" si="287"/>
        <v>1984</v>
      </c>
      <c r="E5557" t="str">
        <f t="shared" si="288"/>
        <v>41984</v>
      </c>
    </row>
    <row r="5558" spans="1:5" x14ac:dyDescent="0.25">
      <c r="A5558" s="2">
        <v>30799</v>
      </c>
      <c r="B5558">
        <v>12.75</v>
      </c>
      <c r="C5558">
        <f t="shared" si="286"/>
        <v>4</v>
      </c>
      <c r="D5558">
        <f t="shared" si="287"/>
        <v>1984</v>
      </c>
      <c r="E5558" t="str">
        <f t="shared" si="288"/>
        <v>41984</v>
      </c>
    </row>
    <row r="5559" spans="1:5" x14ac:dyDescent="0.25">
      <c r="A5559" s="2">
        <v>30802</v>
      </c>
      <c r="B5559">
        <v>12.798</v>
      </c>
      <c r="C5559">
        <f t="shared" si="286"/>
        <v>4</v>
      </c>
      <c r="D5559">
        <f t="shared" si="287"/>
        <v>1984</v>
      </c>
      <c r="E5559" t="str">
        <f t="shared" si="288"/>
        <v>41984</v>
      </c>
    </row>
    <row r="5560" spans="1:5" x14ac:dyDescent="0.25">
      <c r="A5560" s="2">
        <v>30803</v>
      </c>
      <c r="B5560">
        <v>12.823</v>
      </c>
      <c r="C5560">
        <f t="shared" si="286"/>
        <v>5</v>
      </c>
      <c r="D5560">
        <f t="shared" si="287"/>
        <v>1984</v>
      </c>
      <c r="E5560" t="str">
        <f t="shared" si="288"/>
        <v>51984</v>
      </c>
    </row>
    <row r="5561" spans="1:5" x14ac:dyDescent="0.25">
      <c r="A5561" s="2">
        <v>30804</v>
      </c>
      <c r="B5561">
        <v>12.835000000000001</v>
      </c>
      <c r="C5561">
        <f t="shared" si="286"/>
        <v>5</v>
      </c>
      <c r="D5561">
        <f t="shared" si="287"/>
        <v>1984</v>
      </c>
      <c r="E5561" t="str">
        <f t="shared" si="288"/>
        <v>51984</v>
      </c>
    </row>
    <row r="5562" spans="1:5" x14ac:dyDescent="0.25">
      <c r="A5562" s="2">
        <v>30805</v>
      </c>
      <c r="B5562">
        <v>12.86</v>
      </c>
      <c r="C5562">
        <f t="shared" si="286"/>
        <v>5</v>
      </c>
      <c r="D5562">
        <f t="shared" si="287"/>
        <v>1984</v>
      </c>
      <c r="E5562" t="str">
        <f t="shared" si="288"/>
        <v>51984</v>
      </c>
    </row>
    <row r="5563" spans="1:5" x14ac:dyDescent="0.25">
      <c r="A5563" s="2">
        <v>30806</v>
      </c>
      <c r="B5563">
        <v>13.023999999999999</v>
      </c>
      <c r="C5563">
        <f t="shared" si="286"/>
        <v>5</v>
      </c>
      <c r="D5563">
        <f t="shared" si="287"/>
        <v>1984</v>
      </c>
      <c r="E5563" t="str">
        <f t="shared" si="288"/>
        <v>51984</v>
      </c>
    </row>
    <row r="5564" spans="1:5" x14ac:dyDescent="0.25">
      <c r="A5564" s="2">
        <v>30809</v>
      </c>
      <c r="B5564">
        <v>13.13</v>
      </c>
      <c r="C5564">
        <f t="shared" si="286"/>
        <v>5</v>
      </c>
      <c r="D5564">
        <f t="shared" si="287"/>
        <v>1984</v>
      </c>
      <c r="E5564" t="str">
        <f t="shared" si="288"/>
        <v>51984</v>
      </c>
    </row>
    <row r="5565" spans="1:5" x14ac:dyDescent="0.25">
      <c r="A5565" s="2">
        <v>30810</v>
      </c>
      <c r="B5565">
        <v>13.05</v>
      </c>
      <c r="C5565">
        <f t="shared" si="286"/>
        <v>5</v>
      </c>
      <c r="D5565">
        <f t="shared" si="287"/>
        <v>1984</v>
      </c>
      <c r="E5565" t="str">
        <f t="shared" si="288"/>
        <v>51984</v>
      </c>
    </row>
    <row r="5566" spans="1:5" x14ac:dyDescent="0.25">
      <c r="A5566" s="2">
        <v>30811</v>
      </c>
      <c r="B5566">
        <v>13.127000000000001</v>
      </c>
      <c r="C5566">
        <f t="shared" si="286"/>
        <v>5</v>
      </c>
      <c r="D5566">
        <f t="shared" si="287"/>
        <v>1984</v>
      </c>
      <c r="E5566" t="str">
        <f t="shared" si="288"/>
        <v>51984</v>
      </c>
    </row>
    <row r="5567" spans="1:5" x14ac:dyDescent="0.25">
      <c r="A5567" s="2">
        <v>30812</v>
      </c>
      <c r="B5567">
        <v>13.369</v>
      </c>
      <c r="C5567">
        <f t="shared" si="286"/>
        <v>5</v>
      </c>
      <c r="D5567">
        <f t="shared" si="287"/>
        <v>1984</v>
      </c>
      <c r="E5567" t="str">
        <f t="shared" si="288"/>
        <v>51984</v>
      </c>
    </row>
    <row r="5568" spans="1:5" x14ac:dyDescent="0.25">
      <c r="A5568" s="2">
        <v>30813</v>
      </c>
      <c r="B5568">
        <v>13.391999999999999</v>
      </c>
      <c r="C5568">
        <f t="shared" si="286"/>
        <v>5</v>
      </c>
      <c r="D5568">
        <f t="shared" si="287"/>
        <v>1984</v>
      </c>
      <c r="E5568" t="str">
        <f t="shared" si="288"/>
        <v>51984</v>
      </c>
    </row>
    <row r="5569" spans="1:5" x14ac:dyDescent="0.25">
      <c r="A5569" s="2">
        <v>30816</v>
      </c>
      <c r="B5569">
        <v>13.58</v>
      </c>
      <c r="C5569">
        <f t="shared" si="286"/>
        <v>5</v>
      </c>
      <c r="D5569">
        <f t="shared" si="287"/>
        <v>1984</v>
      </c>
      <c r="E5569" t="str">
        <f t="shared" si="288"/>
        <v>51984</v>
      </c>
    </row>
    <row r="5570" spans="1:5" x14ac:dyDescent="0.25">
      <c r="A5570" s="2">
        <v>30817</v>
      </c>
      <c r="B5570">
        <v>13.427</v>
      </c>
      <c r="C5570">
        <f t="shared" si="286"/>
        <v>5</v>
      </c>
      <c r="D5570">
        <f t="shared" si="287"/>
        <v>1984</v>
      </c>
      <c r="E5570" t="str">
        <f t="shared" si="288"/>
        <v>51984</v>
      </c>
    </row>
    <row r="5571" spans="1:5" x14ac:dyDescent="0.25">
      <c r="A5571" s="2">
        <v>30818</v>
      </c>
      <c r="B5571">
        <v>13.391999999999999</v>
      </c>
      <c r="C5571">
        <f t="shared" si="286"/>
        <v>5</v>
      </c>
      <c r="D5571">
        <f t="shared" si="287"/>
        <v>1984</v>
      </c>
      <c r="E5571" t="str">
        <f t="shared" si="288"/>
        <v>51984</v>
      </c>
    </row>
    <row r="5572" spans="1:5" x14ac:dyDescent="0.25">
      <c r="A5572" s="2">
        <v>30819</v>
      </c>
      <c r="B5572">
        <v>13.590999999999999</v>
      </c>
      <c r="C5572">
        <f t="shared" ref="C5572:C5635" si="289">MONTH(A5572)</f>
        <v>5</v>
      </c>
      <c r="D5572">
        <f t="shared" ref="D5572:D5635" si="290">YEAR(A5572)</f>
        <v>1984</v>
      </c>
      <c r="E5572" t="str">
        <f t="shared" ref="E5572:E5635" si="291">CONCATENATE(C5572,D5572)</f>
        <v>51984</v>
      </c>
    </row>
    <row r="5573" spans="1:5" x14ac:dyDescent="0.25">
      <c r="A5573" s="2">
        <v>30820</v>
      </c>
      <c r="B5573">
        <v>13.426</v>
      </c>
      <c r="C5573">
        <f t="shared" si="289"/>
        <v>5</v>
      </c>
      <c r="D5573">
        <f t="shared" si="290"/>
        <v>1984</v>
      </c>
      <c r="E5573" t="str">
        <f t="shared" si="291"/>
        <v>51984</v>
      </c>
    </row>
    <row r="5574" spans="1:5" x14ac:dyDescent="0.25">
      <c r="A5574" s="2">
        <v>30823</v>
      </c>
      <c r="B5574">
        <v>13.432</v>
      </c>
      <c r="C5574">
        <f t="shared" si="289"/>
        <v>5</v>
      </c>
      <c r="D5574">
        <f t="shared" si="290"/>
        <v>1984</v>
      </c>
      <c r="E5574" t="str">
        <f t="shared" si="291"/>
        <v>51984</v>
      </c>
    </row>
    <row r="5575" spans="1:5" x14ac:dyDescent="0.25">
      <c r="A5575" s="2">
        <v>30824</v>
      </c>
      <c r="B5575">
        <v>13.449</v>
      </c>
      <c r="C5575">
        <f t="shared" si="289"/>
        <v>5</v>
      </c>
      <c r="D5575">
        <f t="shared" si="290"/>
        <v>1984</v>
      </c>
      <c r="E5575" t="str">
        <f t="shared" si="291"/>
        <v>51984</v>
      </c>
    </row>
    <row r="5576" spans="1:5" x14ac:dyDescent="0.25">
      <c r="A5576" s="2">
        <v>30825</v>
      </c>
      <c r="B5576">
        <v>13.567</v>
      </c>
      <c r="C5576">
        <f t="shared" si="289"/>
        <v>5</v>
      </c>
      <c r="D5576">
        <f t="shared" si="290"/>
        <v>1984</v>
      </c>
      <c r="E5576" t="str">
        <f t="shared" si="291"/>
        <v>51984</v>
      </c>
    </row>
    <row r="5577" spans="1:5" x14ac:dyDescent="0.25">
      <c r="A5577" s="2">
        <v>30826</v>
      </c>
      <c r="B5577">
        <v>13.709</v>
      </c>
      <c r="C5577">
        <f t="shared" si="289"/>
        <v>5</v>
      </c>
      <c r="D5577">
        <f t="shared" si="290"/>
        <v>1984</v>
      </c>
      <c r="E5577" t="str">
        <f t="shared" si="291"/>
        <v>51984</v>
      </c>
    </row>
    <row r="5578" spans="1:5" x14ac:dyDescent="0.25">
      <c r="A5578" s="2">
        <v>30827</v>
      </c>
      <c r="B5578">
        <v>13.696999999999999</v>
      </c>
      <c r="C5578">
        <f t="shared" si="289"/>
        <v>5</v>
      </c>
      <c r="D5578">
        <f t="shared" si="290"/>
        <v>1984</v>
      </c>
      <c r="E5578" t="str">
        <f t="shared" si="291"/>
        <v>51984</v>
      </c>
    </row>
    <row r="5579" spans="1:5" x14ac:dyDescent="0.25">
      <c r="A5579" s="2">
        <v>30831</v>
      </c>
      <c r="B5579">
        <v>13.865</v>
      </c>
      <c r="C5579">
        <f t="shared" si="289"/>
        <v>5</v>
      </c>
      <c r="D5579">
        <f t="shared" si="290"/>
        <v>1984</v>
      </c>
      <c r="E5579" t="str">
        <f t="shared" si="291"/>
        <v>51984</v>
      </c>
    </row>
    <row r="5580" spans="1:5" x14ac:dyDescent="0.25">
      <c r="A5580" s="2">
        <v>30832</v>
      </c>
      <c r="B5580">
        <v>13.95</v>
      </c>
      <c r="C5580">
        <f t="shared" si="289"/>
        <v>5</v>
      </c>
      <c r="D5580">
        <f t="shared" si="290"/>
        <v>1984</v>
      </c>
      <c r="E5580" t="str">
        <f t="shared" si="291"/>
        <v>51984</v>
      </c>
    </row>
    <row r="5581" spans="1:5" x14ac:dyDescent="0.25">
      <c r="A5581" s="2">
        <v>30833</v>
      </c>
      <c r="B5581">
        <v>13.804</v>
      </c>
      <c r="C5581">
        <f t="shared" si="289"/>
        <v>5</v>
      </c>
      <c r="D5581">
        <f t="shared" si="290"/>
        <v>1984</v>
      </c>
      <c r="E5581" t="str">
        <f t="shared" si="291"/>
        <v>51984</v>
      </c>
    </row>
    <row r="5582" spans="1:5" x14ac:dyDescent="0.25">
      <c r="A5582" s="2">
        <v>30834</v>
      </c>
      <c r="B5582">
        <v>13.613</v>
      </c>
      <c r="C5582">
        <f t="shared" si="289"/>
        <v>6</v>
      </c>
      <c r="D5582">
        <f t="shared" si="290"/>
        <v>1984</v>
      </c>
      <c r="E5582" t="str">
        <f t="shared" si="291"/>
        <v>61984</v>
      </c>
    </row>
    <row r="5583" spans="1:5" x14ac:dyDescent="0.25">
      <c r="A5583" s="2">
        <v>30837</v>
      </c>
      <c r="B5583">
        <v>13.331</v>
      </c>
      <c r="C5583">
        <f t="shared" si="289"/>
        <v>6</v>
      </c>
      <c r="D5583">
        <f t="shared" si="290"/>
        <v>1984</v>
      </c>
      <c r="E5583" t="str">
        <f t="shared" si="291"/>
        <v>61984</v>
      </c>
    </row>
    <row r="5584" spans="1:5" x14ac:dyDescent="0.25">
      <c r="A5584" s="2">
        <v>30838</v>
      </c>
      <c r="B5584">
        <v>13.353999999999999</v>
      </c>
      <c r="C5584">
        <f t="shared" si="289"/>
        <v>6</v>
      </c>
      <c r="D5584">
        <f t="shared" si="290"/>
        <v>1984</v>
      </c>
      <c r="E5584" t="str">
        <f t="shared" si="291"/>
        <v>61984</v>
      </c>
    </row>
    <row r="5585" spans="1:5" x14ac:dyDescent="0.25">
      <c r="A5585" s="2">
        <v>30839</v>
      </c>
      <c r="B5585">
        <v>13.506</v>
      </c>
      <c r="C5585">
        <f t="shared" si="289"/>
        <v>6</v>
      </c>
      <c r="D5585">
        <f t="shared" si="290"/>
        <v>1984</v>
      </c>
      <c r="E5585" t="str">
        <f t="shared" si="291"/>
        <v>61984</v>
      </c>
    </row>
    <row r="5586" spans="1:5" x14ac:dyDescent="0.25">
      <c r="A5586" s="2">
        <v>30840</v>
      </c>
      <c r="B5586">
        <v>13.47</v>
      </c>
      <c r="C5586">
        <f t="shared" si="289"/>
        <v>6</v>
      </c>
      <c r="D5586">
        <f t="shared" si="290"/>
        <v>1984</v>
      </c>
      <c r="E5586" t="str">
        <f t="shared" si="291"/>
        <v>61984</v>
      </c>
    </row>
    <row r="5587" spans="1:5" x14ac:dyDescent="0.25">
      <c r="A5587" s="2">
        <v>30841</v>
      </c>
      <c r="B5587">
        <v>13.4</v>
      </c>
      <c r="C5587">
        <f t="shared" si="289"/>
        <v>6</v>
      </c>
      <c r="D5587">
        <f t="shared" si="290"/>
        <v>1984</v>
      </c>
      <c r="E5587" t="str">
        <f t="shared" si="291"/>
        <v>61984</v>
      </c>
    </row>
    <row r="5588" spans="1:5" x14ac:dyDescent="0.25">
      <c r="A5588" s="2">
        <v>30844</v>
      </c>
      <c r="B5588">
        <v>13.535</v>
      </c>
      <c r="C5588">
        <f t="shared" si="289"/>
        <v>6</v>
      </c>
      <c r="D5588">
        <f t="shared" si="290"/>
        <v>1984</v>
      </c>
      <c r="E5588" t="str">
        <f t="shared" si="291"/>
        <v>61984</v>
      </c>
    </row>
    <row r="5589" spans="1:5" x14ac:dyDescent="0.25">
      <c r="A5589" s="2">
        <v>30845</v>
      </c>
      <c r="B5589">
        <v>13.505000000000001</v>
      </c>
      <c r="C5589">
        <f t="shared" si="289"/>
        <v>6</v>
      </c>
      <c r="D5589">
        <f t="shared" si="290"/>
        <v>1984</v>
      </c>
      <c r="E5589" t="str">
        <f t="shared" si="291"/>
        <v>61984</v>
      </c>
    </row>
    <row r="5590" spans="1:5" x14ac:dyDescent="0.25">
      <c r="A5590" s="2">
        <v>30846</v>
      </c>
      <c r="B5590">
        <v>13.411</v>
      </c>
      <c r="C5590">
        <f t="shared" si="289"/>
        <v>6</v>
      </c>
      <c r="D5590">
        <f t="shared" si="290"/>
        <v>1984</v>
      </c>
      <c r="E5590" t="str">
        <f t="shared" si="291"/>
        <v>61984</v>
      </c>
    </row>
    <row r="5591" spans="1:5" x14ac:dyDescent="0.25">
      <c r="A5591" s="2">
        <v>30847</v>
      </c>
      <c r="B5591">
        <v>13.271000000000001</v>
      </c>
      <c r="C5591">
        <f t="shared" si="289"/>
        <v>6</v>
      </c>
      <c r="D5591">
        <f t="shared" si="290"/>
        <v>1984</v>
      </c>
      <c r="E5591" t="str">
        <f t="shared" si="291"/>
        <v>61984</v>
      </c>
    </row>
    <row r="5592" spans="1:5" x14ac:dyDescent="0.25">
      <c r="A5592" s="2">
        <v>30848</v>
      </c>
      <c r="B5592">
        <v>13.185</v>
      </c>
      <c r="C5592">
        <f t="shared" si="289"/>
        <v>6</v>
      </c>
      <c r="D5592">
        <f t="shared" si="290"/>
        <v>1984</v>
      </c>
      <c r="E5592" t="str">
        <f t="shared" si="291"/>
        <v>61984</v>
      </c>
    </row>
    <row r="5593" spans="1:5" x14ac:dyDescent="0.25">
      <c r="A5593" s="2">
        <v>30851</v>
      </c>
      <c r="B5593">
        <v>13.212999999999999</v>
      </c>
      <c r="C5593">
        <f t="shared" si="289"/>
        <v>6</v>
      </c>
      <c r="D5593">
        <f t="shared" si="290"/>
        <v>1984</v>
      </c>
      <c r="E5593" t="str">
        <f t="shared" si="291"/>
        <v>61984</v>
      </c>
    </row>
    <row r="5594" spans="1:5" x14ac:dyDescent="0.25">
      <c r="A5594" s="2">
        <v>30852</v>
      </c>
      <c r="B5594">
        <v>13.375</v>
      </c>
      <c r="C5594">
        <f t="shared" si="289"/>
        <v>6</v>
      </c>
      <c r="D5594">
        <f t="shared" si="290"/>
        <v>1984</v>
      </c>
      <c r="E5594" t="str">
        <f t="shared" si="291"/>
        <v>61984</v>
      </c>
    </row>
    <row r="5595" spans="1:5" x14ac:dyDescent="0.25">
      <c r="A5595" s="2">
        <v>30853</v>
      </c>
      <c r="B5595">
        <v>13.599</v>
      </c>
      <c r="C5595">
        <f t="shared" si="289"/>
        <v>6</v>
      </c>
      <c r="D5595">
        <f t="shared" si="290"/>
        <v>1984</v>
      </c>
      <c r="E5595" t="str">
        <f t="shared" si="291"/>
        <v>61984</v>
      </c>
    </row>
    <row r="5596" spans="1:5" x14ac:dyDescent="0.25">
      <c r="A5596" s="2">
        <v>30854</v>
      </c>
      <c r="B5596">
        <v>13.695</v>
      </c>
      <c r="C5596">
        <f t="shared" si="289"/>
        <v>6</v>
      </c>
      <c r="D5596">
        <f t="shared" si="290"/>
        <v>1984</v>
      </c>
      <c r="E5596" t="str">
        <f t="shared" si="291"/>
        <v>61984</v>
      </c>
    </row>
    <row r="5597" spans="1:5" x14ac:dyDescent="0.25">
      <c r="A5597" s="2">
        <v>30855</v>
      </c>
      <c r="B5597">
        <v>13.622999999999999</v>
      </c>
      <c r="C5597">
        <f t="shared" si="289"/>
        <v>6</v>
      </c>
      <c r="D5597">
        <f t="shared" si="290"/>
        <v>1984</v>
      </c>
      <c r="E5597" t="str">
        <f t="shared" si="291"/>
        <v>61984</v>
      </c>
    </row>
    <row r="5598" spans="1:5" x14ac:dyDescent="0.25">
      <c r="A5598" s="2">
        <v>30858</v>
      </c>
      <c r="B5598">
        <v>13.742000000000001</v>
      </c>
      <c r="C5598">
        <f t="shared" si="289"/>
        <v>6</v>
      </c>
      <c r="D5598">
        <f t="shared" si="290"/>
        <v>1984</v>
      </c>
      <c r="E5598" t="str">
        <f t="shared" si="291"/>
        <v>61984</v>
      </c>
    </row>
    <row r="5599" spans="1:5" x14ac:dyDescent="0.25">
      <c r="A5599" s="2">
        <v>30859</v>
      </c>
      <c r="B5599">
        <v>13.718</v>
      </c>
      <c r="C5599">
        <f t="shared" si="289"/>
        <v>6</v>
      </c>
      <c r="D5599">
        <f t="shared" si="290"/>
        <v>1984</v>
      </c>
      <c r="E5599" t="str">
        <f t="shared" si="291"/>
        <v>61984</v>
      </c>
    </row>
    <row r="5600" spans="1:5" x14ac:dyDescent="0.25">
      <c r="A5600" s="2">
        <v>30860</v>
      </c>
      <c r="B5600">
        <v>13.73</v>
      </c>
      <c r="C5600">
        <f t="shared" si="289"/>
        <v>6</v>
      </c>
      <c r="D5600">
        <f t="shared" si="290"/>
        <v>1984</v>
      </c>
      <c r="E5600" t="str">
        <f t="shared" si="291"/>
        <v>61984</v>
      </c>
    </row>
    <row r="5601" spans="1:5" x14ac:dyDescent="0.25">
      <c r="A5601" s="2">
        <v>30861</v>
      </c>
      <c r="B5601">
        <v>13.778</v>
      </c>
      <c r="C5601">
        <f t="shared" si="289"/>
        <v>6</v>
      </c>
      <c r="D5601">
        <f t="shared" si="290"/>
        <v>1984</v>
      </c>
      <c r="E5601" t="str">
        <f t="shared" si="291"/>
        <v>61984</v>
      </c>
    </row>
    <row r="5602" spans="1:5" x14ac:dyDescent="0.25">
      <c r="A5602" s="2">
        <v>30862</v>
      </c>
      <c r="B5602">
        <v>13.839</v>
      </c>
      <c r="C5602">
        <f t="shared" si="289"/>
        <v>6</v>
      </c>
      <c r="D5602">
        <f t="shared" si="290"/>
        <v>1984</v>
      </c>
      <c r="E5602" t="str">
        <f t="shared" si="291"/>
        <v>61984</v>
      </c>
    </row>
    <row r="5603" spans="1:5" x14ac:dyDescent="0.25">
      <c r="A5603" s="2">
        <v>30865</v>
      </c>
      <c r="B5603">
        <v>13.815</v>
      </c>
      <c r="C5603">
        <f t="shared" si="289"/>
        <v>7</v>
      </c>
      <c r="D5603">
        <f t="shared" si="290"/>
        <v>1984</v>
      </c>
      <c r="E5603" t="str">
        <f t="shared" si="291"/>
        <v>71984</v>
      </c>
    </row>
    <row r="5604" spans="1:5" x14ac:dyDescent="0.25">
      <c r="A5604" s="2">
        <v>30866</v>
      </c>
      <c r="B5604">
        <v>13.706</v>
      </c>
      <c r="C5604">
        <f t="shared" si="289"/>
        <v>7</v>
      </c>
      <c r="D5604">
        <f t="shared" si="290"/>
        <v>1984</v>
      </c>
      <c r="E5604" t="str">
        <f t="shared" si="291"/>
        <v>71984</v>
      </c>
    </row>
    <row r="5605" spans="1:5" x14ac:dyDescent="0.25">
      <c r="A5605" s="2">
        <v>30868</v>
      </c>
      <c r="B5605">
        <v>13.742000000000001</v>
      </c>
      <c r="C5605">
        <f t="shared" si="289"/>
        <v>7</v>
      </c>
      <c r="D5605">
        <f t="shared" si="290"/>
        <v>1984</v>
      </c>
      <c r="E5605" t="str">
        <f t="shared" si="291"/>
        <v>71984</v>
      </c>
    </row>
    <row r="5606" spans="1:5" x14ac:dyDescent="0.25">
      <c r="A5606" s="2">
        <v>30869</v>
      </c>
      <c r="B5606">
        <v>13.657999999999999</v>
      </c>
      <c r="C5606">
        <f t="shared" si="289"/>
        <v>7</v>
      </c>
      <c r="D5606">
        <f t="shared" si="290"/>
        <v>1984</v>
      </c>
      <c r="E5606" t="str">
        <f t="shared" si="291"/>
        <v>71984</v>
      </c>
    </row>
    <row r="5607" spans="1:5" x14ac:dyDescent="0.25">
      <c r="A5607" s="2">
        <v>30872</v>
      </c>
      <c r="B5607">
        <v>13.385999999999999</v>
      </c>
      <c r="C5607">
        <f t="shared" si="289"/>
        <v>7</v>
      </c>
      <c r="D5607">
        <f t="shared" si="290"/>
        <v>1984</v>
      </c>
      <c r="E5607" t="str">
        <f t="shared" si="291"/>
        <v>71984</v>
      </c>
    </row>
    <row r="5608" spans="1:5" x14ac:dyDescent="0.25">
      <c r="A5608" s="2">
        <v>30873</v>
      </c>
      <c r="B5608">
        <v>13.515000000000001</v>
      </c>
      <c r="C5608">
        <f t="shared" si="289"/>
        <v>7</v>
      </c>
      <c r="D5608">
        <f t="shared" si="290"/>
        <v>1984</v>
      </c>
      <c r="E5608" t="str">
        <f t="shared" si="291"/>
        <v>71984</v>
      </c>
    </row>
    <row r="5609" spans="1:5" x14ac:dyDescent="0.25">
      <c r="A5609" s="2">
        <v>30874</v>
      </c>
      <c r="B5609">
        <v>13.486000000000001</v>
      </c>
      <c r="C5609">
        <f t="shared" si="289"/>
        <v>7</v>
      </c>
      <c r="D5609">
        <f t="shared" si="290"/>
        <v>1984</v>
      </c>
      <c r="E5609" t="str">
        <f t="shared" si="291"/>
        <v>71984</v>
      </c>
    </row>
    <row r="5610" spans="1:5" x14ac:dyDescent="0.25">
      <c r="A5610" s="2">
        <v>30875</v>
      </c>
      <c r="B5610">
        <v>13.374000000000001</v>
      </c>
      <c r="C5610">
        <f t="shared" si="289"/>
        <v>7</v>
      </c>
      <c r="D5610">
        <f t="shared" si="290"/>
        <v>1984</v>
      </c>
      <c r="E5610" t="str">
        <f t="shared" si="291"/>
        <v>71984</v>
      </c>
    </row>
    <row r="5611" spans="1:5" x14ac:dyDescent="0.25">
      <c r="A5611" s="2">
        <v>30876</v>
      </c>
      <c r="B5611">
        <v>13.205</v>
      </c>
      <c r="C5611">
        <f t="shared" si="289"/>
        <v>7</v>
      </c>
      <c r="D5611">
        <f t="shared" si="290"/>
        <v>1984</v>
      </c>
      <c r="E5611" t="str">
        <f t="shared" si="291"/>
        <v>71984</v>
      </c>
    </row>
    <row r="5612" spans="1:5" x14ac:dyDescent="0.25">
      <c r="A5612" s="2">
        <v>30879</v>
      </c>
      <c r="B5612">
        <v>13.339</v>
      </c>
      <c r="C5612">
        <f t="shared" si="289"/>
        <v>7</v>
      </c>
      <c r="D5612">
        <f t="shared" si="290"/>
        <v>1984</v>
      </c>
      <c r="E5612" t="str">
        <f t="shared" si="291"/>
        <v>71984</v>
      </c>
    </row>
    <row r="5613" spans="1:5" x14ac:dyDescent="0.25">
      <c r="A5613" s="2">
        <v>30880</v>
      </c>
      <c r="B5613">
        <v>13.308999999999999</v>
      </c>
      <c r="C5613">
        <f t="shared" si="289"/>
        <v>7</v>
      </c>
      <c r="D5613">
        <f t="shared" si="290"/>
        <v>1984</v>
      </c>
      <c r="E5613" t="str">
        <f t="shared" si="291"/>
        <v>71984</v>
      </c>
    </row>
    <row r="5614" spans="1:5" x14ac:dyDescent="0.25">
      <c r="A5614" s="2">
        <v>30881</v>
      </c>
      <c r="B5614">
        <v>13.234</v>
      </c>
      <c r="C5614">
        <f t="shared" si="289"/>
        <v>7</v>
      </c>
      <c r="D5614">
        <f t="shared" si="290"/>
        <v>1984</v>
      </c>
      <c r="E5614" t="str">
        <f t="shared" si="291"/>
        <v>71984</v>
      </c>
    </row>
    <row r="5615" spans="1:5" x14ac:dyDescent="0.25">
      <c r="A5615" s="2">
        <v>30882</v>
      </c>
      <c r="B5615">
        <v>13.244999999999999</v>
      </c>
      <c r="C5615">
        <f t="shared" si="289"/>
        <v>7</v>
      </c>
      <c r="D5615">
        <f t="shared" si="290"/>
        <v>1984</v>
      </c>
      <c r="E5615" t="str">
        <f t="shared" si="291"/>
        <v>71984</v>
      </c>
    </row>
    <row r="5616" spans="1:5" x14ac:dyDescent="0.25">
      <c r="A5616" s="2">
        <v>30883</v>
      </c>
      <c r="B5616">
        <v>13.327</v>
      </c>
      <c r="C5616">
        <f t="shared" si="289"/>
        <v>7</v>
      </c>
      <c r="D5616">
        <f t="shared" si="290"/>
        <v>1984</v>
      </c>
      <c r="E5616" t="str">
        <f t="shared" si="291"/>
        <v>71984</v>
      </c>
    </row>
    <row r="5617" spans="1:5" x14ac:dyDescent="0.25">
      <c r="A5617" s="2">
        <v>30886</v>
      </c>
      <c r="B5617">
        <v>13.303000000000001</v>
      </c>
      <c r="C5617">
        <f t="shared" si="289"/>
        <v>7</v>
      </c>
      <c r="D5617">
        <f t="shared" si="290"/>
        <v>1984</v>
      </c>
      <c r="E5617" t="str">
        <f t="shared" si="291"/>
        <v>71984</v>
      </c>
    </row>
    <row r="5618" spans="1:5" x14ac:dyDescent="0.25">
      <c r="A5618" s="2">
        <v>30887</v>
      </c>
      <c r="B5618">
        <v>13.28</v>
      </c>
      <c r="C5618">
        <f t="shared" si="289"/>
        <v>7</v>
      </c>
      <c r="D5618">
        <f t="shared" si="290"/>
        <v>1984</v>
      </c>
      <c r="E5618" t="str">
        <f t="shared" si="291"/>
        <v>71984</v>
      </c>
    </row>
    <row r="5619" spans="1:5" x14ac:dyDescent="0.25">
      <c r="A5619" s="2">
        <v>30888</v>
      </c>
      <c r="B5619">
        <v>13.061</v>
      </c>
      <c r="C5619">
        <f t="shared" si="289"/>
        <v>7</v>
      </c>
      <c r="D5619">
        <f t="shared" si="290"/>
        <v>1984</v>
      </c>
      <c r="E5619" t="str">
        <f t="shared" si="291"/>
        <v>71984</v>
      </c>
    </row>
    <row r="5620" spans="1:5" x14ac:dyDescent="0.25">
      <c r="A5620" s="2">
        <v>30889</v>
      </c>
      <c r="B5620">
        <v>12.821999999999999</v>
      </c>
      <c r="C5620">
        <f t="shared" si="289"/>
        <v>7</v>
      </c>
      <c r="D5620">
        <f t="shared" si="290"/>
        <v>1984</v>
      </c>
      <c r="E5620" t="str">
        <f t="shared" si="291"/>
        <v>71984</v>
      </c>
    </row>
    <row r="5621" spans="1:5" x14ac:dyDescent="0.25">
      <c r="A5621" s="2">
        <v>30890</v>
      </c>
      <c r="B5621">
        <v>12.912000000000001</v>
      </c>
      <c r="C5621">
        <f t="shared" si="289"/>
        <v>7</v>
      </c>
      <c r="D5621">
        <f t="shared" si="290"/>
        <v>1984</v>
      </c>
      <c r="E5621" t="str">
        <f t="shared" si="291"/>
        <v>71984</v>
      </c>
    </row>
    <row r="5622" spans="1:5" x14ac:dyDescent="0.25">
      <c r="A5622" s="2">
        <v>30893</v>
      </c>
      <c r="B5622">
        <v>13.02</v>
      </c>
      <c r="C5622">
        <f t="shared" si="289"/>
        <v>7</v>
      </c>
      <c r="D5622">
        <f t="shared" si="290"/>
        <v>1984</v>
      </c>
      <c r="E5622" t="str">
        <f t="shared" si="291"/>
        <v>71984</v>
      </c>
    </row>
    <row r="5623" spans="1:5" x14ac:dyDescent="0.25">
      <c r="A5623" s="2">
        <v>30894</v>
      </c>
      <c r="B5623">
        <v>12.867000000000001</v>
      </c>
      <c r="C5623">
        <f t="shared" si="289"/>
        <v>7</v>
      </c>
      <c r="D5623">
        <f t="shared" si="290"/>
        <v>1984</v>
      </c>
      <c r="E5623" t="str">
        <f t="shared" si="291"/>
        <v>71984</v>
      </c>
    </row>
    <row r="5624" spans="1:5" x14ac:dyDescent="0.25">
      <c r="A5624" s="2">
        <v>30895</v>
      </c>
      <c r="B5624">
        <v>12.856</v>
      </c>
      <c r="C5624">
        <f t="shared" si="289"/>
        <v>8</v>
      </c>
      <c r="D5624">
        <f t="shared" si="290"/>
        <v>1984</v>
      </c>
      <c r="E5624" t="str">
        <f t="shared" si="291"/>
        <v>81984</v>
      </c>
    </row>
    <row r="5625" spans="1:5" x14ac:dyDescent="0.25">
      <c r="A5625" s="2">
        <v>30896</v>
      </c>
      <c r="B5625">
        <v>12.632</v>
      </c>
      <c r="C5625">
        <f t="shared" si="289"/>
        <v>8</v>
      </c>
      <c r="D5625">
        <f t="shared" si="290"/>
        <v>1984</v>
      </c>
      <c r="E5625" t="str">
        <f t="shared" si="291"/>
        <v>81984</v>
      </c>
    </row>
    <row r="5626" spans="1:5" x14ac:dyDescent="0.25">
      <c r="A5626" s="2">
        <v>30897</v>
      </c>
      <c r="B5626">
        <v>12.555</v>
      </c>
      <c r="C5626">
        <f t="shared" si="289"/>
        <v>8</v>
      </c>
      <c r="D5626">
        <f t="shared" si="290"/>
        <v>1984</v>
      </c>
      <c r="E5626" t="str">
        <f t="shared" si="291"/>
        <v>81984</v>
      </c>
    </row>
    <row r="5627" spans="1:5" x14ac:dyDescent="0.25">
      <c r="A5627" s="2">
        <v>30900</v>
      </c>
      <c r="B5627">
        <v>12.71</v>
      </c>
      <c r="C5627">
        <f t="shared" si="289"/>
        <v>8</v>
      </c>
      <c r="D5627">
        <f t="shared" si="290"/>
        <v>1984</v>
      </c>
      <c r="E5627" t="str">
        <f t="shared" si="291"/>
        <v>81984</v>
      </c>
    </row>
    <row r="5628" spans="1:5" x14ac:dyDescent="0.25">
      <c r="A5628" s="2">
        <v>30901</v>
      </c>
      <c r="B5628">
        <v>12.664999999999999</v>
      </c>
      <c r="C5628">
        <f t="shared" si="289"/>
        <v>8</v>
      </c>
      <c r="D5628">
        <f t="shared" si="290"/>
        <v>1984</v>
      </c>
      <c r="E5628" t="str">
        <f t="shared" si="291"/>
        <v>81984</v>
      </c>
    </row>
    <row r="5629" spans="1:5" x14ac:dyDescent="0.25">
      <c r="A5629" s="2">
        <v>30902</v>
      </c>
      <c r="B5629">
        <v>12.627000000000001</v>
      </c>
      <c r="C5629">
        <f t="shared" si="289"/>
        <v>8</v>
      </c>
      <c r="D5629">
        <f t="shared" si="290"/>
        <v>1984</v>
      </c>
      <c r="E5629" t="str">
        <f t="shared" si="291"/>
        <v>81984</v>
      </c>
    </row>
    <row r="5630" spans="1:5" x14ac:dyDescent="0.25">
      <c r="A5630" s="2">
        <v>30903</v>
      </c>
      <c r="B5630">
        <v>12.505000000000001</v>
      </c>
      <c r="C5630">
        <f t="shared" si="289"/>
        <v>8</v>
      </c>
      <c r="D5630">
        <f t="shared" si="290"/>
        <v>1984</v>
      </c>
      <c r="E5630" t="str">
        <f t="shared" si="291"/>
        <v>81984</v>
      </c>
    </row>
    <row r="5631" spans="1:5" x14ac:dyDescent="0.25">
      <c r="A5631" s="2">
        <v>30904</v>
      </c>
      <c r="B5631">
        <v>12.661</v>
      </c>
      <c r="C5631">
        <f t="shared" si="289"/>
        <v>8</v>
      </c>
      <c r="D5631">
        <f t="shared" si="290"/>
        <v>1984</v>
      </c>
      <c r="E5631" t="str">
        <f t="shared" si="291"/>
        <v>81984</v>
      </c>
    </row>
    <row r="5632" spans="1:5" x14ac:dyDescent="0.25">
      <c r="A5632" s="2">
        <v>30907</v>
      </c>
      <c r="B5632">
        <v>12.717000000000001</v>
      </c>
      <c r="C5632">
        <f t="shared" si="289"/>
        <v>8</v>
      </c>
      <c r="D5632">
        <f t="shared" si="290"/>
        <v>1984</v>
      </c>
      <c r="E5632" t="str">
        <f t="shared" si="291"/>
        <v>81984</v>
      </c>
    </row>
    <row r="5633" spans="1:5" x14ac:dyDescent="0.25">
      <c r="A5633" s="2">
        <v>30908</v>
      </c>
      <c r="B5633">
        <v>12.649000000000001</v>
      </c>
      <c r="C5633">
        <f t="shared" si="289"/>
        <v>8</v>
      </c>
      <c r="D5633">
        <f t="shared" si="290"/>
        <v>1984</v>
      </c>
      <c r="E5633" t="str">
        <f t="shared" si="291"/>
        <v>81984</v>
      </c>
    </row>
    <row r="5634" spans="1:5" x14ac:dyDescent="0.25">
      <c r="A5634" s="2">
        <v>30909</v>
      </c>
      <c r="B5634">
        <v>12.807</v>
      </c>
      <c r="C5634">
        <f t="shared" si="289"/>
        <v>8</v>
      </c>
      <c r="D5634">
        <f t="shared" si="290"/>
        <v>1984</v>
      </c>
      <c r="E5634" t="str">
        <f t="shared" si="291"/>
        <v>81984</v>
      </c>
    </row>
    <row r="5635" spans="1:5" x14ac:dyDescent="0.25">
      <c r="A5635" s="2">
        <v>30910</v>
      </c>
      <c r="B5635">
        <v>12.672000000000001</v>
      </c>
      <c r="C5635">
        <f t="shared" si="289"/>
        <v>8</v>
      </c>
      <c r="D5635">
        <f t="shared" si="290"/>
        <v>1984</v>
      </c>
      <c r="E5635" t="str">
        <f t="shared" si="291"/>
        <v>81984</v>
      </c>
    </row>
    <row r="5636" spans="1:5" x14ac:dyDescent="0.25">
      <c r="A5636" s="2">
        <v>30911</v>
      </c>
      <c r="B5636">
        <v>12.670999999999999</v>
      </c>
      <c r="C5636">
        <f t="shared" ref="C5636:C5699" si="292">MONTH(A5636)</f>
        <v>8</v>
      </c>
      <c r="D5636">
        <f t="shared" ref="D5636:D5699" si="293">YEAR(A5636)</f>
        <v>1984</v>
      </c>
      <c r="E5636" t="str">
        <f t="shared" ref="E5636:E5699" si="294">CONCATENATE(C5636,D5636)</f>
        <v>81984</v>
      </c>
    </row>
    <row r="5637" spans="1:5" x14ac:dyDescent="0.25">
      <c r="A5637" s="2">
        <v>30914</v>
      </c>
      <c r="B5637">
        <v>12.66</v>
      </c>
      <c r="C5637">
        <f t="shared" si="292"/>
        <v>8</v>
      </c>
      <c r="D5637">
        <f t="shared" si="293"/>
        <v>1984</v>
      </c>
      <c r="E5637" t="str">
        <f t="shared" si="294"/>
        <v>81984</v>
      </c>
    </row>
    <row r="5638" spans="1:5" x14ac:dyDescent="0.25">
      <c r="A5638" s="2">
        <v>30915</v>
      </c>
      <c r="B5638">
        <v>12.57</v>
      </c>
      <c r="C5638">
        <f t="shared" si="292"/>
        <v>8</v>
      </c>
      <c r="D5638">
        <f t="shared" si="293"/>
        <v>1984</v>
      </c>
      <c r="E5638" t="str">
        <f t="shared" si="294"/>
        <v>81984</v>
      </c>
    </row>
    <row r="5639" spans="1:5" x14ac:dyDescent="0.25">
      <c r="A5639" s="2">
        <v>30916</v>
      </c>
      <c r="B5639">
        <v>12.637</v>
      </c>
      <c r="C5639">
        <f t="shared" si="292"/>
        <v>8</v>
      </c>
      <c r="D5639">
        <f t="shared" si="293"/>
        <v>1984</v>
      </c>
      <c r="E5639" t="str">
        <f t="shared" si="294"/>
        <v>81984</v>
      </c>
    </row>
    <row r="5640" spans="1:5" x14ac:dyDescent="0.25">
      <c r="A5640" s="2">
        <v>30917</v>
      </c>
      <c r="B5640">
        <v>12.659000000000001</v>
      </c>
      <c r="C5640">
        <f t="shared" si="292"/>
        <v>8</v>
      </c>
      <c r="D5640">
        <f t="shared" si="293"/>
        <v>1984</v>
      </c>
      <c r="E5640" t="str">
        <f t="shared" si="294"/>
        <v>81984</v>
      </c>
    </row>
    <row r="5641" spans="1:5" x14ac:dyDescent="0.25">
      <c r="A5641" s="2">
        <v>30918</v>
      </c>
      <c r="B5641">
        <v>12.681000000000001</v>
      </c>
      <c r="C5641">
        <f t="shared" si="292"/>
        <v>8</v>
      </c>
      <c r="D5641">
        <f t="shared" si="293"/>
        <v>1984</v>
      </c>
      <c r="E5641" t="str">
        <f t="shared" si="294"/>
        <v>81984</v>
      </c>
    </row>
    <row r="5642" spans="1:5" x14ac:dyDescent="0.25">
      <c r="A5642" s="2">
        <v>30921</v>
      </c>
      <c r="B5642">
        <v>12.805</v>
      </c>
      <c r="C5642">
        <f t="shared" si="292"/>
        <v>8</v>
      </c>
      <c r="D5642">
        <f t="shared" si="293"/>
        <v>1984</v>
      </c>
      <c r="E5642" t="str">
        <f t="shared" si="294"/>
        <v>81984</v>
      </c>
    </row>
    <row r="5643" spans="1:5" x14ac:dyDescent="0.25">
      <c r="A5643" s="2">
        <v>30922</v>
      </c>
      <c r="B5643">
        <v>12.771000000000001</v>
      </c>
      <c r="C5643">
        <f t="shared" si="292"/>
        <v>8</v>
      </c>
      <c r="D5643">
        <f t="shared" si="293"/>
        <v>1984</v>
      </c>
      <c r="E5643" t="str">
        <f t="shared" si="294"/>
        <v>81984</v>
      </c>
    </row>
    <row r="5644" spans="1:5" x14ac:dyDescent="0.25">
      <c r="A5644" s="2">
        <v>30923</v>
      </c>
      <c r="B5644">
        <v>12.816000000000001</v>
      </c>
      <c r="C5644">
        <f t="shared" si="292"/>
        <v>8</v>
      </c>
      <c r="D5644">
        <f t="shared" si="293"/>
        <v>1984</v>
      </c>
      <c r="E5644" t="str">
        <f t="shared" si="294"/>
        <v>81984</v>
      </c>
    </row>
    <row r="5645" spans="1:5" x14ac:dyDescent="0.25">
      <c r="A5645" s="2">
        <v>30924</v>
      </c>
      <c r="B5645">
        <v>12.85</v>
      </c>
      <c r="C5645">
        <f t="shared" si="292"/>
        <v>8</v>
      </c>
      <c r="D5645">
        <f t="shared" si="293"/>
        <v>1984</v>
      </c>
      <c r="E5645" t="str">
        <f t="shared" si="294"/>
        <v>81984</v>
      </c>
    </row>
    <row r="5646" spans="1:5" x14ac:dyDescent="0.25">
      <c r="A5646" s="2">
        <v>30925</v>
      </c>
      <c r="B5646">
        <v>12.771000000000001</v>
      </c>
      <c r="C5646">
        <f t="shared" si="292"/>
        <v>8</v>
      </c>
      <c r="D5646">
        <f t="shared" si="293"/>
        <v>1984</v>
      </c>
      <c r="E5646" t="str">
        <f t="shared" si="294"/>
        <v>81984</v>
      </c>
    </row>
    <row r="5647" spans="1:5" x14ac:dyDescent="0.25">
      <c r="A5647" s="2">
        <v>30929</v>
      </c>
      <c r="B5647">
        <v>12.941000000000001</v>
      </c>
      <c r="C5647">
        <f t="shared" si="292"/>
        <v>9</v>
      </c>
      <c r="D5647">
        <f t="shared" si="293"/>
        <v>1984</v>
      </c>
      <c r="E5647" t="str">
        <f t="shared" si="294"/>
        <v>91984</v>
      </c>
    </row>
    <row r="5648" spans="1:5" x14ac:dyDescent="0.25">
      <c r="A5648" s="2">
        <v>30930</v>
      </c>
      <c r="B5648">
        <v>12.895</v>
      </c>
      <c r="C5648">
        <f t="shared" si="292"/>
        <v>9</v>
      </c>
      <c r="D5648">
        <f t="shared" si="293"/>
        <v>1984</v>
      </c>
      <c r="E5648" t="str">
        <f t="shared" si="294"/>
        <v>91984</v>
      </c>
    </row>
    <row r="5649" spans="1:5" x14ac:dyDescent="0.25">
      <c r="A5649" s="2">
        <v>30931</v>
      </c>
      <c r="B5649">
        <v>12.781000000000001</v>
      </c>
      <c r="C5649">
        <f t="shared" si="292"/>
        <v>9</v>
      </c>
      <c r="D5649">
        <f t="shared" si="293"/>
        <v>1984</v>
      </c>
      <c r="E5649" t="str">
        <f t="shared" si="294"/>
        <v>91984</v>
      </c>
    </row>
    <row r="5650" spans="1:5" x14ac:dyDescent="0.25">
      <c r="A5650" s="2">
        <v>30932</v>
      </c>
      <c r="B5650">
        <v>12.712999999999999</v>
      </c>
      <c r="C5650">
        <f t="shared" si="292"/>
        <v>9</v>
      </c>
      <c r="D5650">
        <f t="shared" si="293"/>
        <v>1984</v>
      </c>
      <c r="E5650" t="str">
        <f t="shared" si="294"/>
        <v>91984</v>
      </c>
    </row>
    <row r="5651" spans="1:5" x14ac:dyDescent="0.25">
      <c r="A5651" s="2">
        <v>30935</v>
      </c>
      <c r="B5651">
        <v>12.571999999999999</v>
      </c>
      <c r="C5651">
        <f t="shared" si="292"/>
        <v>9</v>
      </c>
      <c r="D5651">
        <f t="shared" si="293"/>
        <v>1984</v>
      </c>
      <c r="E5651" t="str">
        <f t="shared" si="294"/>
        <v>91984</v>
      </c>
    </row>
    <row r="5652" spans="1:5" x14ac:dyDescent="0.25">
      <c r="A5652" s="2">
        <v>30936</v>
      </c>
      <c r="B5652">
        <v>12.544</v>
      </c>
      <c r="C5652">
        <f t="shared" si="292"/>
        <v>9</v>
      </c>
      <c r="D5652">
        <f t="shared" si="293"/>
        <v>1984</v>
      </c>
      <c r="E5652" t="str">
        <f t="shared" si="294"/>
        <v>91984</v>
      </c>
    </row>
    <row r="5653" spans="1:5" x14ac:dyDescent="0.25">
      <c r="A5653" s="2">
        <v>30937</v>
      </c>
      <c r="B5653">
        <v>12.467000000000001</v>
      </c>
      <c r="C5653">
        <f t="shared" si="292"/>
        <v>9</v>
      </c>
      <c r="D5653">
        <f t="shared" si="293"/>
        <v>1984</v>
      </c>
      <c r="E5653" t="str">
        <f t="shared" si="294"/>
        <v>91984</v>
      </c>
    </row>
    <row r="5654" spans="1:5" x14ac:dyDescent="0.25">
      <c r="A5654" s="2">
        <v>30938</v>
      </c>
      <c r="B5654">
        <v>12.257999999999999</v>
      </c>
      <c r="C5654">
        <f t="shared" si="292"/>
        <v>9</v>
      </c>
      <c r="D5654">
        <f t="shared" si="293"/>
        <v>1984</v>
      </c>
      <c r="E5654" t="str">
        <f t="shared" si="294"/>
        <v>91984</v>
      </c>
    </row>
    <row r="5655" spans="1:5" x14ac:dyDescent="0.25">
      <c r="A5655" s="2">
        <v>30939</v>
      </c>
      <c r="B5655">
        <v>12.356</v>
      </c>
      <c r="C5655">
        <f t="shared" si="292"/>
        <v>9</v>
      </c>
      <c r="D5655">
        <f t="shared" si="293"/>
        <v>1984</v>
      </c>
      <c r="E5655" t="str">
        <f t="shared" si="294"/>
        <v>91984</v>
      </c>
    </row>
    <row r="5656" spans="1:5" x14ac:dyDescent="0.25">
      <c r="A5656" s="2">
        <v>30942</v>
      </c>
      <c r="B5656">
        <v>12.367000000000001</v>
      </c>
      <c r="C5656">
        <f t="shared" si="292"/>
        <v>9</v>
      </c>
      <c r="D5656">
        <f t="shared" si="293"/>
        <v>1984</v>
      </c>
      <c r="E5656" t="str">
        <f t="shared" si="294"/>
        <v>91984</v>
      </c>
    </row>
    <row r="5657" spans="1:5" x14ac:dyDescent="0.25">
      <c r="A5657" s="2">
        <v>30943</v>
      </c>
      <c r="B5657">
        <v>12.339</v>
      </c>
      <c r="C5657">
        <f t="shared" si="292"/>
        <v>9</v>
      </c>
      <c r="D5657">
        <f t="shared" si="293"/>
        <v>1984</v>
      </c>
      <c r="E5657" t="str">
        <f t="shared" si="294"/>
        <v>91984</v>
      </c>
    </row>
    <row r="5658" spans="1:5" x14ac:dyDescent="0.25">
      <c r="A5658" s="2">
        <v>30944</v>
      </c>
      <c r="B5658">
        <v>12.234999999999999</v>
      </c>
      <c r="C5658">
        <f t="shared" si="292"/>
        <v>9</v>
      </c>
      <c r="D5658">
        <f t="shared" si="293"/>
        <v>1984</v>
      </c>
      <c r="E5658" t="str">
        <f t="shared" si="294"/>
        <v>91984</v>
      </c>
    </row>
    <row r="5659" spans="1:5" x14ac:dyDescent="0.25">
      <c r="A5659" s="2">
        <v>30945</v>
      </c>
      <c r="B5659">
        <v>12.311</v>
      </c>
      <c r="C5659">
        <f t="shared" si="292"/>
        <v>9</v>
      </c>
      <c r="D5659">
        <f t="shared" si="293"/>
        <v>1984</v>
      </c>
      <c r="E5659" t="str">
        <f t="shared" si="294"/>
        <v>91984</v>
      </c>
    </row>
    <row r="5660" spans="1:5" x14ac:dyDescent="0.25">
      <c r="A5660" s="2">
        <v>30946</v>
      </c>
      <c r="B5660">
        <v>12.443</v>
      </c>
      <c r="C5660">
        <f t="shared" si="292"/>
        <v>9</v>
      </c>
      <c r="D5660">
        <f t="shared" si="293"/>
        <v>1984</v>
      </c>
      <c r="E5660" t="str">
        <f t="shared" si="294"/>
        <v>91984</v>
      </c>
    </row>
    <row r="5661" spans="1:5" x14ac:dyDescent="0.25">
      <c r="A5661" s="2">
        <v>30949</v>
      </c>
      <c r="B5661">
        <v>12.542999999999999</v>
      </c>
      <c r="C5661">
        <f t="shared" si="292"/>
        <v>9</v>
      </c>
      <c r="D5661">
        <f t="shared" si="293"/>
        <v>1984</v>
      </c>
      <c r="E5661" t="str">
        <f t="shared" si="294"/>
        <v>91984</v>
      </c>
    </row>
    <row r="5662" spans="1:5" x14ac:dyDescent="0.25">
      <c r="A5662" s="2">
        <v>30950</v>
      </c>
      <c r="B5662">
        <v>12.532</v>
      </c>
      <c r="C5662">
        <f t="shared" si="292"/>
        <v>9</v>
      </c>
      <c r="D5662">
        <f t="shared" si="293"/>
        <v>1984</v>
      </c>
      <c r="E5662" t="str">
        <f t="shared" si="294"/>
        <v>91984</v>
      </c>
    </row>
    <row r="5663" spans="1:5" x14ac:dyDescent="0.25">
      <c r="A5663" s="2">
        <v>30951</v>
      </c>
      <c r="B5663">
        <v>12.398</v>
      </c>
      <c r="C5663">
        <f t="shared" si="292"/>
        <v>9</v>
      </c>
      <c r="D5663">
        <f t="shared" si="293"/>
        <v>1984</v>
      </c>
      <c r="E5663" t="str">
        <f t="shared" si="294"/>
        <v>91984</v>
      </c>
    </row>
    <row r="5664" spans="1:5" x14ac:dyDescent="0.25">
      <c r="A5664" s="2">
        <v>30952</v>
      </c>
      <c r="B5664">
        <v>12.31</v>
      </c>
      <c r="C5664">
        <f t="shared" si="292"/>
        <v>9</v>
      </c>
      <c r="D5664">
        <f t="shared" si="293"/>
        <v>1984</v>
      </c>
      <c r="E5664" t="str">
        <f t="shared" si="294"/>
        <v>91984</v>
      </c>
    </row>
    <row r="5665" spans="1:5" x14ac:dyDescent="0.25">
      <c r="A5665" s="2">
        <v>30953</v>
      </c>
      <c r="B5665">
        <v>12.430999999999999</v>
      </c>
      <c r="C5665">
        <f t="shared" si="292"/>
        <v>9</v>
      </c>
      <c r="D5665">
        <f t="shared" si="293"/>
        <v>1984</v>
      </c>
      <c r="E5665" t="str">
        <f t="shared" si="294"/>
        <v>91984</v>
      </c>
    </row>
    <row r="5666" spans="1:5" x14ac:dyDescent="0.25">
      <c r="A5666" s="2">
        <v>30956</v>
      </c>
      <c r="B5666">
        <v>12.525</v>
      </c>
      <c r="C5666">
        <f t="shared" si="292"/>
        <v>10</v>
      </c>
      <c r="D5666">
        <f t="shared" si="293"/>
        <v>1984</v>
      </c>
      <c r="E5666" t="str">
        <f t="shared" si="294"/>
        <v>101984</v>
      </c>
    </row>
    <row r="5667" spans="1:5" x14ac:dyDescent="0.25">
      <c r="A5667" s="2">
        <v>30957</v>
      </c>
      <c r="B5667">
        <v>12.481</v>
      </c>
      <c r="C5667">
        <f t="shared" si="292"/>
        <v>10</v>
      </c>
      <c r="D5667">
        <f t="shared" si="293"/>
        <v>1984</v>
      </c>
      <c r="E5667" t="str">
        <f t="shared" si="294"/>
        <v>101984</v>
      </c>
    </row>
    <row r="5668" spans="1:5" x14ac:dyDescent="0.25">
      <c r="A5668" s="2">
        <v>30958</v>
      </c>
      <c r="B5668">
        <v>12.574999999999999</v>
      </c>
      <c r="C5668">
        <f t="shared" si="292"/>
        <v>10</v>
      </c>
      <c r="D5668">
        <f t="shared" si="293"/>
        <v>1984</v>
      </c>
      <c r="E5668" t="str">
        <f t="shared" si="294"/>
        <v>101984</v>
      </c>
    </row>
    <row r="5669" spans="1:5" x14ac:dyDescent="0.25">
      <c r="A5669" s="2">
        <v>30959</v>
      </c>
      <c r="B5669">
        <v>12.452999999999999</v>
      </c>
      <c r="C5669">
        <f t="shared" si="292"/>
        <v>10</v>
      </c>
      <c r="D5669">
        <f t="shared" si="293"/>
        <v>1984</v>
      </c>
      <c r="E5669" t="str">
        <f t="shared" si="294"/>
        <v>101984</v>
      </c>
    </row>
    <row r="5670" spans="1:5" x14ac:dyDescent="0.25">
      <c r="A5670" s="2">
        <v>30960</v>
      </c>
      <c r="B5670">
        <v>12.353</v>
      </c>
      <c r="C5670">
        <f t="shared" si="292"/>
        <v>10</v>
      </c>
      <c r="D5670">
        <f t="shared" si="293"/>
        <v>1984</v>
      </c>
      <c r="E5670" t="str">
        <f t="shared" si="294"/>
        <v>101984</v>
      </c>
    </row>
    <row r="5671" spans="1:5" x14ac:dyDescent="0.25">
      <c r="A5671" s="2">
        <v>30964</v>
      </c>
      <c r="B5671">
        <v>12.308999999999999</v>
      </c>
      <c r="C5671">
        <f t="shared" si="292"/>
        <v>10</v>
      </c>
      <c r="D5671">
        <f t="shared" si="293"/>
        <v>1984</v>
      </c>
      <c r="E5671" t="str">
        <f t="shared" si="294"/>
        <v>101984</v>
      </c>
    </row>
    <row r="5672" spans="1:5" x14ac:dyDescent="0.25">
      <c r="A5672" s="2">
        <v>30965</v>
      </c>
      <c r="B5672">
        <v>12.33</v>
      </c>
      <c r="C5672">
        <f t="shared" si="292"/>
        <v>10</v>
      </c>
      <c r="D5672">
        <f t="shared" si="293"/>
        <v>1984</v>
      </c>
      <c r="E5672" t="str">
        <f t="shared" si="294"/>
        <v>101984</v>
      </c>
    </row>
    <row r="5673" spans="1:5" x14ac:dyDescent="0.25">
      <c r="A5673" s="2">
        <v>30966</v>
      </c>
      <c r="B5673">
        <v>12.33</v>
      </c>
      <c r="C5673">
        <f t="shared" si="292"/>
        <v>10</v>
      </c>
      <c r="D5673">
        <f t="shared" si="293"/>
        <v>1984</v>
      </c>
      <c r="E5673" t="str">
        <f t="shared" si="294"/>
        <v>101984</v>
      </c>
    </row>
    <row r="5674" spans="1:5" x14ac:dyDescent="0.25">
      <c r="A5674" s="2">
        <v>30967</v>
      </c>
      <c r="B5674">
        <v>12.275</v>
      </c>
      <c r="C5674">
        <f t="shared" si="292"/>
        <v>10</v>
      </c>
      <c r="D5674">
        <f t="shared" si="293"/>
        <v>1984</v>
      </c>
      <c r="E5674" t="str">
        <f t="shared" si="294"/>
        <v>101984</v>
      </c>
    </row>
    <row r="5675" spans="1:5" x14ac:dyDescent="0.25">
      <c r="A5675" s="2">
        <v>30970</v>
      </c>
      <c r="B5675">
        <v>12.308</v>
      </c>
      <c r="C5675">
        <f t="shared" si="292"/>
        <v>10</v>
      </c>
      <c r="D5675">
        <f t="shared" si="293"/>
        <v>1984</v>
      </c>
      <c r="E5675" t="str">
        <f t="shared" si="294"/>
        <v>101984</v>
      </c>
    </row>
    <row r="5676" spans="1:5" x14ac:dyDescent="0.25">
      <c r="A5676" s="2">
        <v>30971</v>
      </c>
      <c r="B5676">
        <v>12.308</v>
      </c>
      <c r="C5676">
        <f t="shared" si="292"/>
        <v>10</v>
      </c>
      <c r="D5676">
        <f t="shared" si="293"/>
        <v>1984</v>
      </c>
      <c r="E5676" t="str">
        <f t="shared" si="294"/>
        <v>101984</v>
      </c>
    </row>
    <row r="5677" spans="1:5" x14ac:dyDescent="0.25">
      <c r="A5677" s="2">
        <v>30972</v>
      </c>
      <c r="B5677">
        <v>12.209</v>
      </c>
      <c r="C5677">
        <f t="shared" si="292"/>
        <v>10</v>
      </c>
      <c r="D5677">
        <f t="shared" si="293"/>
        <v>1984</v>
      </c>
      <c r="E5677" t="str">
        <f t="shared" si="294"/>
        <v>101984</v>
      </c>
    </row>
    <row r="5678" spans="1:5" x14ac:dyDescent="0.25">
      <c r="A5678" s="2">
        <v>30973</v>
      </c>
      <c r="B5678">
        <v>12.025</v>
      </c>
      <c r="C5678">
        <f t="shared" si="292"/>
        <v>10</v>
      </c>
      <c r="D5678">
        <f t="shared" si="293"/>
        <v>1984</v>
      </c>
      <c r="E5678" t="str">
        <f t="shared" si="294"/>
        <v>101984</v>
      </c>
    </row>
    <row r="5679" spans="1:5" x14ac:dyDescent="0.25">
      <c r="A5679" s="2">
        <v>30974</v>
      </c>
      <c r="B5679">
        <v>11.907</v>
      </c>
      <c r="C5679">
        <f t="shared" si="292"/>
        <v>10</v>
      </c>
      <c r="D5679">
        <f t="shared" si="293"/>
        <v>1984</v>
      </c>
      <c r="E5679" t="str">
        <f t="shared" si="294"/>
        <v>101984</v>
      </c>
    </row>
    <row r="5680" spans="1:5" x14ac:dyDescent="0.25">
      <c r="A5680" s="2">
        <v>30977</v>
      </c>
      <c r="B5680">
        <v>11.843</v>
      </c>
      <c r="C5680">
        <f t="shared" si="292"/>
        <v>10</v>
      </c>
      <c r="D5680">
        <f t="shared" si="293"/>
        <v>1984</v>
      </c>
      <c r="E5680" t="str">
        <f t="shared" si="294"/>
        <v>101984</v>
      </c>
    </row>
    <row r="5681" spans="1:5" x14ac:dyDescent="0.25">
      <c r="A5681" s="2">
        <v>30978</v>
      </c>
      <c r="B5681">
        <v>11.727</v>
      </c>
      <c r="C5681">
        <f t="shared" si="292"/>
        <v>10</v>
      </c>
      <c r="D5681">
        <f t="shared" si="293"/>
        <v>1984</v>
      </c>
      <c r="E5681" t="str">
        <f t="shared" si="294"/>
        <v>101984</v>
      </c>
    </row>
    <row r="5682" spans="1:5" x14ac:dyDescent="0.25">
      <c r="A5682" s="2">
        <v>30979</v>
      </c>
      <c r="B5682">
        <v>11.715999999999999</v>
      </c>
      <c r="C5682">
        <f t="shared" si="292"/>
        <v>10</v>
      </c>
      <c r="D5682">
        <f t="shared" si="293"/>
        <v>1984</v>
      </c>
      <c r="E5682" t="str">
        <f t="shared" si="294"/>
        <v>101984</v>
      </c>
    </row>
    <row r="5683" spans="1:5" x14ac:dyDescent="0.25">
      <c r="A5683" s="2">
        <v>30980</v>
      </c>
      <c r="B5683">
        <v>11.928000000000001</v>
      </c>
      <c r="C5683">
        <f t="shared" si="292"/>
        <v>10</v>
      </c>
      <c r="D5683">
        <f t="shared" si="293"/>
        <v>1984</v>
      </c>
      <c r="E5683" t="str">
        <f t="shared" si="294"/>
        <v>101984</v>
      </c>
    </row>
    <row r="5684" spans="1:5" x14ac:dyDescent="0.25">
      <c r="A5684" s="2">
        <v>30981</v>
      </c>
      <c r="B5684">
        <v>11.938000000000001</v>
      </c>
      <c r="C5684">
        <f t="shared" si="292"/>
        <v>10</v>
      </c>
      <c r="D5684">
        <f t="shared" si="293"/>
        <v>1984</v>
      </c>
      <c r="E5684" t="str">
        <f t="shared" si="294"/>
        <v>101984</v>
      </c>
    </row>
    <row r="5685" spans="1:5" x14ac:dyDescent="0.25">
      <c r="A5685" s="2">
        <v>30984</v>
      </c>
      <c r="B5685">
        <v>11.895</v>
      </c>
      <c r="C5685">
        <f t="shared" si="292"/>
        <v>10</v>
      </c>
      <c r="D5685">
        <f t="shared" si="293"/>
        <v>1984</v>
      </c>
      <c r="E5685" t="str">
        <f t="shared" si="294"/>
        <v>101984</v>
      </c>
    </row>
    <row r="5686" spans="1:5" x14ac:dyDescent="0.25">
      <c r="A5686" s="2">
        <v>30985</v>
      </c>
      <c r="B5686">
        <v>11.715</v>
      </c>
      <c r="C5686">
        <f t="shared" si="292"/>
        <v>10</v>
      </c>
      <c r="D5686">
        <f t="shared" si="293"/>
        <v>1984</v>
      </c>
      <c r="E5686" t="str">
        <f t="shared" si="294"/>
        <v>101984</v>
      </c>
    </row>
    <row r="5687" spans="1:5" x14ac:dyDescent="0.25">
      <c r="A5687" s="2">
        <v>30986</v>
      </c>
      <c r="B5687">
        <v>11.741</v>
      </c>
      <c r="C5687">
        <f t="shared" si="292"/>
        <v>10</v>
      </c>
      <c r="D5687">
        <f t="shared" si="293"/>
        <v>1984</v>
      </c>
      <c r="E5687" t="str">
        <f t="shared" si="294"/>
        <v>101984</v>
      </c>
    </row>
    <row r="5688" spans="1:5" x14ac:dyDescent="0.25">
      <c r="A5688" s="2">
        <v>30987</v>
      </c>
      <c r="B5688">
        <v>11.61</v>
      </c>
      <c r="C5688">
        <f t="shared" si="292"/>
        <v>11</v>
      </c>
      <c r="D5688">
        <f t="shared" si="293"/>
        <v>1984</v>
      </c>
      <c r="E5688" t="str">
        <f t="shared" si="294"/>
        <v>111984</v>
      </c>
    </row>
    <row r="5689" spans="1:5" x14ac:dyDescent="0.25">
      <c r="A5689" s="2">
        <v>30988</v>
      </c>
      <c r="B5689">
        <v>11.631</v>
      </c>
      <c r="C5689">
        <f t="shared" si="292"/>
        <v>11</v>
      </c>
      <c r="D5689">
        <f t="shared" si="293"/>
        <v>1984</v>
      </c>
      <c r="E5689" t="str">
        <f t="shared" si="294"/>
        <v>111984</v>
      </c>
    </row>
    <row r="5690" spans="1:5" x14ac:dyDescent="0.25">
      <c r="A5690" s="2">
        <v>30991</v>
      </c>
      <c r="B5690">
        <v>11.558</v>
      </c>
      <c r="C5690">
        <f t="shared" si="292"/>
        <v>11</v>
      </c>
      <c r="D5690">
        <f t="shared" si="293"/>
        <v>1984</v>
      </c>
      <c r="E5690" t="str">
        <f t="shared" si="294"/>
        <v>111984</v>
      </c>
    </row>
    <row r="5691" spans="1:5" x14ac:dyDescent="0.25">
      <c r="A5691" s="2">
        <v>30993</v>
      </c>
      <c r="B5691">
        <v>11.67</v>
      </c>
      <c r="C5691">
        <f t="shared" si="292"/>
        <v>11</v>
      </c>
      <c r="D5691">
        <f t="shared" si="293"/>
        <v>1984</v>
      </c>
      <c r="E5691" t="str">
        <f t="shared" si="294"/>
        <v>111984</v>
      </c>
    </row>
    <row r="5692" spans="1:5" x14ac:dyDescent="0.25">
      <c r="A5692" s="2">
        <v>30994</v>
      </c>
      <c r="B5692">
        <v>11.778</v>
      </c>
      <c r="C5692">
        <f t="shared" si="292"/>
        <v>11</v>
      </c>
      <c r="D5692">
        <f t="shared" si="293"/>
        <v>1984</v>
      </c>
      <c r="E5692" t="str">
        <f t="shared" si="294"/>
        <v>111984</v>
      </c>
    </row>
    <row r="5693" spans="1:5" x14ac:dyDescent="0.25">
      <c r="A5693" s="2">
        <v>30995</v>
      </c>
      <c r="B5693">
        <v>11.712999999999999</v>
      </c>
      <c r="C5693">
        <f t="shared" si="292"/>
        <v>11</v>
      </c>
      <c r="D5693">
        <f t="shared" si="293"/>
        <v>1984</v>
      </c>
      <c r="E5693" t="str">
        <f t="shared" si="294"/>
        <v>111984</v>
      </c>
    </row>
    <row r="5694" spans="1:5" x14ac:dyDescent="0.25">
      <c r="A5694" s="2">
        <v>30999</v>
      </c>
      <c r="B5694">
        <v>11.756</v>
      </c>
      <c r="C5694">
        <f t="shared" si="292"/>
        <v>11</v>
      </c>
      <c r="D5694">
        <f t="shared" si="293"/>
        <v>1984</v>
      </c>
      <c r="E5694" t="str">
        <f t="shared" si="294"/>
        <v>111984</v>
      </c>
    </row>
    <row r="5695" spans="1:5" x14ac:dyDescent="0.25">
      <c r="A5695" s="2">
        <v>31000</v>
      </c>
      <c r="B5695">
        <v>11.853999999999999</v>
      </c>
      <c r="C5695">
        <f t="shared" si="292"/>
        <v>11</v>
      </c>
      <c r="D5695">
        <f t="shared" si="293"/>
        <v>1984</v>
      </c>
      <c r="E5695" t="str">
        <f t="shared" si="294"/>
        <v>111984</v>
      </c>
    </row>
    <row r="5696" spans="1:5" x14ac:dyDescent="0.25">
      <c r="A5696" s="2">
        <v>31001</v>
      </c>
      <c r="B5696">
        <v>11.702</v>
      </c>
      <c r="C5696">
        <f t="shared" si="292"/>
        <v>11</v>
      </c>
      <c r="D5696">
        <f t="shared" si="293"/>
        <v>1984</v>
      </c>
      <c r="E5696" t="str">
        <f t="shared" si="294"/>
        <v>111984</v>
      </c>
    </row>
    <row r="5697" spans="1:5" x14ac:dyDescent="0.25">
      <c r="A5697" s="2">
        <v>31002</v>
      </c>
      <c r="B5697">
        <v>11.681000000000001</v>
      </c>
      <c r="C5697">
        <f t="shared" si="292"/>
        <v>11</v>
      </c>
      <c r="D5697">
        <f t="shared" si="293"/>
        <v>1984</v>
      </c>
      <c r="E5697" t="str">
        <f t="shared" si="294"/>
        <v>111984</v>
      </c>
    </row>
    <row r="5698" spans="1:5" x14ac:dyDescent="0.25">
      <c r="A5698" s="2">
        <v>31005</v>
      </c>
      <c r="B5698">
        <v>11.593999999999999</v>
      </c>
      <c r="C5698">
        <f t="shared" si="292"/>
        <v>11</v>
      </c>
      <c r="D5698">
        <f t="shared" si="293"/>
        <v>1984</v>
      </c>
      <c r="E5698" t="str">
        <f t="shared" si="294"/>
        <v>111984</v>
      </c>
    </row>
    <row r="5699" spans="1:5" x14ac:dyDescent="0.25">
      <c r="A5699" s="2">
        <v>31006</v>
      </c>
      <c r="B5699">
        <v>11.509</v>
      </c>
      <c r="C5699">
        <f t="shared" si="292"/>
        <v>11</v>
      </c>
      <c r="D5699">
        <f t="shared" si="293"/>
        <v>1984</v>
      </c>
      <c r="E5699" t="str">
        <f t="shared" si="294"/>
        <v>111984</v>
      </c>
    </row>
    <row r="5700" spans="1:5" x14ac:dyDescent="0.25">
      <c r="A5700" s="2">
        <v>31007</v>
      </c>
      <c r="B5700">
        <v>11.319000000000001</v>
      </c>
      <c r="C5700">
        <f t="shared" ref="C5700:C5763" si="295">MONTH(A5700)</f>
        <v>11</v>
      </c>
      <c r="D5700">
        <f t="shared" ref="D5700:D5763" si="296">YEAR(A5700)</f>
        <v>1984</v>
      </c>
      <c r="E5700" t="str">
        <f t="shared" ref="E5700:E5763" si="297">CONCATENATE(C5700,D5700)</f>
        <v>111984</v>
      </c>
    </row>
    <row r="5701" spans="1:5" x14ac:dyDescent="0.25">
      <c r="A5701" s="2">
        <v>31009</v>
      </c>
      <c r="B5701">
        <v>11.234999999999999</v>
      </c>
      <c r="C5701">
        <f t="shared" si="295"/>
        <v>11</v>
      </c>
      <c r="D5701">
        <f t="shared" si="296"/>
        <v>1984</v>
      </c>
      <c r="E5701" t="str">
        <f t="shared" si="297"/>
        <v>111984</v>
      </c>
    </row>
    <row r="5702" spans="1:5" x14ac:dyDescent="0.25">
      <c r="A5702" s="2">
        <v>31012</v>
      </c>
      <c r="B5702">
        <v>11.244</v>
      </c>
      <c r="C5702">
        <f t="shared" si="295"/>
        <v>11</v>
      </c>
      <c r="D5702">
        <f t="shared" si="296"/>
        <v>1984</v>
      </c>
      <c r="E5702" t="str">
        <f t="shared" si="297"/>
        <v>111984</v>
      </c>
    </row>
    <row r="5703" spans="1:5" x14ac:dyDescent="0.25">
      <c r="A5703" s="2">
        <v>31013</v>
      </c>
      <c r="B5703">
        <v>11.265000000000001</v>
      </c>
      <c r="C5703">
        <f t="shared" si="295"/>
        <v>11</v>
      </c>
      <c r="D5703">
        <f t="shared" si="296"/>
        <v>1984</v>
      </c>
      <c r="E5703" t="str">
        <f t="shared" si="297"/>
        <v>111984</v>
      </c>
    </row>
    <row r="5704" spans="1:5" x14ac:dyDescent="0.25">
      <c r="A5704" s="2">
        <v>31014</v>
      </c>
      <c r="B5704">
        <v>11.307</v>
      </c>
      <c r="C5704">
        <f t="shared" si="295"/>
        <v>11</v>
      </c>
      <c r="D5704">
        <f t="shared" si="296"/>
        <v>1984</v>
      </c>
      <c r="E5704" t="str">
        <f t="shared" si="297"/>
        <v>111984</v>
      </c>
    </row>
    <row r="5705" spans="1:5" x14ac:dyDescent="0.25">
      <c r="A5705" s="2">
        <v>31015</v>
      </c>
      <c r="B5705">
        <v>11.475</v>
      </c>
      <c r="C5705">
        <f t="shared" si="295"/>
        <v>11</v>
      </c>
      <c r="D5705">
        <f t="shared" si="296"/>
        <v>1984</v>
      </c>
      <c r="E5705" t="str">
        <f t="shared" si="297"/>
        <v>111984</v>
      </c>
    </row>
    <row r="5706" spans="1:5" x14ac:dyDescent="0.25">
      <c r="A5706" s="2">
        <v>31016</v>
      </c>
      <c r="B5706">
        <v>11.528</v>
      </c>
      <c r="C5706">
        <f t="shared" si="295"/>
        <v>11</v>
      </c>
      <c r="D5706">
        <f t="shared" si="296"/>
        <v>1984</v>
      </c>
      <c r="E5706" t="str">
        <f t="shared" si="297"/>
        <v>111984</v>
      </c>
    </row>
    <row r="5707" spans="1:5" x14ac:dyDescent="0.25">
      <c r="A5707" s="2">
        <v>31019</v>
      </c>
      <c r="B5707">
        <v>11.528</v>
      </c>
      <c r="C5707">
        <f t="shared" si="295"/>
        <v>12</v>
      </c>
      <c r="D5707">
        <f t="shared" si="296"/>
        <v>1984</v>
      </c>
      <c r="E5707" t="str">
        <f t="shared" si="297"/>
        <v>121984</v>
      </c>
    </row>
    <row r="5708" spans="1:5" x14ac:dyDescent="0.25">
      <c r="A5708" s="2">
        <v>31020</v>
      </c>
      <c r="B5708">
        <v>11.484999999999999</v>
      </c>
      <c r="C5708">
        <f t="shared" si="295"/>
        <v>12</v>
      </c>
      <c r="D5708">
        <f t="shared" si="296"/>
        <v>1984</v>
      </c>
      <c r="E5708" t="str">
        <f t="shared" si="297"/>
        <v>121984</v>
      </c>
    </row>
    <row r="5709" spans="1:5" x14ac:dyDescent="0.25">
      <c r="A5709" s="2">
        <v>31021</v>
      </c>
      <c r="B5709">
        <v>11.528</v>
      </c>
      <c r="C5709">
        <f t="shared" si="295"/>
        <v>12</v>
      </c>
      <c r="D5709">
        <f t="shared" si="296"/>
        <v>1984</v>
      </c>
      <c r="E5709" t="str">
        <f t="shared" si="297"/>
        <v>121984</v>
      </c>
    </row>
    <row r="5710" spans="1:5" x14ac:dyDescent="0.25">
      <c r="A5710" s="2">
        <v>31022</v>
      </c>
      <c r="B5710">
        <v>11.538</v>
      </c>
      <c r="C5710">
        <f t="shared" si="295"/>
        <v>12</v>
      </c>
      <c r="D5710">
        <f t="shared" si="296"/>
        <v>1984</v>
      </c>
      <c r="E5710" t="str">
        <f t="shared" si="297"/>
        <v>121984</v>
      </c>
    </row>
    <row r="5711" spans="1:5" x14ac:dyDescent="0.25">
      <c r="A5711" s="2">
        <v>31023</v>
      </c>
      <c r="B5711">
        <v>11.656000000000001</v>
      </c>
      <c r="C5711">
        <f t="shared" si="295"/>
        <v>12</v>
      </c>
      <c r="D5711">
        <f t="shared" si="296"/>
        <v>1984</v>
      </c>
      <c r="E5711" t="str">
        <f t="shared" si="297"/>
        <v>121984</v>
      </c>
    </row>
    <row r="5712" spans="1:5" x14ac:dyDescent="0.25">
      <c r="A5712" s="2">
        <v>31026</v>
      </c>
      <c r="B5712">
        <v>11.602</v>
      </c>
      <c r="C5712">
        <f t="shared" si="295"/>
        <v>12</v>
      </c>
      <c r="D5712">
        <f t="shared" si="296"/>
        <v>1984</v>
      </c>
      <c r="E5712" t="str">
        <f t="shared" si="297"/>
        <v>121984</v>
      </c>
    </row>
    <row r="5713" spans="1:5" x14ac:dyDescent="0.25">
      <c r="A5713" s="2">
        <v>31027</v>
      </c>
      <c r="B5713">
        <v>11.558999999999999</v>
      </c>
      <c r="C5713">
        <f t="shared" si="295"/>
        <v>12</v>
      </c>
      <c r="D5713">
        <f t="shared" si="296"/>
        <v>1984</v>
      </c>
      <c r="E5713" t="str">
        <f t="shared" si="297"/>
        <v>121984</v>
      </c>
    </row>
    <row r="5714" spans="1:5" x14ac:dyDescent="0.25">
      <c r="A5714" s="2">
        <v>31028</v>
      </c>
      <c r="B5714">
        <v>11.484</v>
      </c>
      <c r="C5714">
        <f t="shared" si="295"/>
        <v>12</v>
      </c>
      <c r="D5714">
        <f t="shared" si="296"/>
        <v>1984</v>
      </c>
      <c r="E5714" t="str">
        <f t="shared" si="297"/>
        <v>121984</v>
      </c>
    </row>
    <row r="5715" spans="1:5" x14ac:dyDescent="0.25">
      <c r="A5715" s="2">
        <v>31029</v>
      </c>
      <c r="B5715">
        <v>11.622999999999999</v>
      </c>
      <c r="C5715">
        <f t="shared" si="295"/>
        <v>12</v>
      </c>
      <c r="D5715">
        <f t="shared" si="296"/>
        <v>1984</v>
      </c>
      <c r="E5715" t="str">
        <f t="shared" si="297"/>
        <v>121984</v>
      </c>
    </row>
    <row r="5716" spans="1:5" x14ac:dyDescent="0.25">
      <c r="A5716" s="2">
        <v>31030</v>
      </c>
      <c r="B5716">
        <v>11.590999999999999</v>
      </c>
      <c r="C5716">
        <f t="shared" si="295"/>
        <v>12</v>
      </c>
      <c r="D5716">
        <f t="shared" si="296"/>
        <v>1984</v>
      </c>
      <c r="E5716" t="str">
        <f t="shared" si="297"/>
        <v>121984</v>
      </c>
    </row>
    <row r="5717" spans="1:5" x14ac:dyDescent="0.25">
      <c r="A5717" s="2">
        <v>31033</v>
      </c>
      <c r="B5717">
        <v>11.441000000000001</v>
      </c>
      <c r="C5717">
        <f t="shared" si="295"/>
        <v>12</v>
      </c>
      <c r="D5717">
        <f t="shared" si="296"/>
        <v>1984</v>
      </c>
      <c r="E5717" t="str">
        <f t="shared" si="297"/>
        <v>121984</v>
      </c>
    </row>
    <row r="5718" spans="1:5" x14ac:dyDescent="0.25">
      <c r="A5718" s="2">
        <v>31034</v>
      </c>
      <c r="B5718">
        <v>11.314</v>
      </c>
      <c r="C5718">
        <f t="shared" si="295"/>
        <v>12</v>
      </c>
      <c r="D5718">
        <f t="shared" si="296"/>
        <v>1984</v>
      </c>
      <c r="E5718" t="str">
        <f t="shared" si="297"/>
        <v>121984</v>
      </c>
    </row>
    <row r="5719" spans="1:5" x14ac:dyDescent="0.25">
      <c r="A5719" s="2">
        <v>31035</v>
      </c>
      <c r="B5719">
        <v>11.356</v>
      </c>
      <c r="C5719">
        <f t="shared" si="295"/>
        <v>12</v>
      </c>
      <c r="D5719">
        <f t="shared" si="296"/>
        <v>1984</v>
      </c>
      <c r="E5719" t="str">
        <f t="shared" si="297"/>
        <v>121984</v>
      </c>
    </row>
    <row r="5720" spans="1:5" x14ac:dyDescent="0.25">
      <c r="A5720" s="2">
        <v>31036</v>
      </c>
      <c r="B5720">
        <v>11.314</v>
      </c>
      <c r="C5720">
        <f t="shared" si="295"/>
        <v>12</v>
      </c>
      <c r="D5720">
        <f t="shared" si="296"/>
        <v>1984</v>
      </c>
      <c r="E5720" t="str">
        <f t="shared" si="297"/>
        <v>121984</v>
      </c>
    </row>
    <row r="5721" spans="1:5" x14ac:dyDescent="0.25">
      <c r="A5721" s="2">
        <v>31037</v>
      </c>
      <c r="B5721">
        <v>11.303000000000001</v>
      </c>
      <c r="C5721">
        <f t="shared" si="295"/>
        <v>12</v>
      </c>
      <c r="D5721">
        <f t="shared" si="296"/>
        <v>1984</v>
      </c>
      <c r="E5721" t="str">
        <f t="shared" si="297"/>
        <v>121984</v>
      </c>
    </row>
    <row r="5722" spans="1:5" x14ac:dyDescent="0.25">
      <c r="A5722" s="2">
        <v>31040</v>
      </c>
      <c r="B5722">
        <v>11.292</v>
      </c>
      <c r="C5722">
        <f t="shared" si="295"/>
        <v>12</v>
      </c>
      <c r="D5722">
        <f t="shared" si="296"/>
        <v>1984</v>
      </c>
      <c r="E5722" t="str">
        <f t="shared" si="297"/>
        <v>121984</v>
      </c>
    </row>
    <row r="5723" spans="1:5" x14ac:dyDescent="0.25">
      <c r="A5723" s="2">
        <v>31042</v>
      </c>
      <c r="B5723">
        <v>11.44</v>
      </c>
      <c r="C5723">
        <f t="shared" si="295"/>
        <v>12</v>
      </c>
      <c r="D5723">
        <f t="shared" si="296"/>
        <v>1984</v>
      </c>
      <c r="E5723" t="str">
        <f t="shared" si="297"/>
        <v>121984</v>
      </c>
    </row>
    <row r="5724" spans="1:5" x14ac:dyDescent="0.25">
      <c r="A5724" s="2">
        <v>31043</v>
      </c>
      <c r="B5724">
        <v>11.456</v>
      </c>
      <c r="C5724">
        <f t="shared" si="295"/>
        <v>12</v>
      </c>
      <c r="D5724">
        <f t="shared" si="296"/>
        <v>1984</v>
      </c>
      <c r="E5724" t="str">
        <f t="shared" si="297"/>
        <v>121984</v>
      </c>
    </row>
    <row r="5725" spans="1:5" x14ac:dyDescent="0.25">
      <c r="A5725" s="2">
        <v>31044</v>
      </c>
      <c r="B5725">
        <v>11.45</v>
      </c>
      <c r="C5725">
        <f t="shared" si="295"/>
        <v>12</v>
      </c>
      <c r="D5725">
        <f t="shared" si="296"/>
        <v>1984</v>
      </c>
      <c r="E5725" t="str">
        <f t="shared" si="297"/>
        <v>121984</v>
      </c>
    </row>
    <row r="5726" spans="1:5" x14ac:dyDescent="0.25">
      <c r="A5726" s="2">
        <v>31047</v>
      </c>
      <c r="B5726">
        <v>11.513999999999999</v>
      </c>
      <c r="C5726">
        <f t="shared" si="295"/>
        <v>12</v>
      </c>
      <c r="D5726">
        <f t="shared" si="296"/>
        <v>1984</v>
      </c>
      <c r="E5726" t="str">
        <f t="shared" si="297"/>
        <v>121984</v>
      </c>
    </row>
    <row r="5727" spans="1:5" x14ac:dyDescent="0.25">
      <c r="A5727" s="2">
        <v>31049</v>
      </c>
      <c r="B5727">
        <v>11.741</v>
      </c>
      <c r="C5727">
        <f t="shared" si="295"/>
        <v>1</v>
      </c>
      <c r="D5727">
        <f t="shared" si="296"/>
        <v>1985</v>
      </c>
      <c r="E5727" t="str">
        <f t="shared" si="297"/>
        <v>11985</v>
      </c>
    </row>
    <row r="5728" spans="1:5" x14ac:dyDescent="0.25">
      <c r="A5728" s="2">
        <v>31050</v>
      </c>
      <c r="B5728">
        <v>11.6</v>
      </c>
      <c r="C5728">
        <f t="shared" si="295"/>
        <v>1</v>
      </c>
      <c r="D5728">
        <f t="shared" si="296"/>
        <v>1985</v>
      </c>
      <c r="E5728" t="str">
        <f t="shared" si="297"/>
        <v>11985</v>
      </c>
    </row>
    <row r="5729" spans="1:5" x14ac:dyDescent="0.25">
      <c r="A5729" s="2">
        <v>31051</v>
      </c>
      <c r="B5729">
        <v>11.6</v>
      </c>
      <c r="C5729">
        <f t="shared" si="295"/>
        <v>1</v>
      </c>
      <c r="D5729">
        <f t="shared" si="296"/>
        <v>1985</v>
      </c>
      <c r="E5729" t="str">
        <f t="shared" si="297"/>
        <v>11985</v>
      </c>
    </row>
    <row r="5730" spans="1:5" x14ac:dyDescent="0.25">
      <c r="A5730" s="2">
        <v>31054</v>
      </c>
      <c r="B5730">
        <v>11.503</v>
      </c>
      <c r="C5730">
        <f t="shared" si="295"/>
        <v>1</v>
      </c>
      <c r="D5730">
        <f t="shared" si="296"/>
        <v>1985</v>
      </c>
      <c r="E5730" t="str">
        <f t="shared" si="297"/>
        <v>11985</v>
      </c>
    </row>
    <row r="5731" spans="1:5" x14ac:dyDescent="0.25">
      <c r="A5731" s="2">
        <v>31055</v>
      </c>
      <c r="B5731">
        <v>11.428000000000001</v>
      </c>
      <c r="C5731">
        <f t="shared" si="295"/>
        <v>1</v>
      </c>
      <c r="D5731">
        <f t="shared" si="296"/>
        <v>1985</v>
      </c>
      <c r="E5731" t="str">
        <f t="shared" si="297"/>
        <v>11985</v>
      </c>
    </row>
    <row r="5732" spans="1:5" x14ac:dyDescent="0.25">
      <c r="A5732" s="2">
        <v>31056</v>
      </c>
      <c r="B5732">
        <v>11.46</v>
      </c>
      <c r="C5732">
        <f t="shared" si="295"/>
        <v>1</v>
      </c>
      <c r="D5732">
        <f t="shared" si="296"/>
        <v>1985</v>
      </c>
      <c r="E5732" t="str">
        <f t="shared" si="297"/>
        <v>11985</v>
      </c>
    </row>
    <row r="5733" spans="1:5" x14ac:dyDescent="0.25">
      <c r="A5733" s="2">
        <v>31057</v>
      </c>
      <c r="B5733">
        <v>11.503</v>
      </c>
      <c r="C5733">
        <f t="shared" si="295"/>
        <v>1</v>
      </c>
      <c r="D5733">
        <f t="shared" si="296"/>
        <v>1985</v>
      </c>
      <c r="E5733" t="str">
        <f t="shared" si="297"/>
        <v>11985</v>
      </c>
    </row>
    <row r="5734" spans="1:5" x14ac:dyDescent="0.25">
      <c r="A5734" s="2">
        <v>31058</v>
      </c>
      <c r="B5734">
        <v>11.567</v>
      </c>
      <c r="C5734">
        <f t="shared" si="295"/>
        <v>1</v>
      </c>
      <c r="D5734">
        <f t="shared" si="296"/>
        <v>1985</v>
      </c>
      <c r="E5734" t="str">
        <f t="shared" si="297"/>
        <v>11985</v>
      </c>
    </row>
    <row r="5735" spans="1:5" x14ac:dyDescent="0.25">
      <c r="A5735" s="2">
        <v>31061</v>
      </c>
      <c r="B5735">
        <v>11.567</v>
      </c>
      <c r="C5735">
        <f t="shared" si="295"/>
        <v>1</v>
      </c>
      <c r="D5735">
        <f t="shared" si="296"/>
        <v>1985</v>
      </c>
      <c r="E5735" t="str">
        <f t="shared" si="297"/>
        <v>11985</v>
      </c>
    </row>
    <row r="5736" spans="1:5" x14ac:dyDescent="0.25">
      <c r="A5736" s="2">
        <v>31062</v>
      </c>
      <c r="B5736">
        <v>11.459</v>
      </c>
      <c r="C5736">
        <f t="shared" si="295"/>
        <v>1</v>
      </c>
      <c r="D5736">
        <f t="shared" si="296"/>
        <v>1985</v>
      </c>
      <c r="E5736" t="str">
        <f t="shared" si="297"/>
        <v>11985</v>
      </c>
    </row>
    <row r="5737" spans="1:5" x14ac:dyDescent="0.25">
      <c r="A5737" s="2">
        <v>31064</v>
      </c>
      <c r="B5737">
        <v>11.363</v>
      </c>
      <c r="C5737">
        <f t="shared" si="295"/>
        <v>1</v>
      </c>
      <c r="D5737">
        <f t="shared" si="296"/>
        <v>1985</v>
      </c>
      <c r="E5737" t="str">
        <f t="shared" si="297"/>
        <v>11985</v>
      </c>
    </row>
    <row r="5738" spans="1:5" x14ac:dyDescent="0.25">
      <c r="A5738" s="2">
        <v>31065</v>
      </c>
      <c r="B5738">
        <v>11.406000000000001</v>
      </c>
      <c r="C5738">
        <f t="shared" si="295"/>
        <v>1</v>
      </c>
      <c r="D5738">
        <f t="shared" si="296"/>
        <v>1985</v>
      </c>
      <c r="E5738" t="str">
        <f t="shared" si="297"/>
        <v>11985</v>
      </c>
    </row>
    <row r="5739" spans="1:5" x14ac:dyDescent="0.25">
      <c r="A5739" s="2">
        <v>31069</v>
      </c>
      <c r="B5739">
        <v>11.226000000000001</v>
      </c>
      <c r="C5739">
        <f t="shared" si="295"/>
        <v>1</v>
      </c>
      <c r="D5739">
        <f t="shared" si="296"/>
        <v>1985</v>
      </c>
      <c r="E5739" t="str">
        <f t="shared" si="297"/>
        <v>11985</v>
      </c>
    </row>
    <row r="5740" spans="1:5" x14ac:dyDescent="0.25">
      <c r="A5740" s="2">
        <v>31070</v>
      </c>
      <c r="B5740">
        <v>11.189</v>
      </c>
      <c r="C5740">
        <f t="shared" si="295"/>
        <v>1</v>
      </c>
      <c r="D5740">
        <f t="shared" si="296"/>
        <v>1985</v>
      </c>
      <c r="E5740" t="str">
        <f t="shared" si="297"/>
        <v>11985</v>
      </c>
    </row>
    <row r="5741" spans="1:5" x14ac:dyDescent="0.25">
      <c r="A5741" s="2">
        <v>31071</v>
      </c>
      <c r="B5741">
        <v>11.064</v>
      </c>
      <c r="C5741">
        <f t="shared" si="295"/>
        <v>1</v>
      </c>
      <c r="D5741">
        <f t="shared" si="296"/>
        <v>1985</v>
      </c>
      <c r="E5741" t="str">
        <f t="shared" si="297"/>
        <v>11985</v>
      </c>
    </row>
    <row r="5742" spans="1:5" x14ac:dyDescent="0.25">
      <c r="A5742" s="2">
        <v>31072</v>
      </c>
      <c r="B5742">
        <v>11.074</v>
      </c>
      <c r="C5742">
        <f t="shared" si="295"/>
        <v>1</v>
      </c>
      <c r="D5742">
        <f t="shared" si="296"/>
        <v>1985</v>
      </c>
      <c r="E5742" t="str">
        <f t="shared" si="297"/>
        <v>11985</v>
      </c>
    </row>
    <row r="5743" spans="1:5" x14ac:dyDescent="0.25">
      <c r="A5743" s="2">
        <v>31075</v>
      </c>
      <c r="B5743">
        <v>11.1</v>
      </c>
      <c r="C5743">
        <f t="shared" si="295"/>
        <v>1</v>
      </c>
      <c r="D5743">
        <f t="shared" si="296"/>
        <v>1985</v>
      </c>
      <c r="E5743" t="str">
        <f t="shared" si="297"/>
        <v>11985</v>
      </c>
    </row>
    <row r="5744" spans="1:5" x14ac:dyDescent="0.25">
      <c r="A5744" s="2">
        <v>31076</v>
      </c>
      <c r="B5744">
        <v>11.000999999999999</v>
      </c>
      <c r="C5744">
        <f t="shared" si="295"/>
        <v>1</v>
      </c>
      <c r="D5744">
        <f t="shared" si="296"/>
        <v>1985</v>
      </c>
      <c r="E5744" t="str">
        <f t="shared" si="297"/>
        <v>11985</v>
      </c>
    </row>
    <row r="5745" spans="1:5" x14ac:dyDescent="0.25">
      <c r="A5745" s="2">
        <v>31077</v>
      </c>
      <c r="B5745">
        <v>11.089</v>
      </c>
      <c r="C5745">
        <f t="shared" si="295"/>
        <v>1</v>
      </c>
      <c r="D5745">
        <f t="shared" si="296"/>
        <v>1985</v>
      </c>
      <c r="E5745" t="str">
        <f t="shared" si="297"/>
        <v>11985</v>
      </c>
    </row>
    <row r="5746" spans="1:5" x14ac:dyDescent="0.25">
      <c r="A5746" s="2">
        <v>31078</v>
      </c>
      <c r="B5746">
        <v>11.173</v>
      </c>
      <c r="C5746">
        <f t="shared" si="295"/>
        <v>1</v>
      </c>
      <c r="D5746">
        <f t="shared" si="296"/>
        <v>1985</v>
      </c>
      <c r="E5746" t="str">
        <f t="shared" si="297"/>
        <v>11985</v>
      </c>
    </row>
    <row r="5747" spans="1:5" x14ac:dyDescent="0.25">
      <c r="A5747" s="2">
        <v>31079</v>
      </c>
      <c r="B5747">
        <v>11.32</v>
      </c>
      <c r="C5747">
        <f t="shared" si="295"/>
        <v>2</v>
      </c>
      <c r="D5747">
        <f t="shared" si="296"/>
        <v>1985</v>
      </c>
      <c r="E5747" t="str">
        <f t="shared" si="297"/>
        <v>21985</v>
      </c>
    </row>
    <row r="5748" spans="1:5" x14ac:dyDescent="0.25">
      <c r="A5748" s="2">
        <v>31082</v>
      </c>
      <c r="B5748">
        <v>11.308999999999999</v>
      </c>
      <c r="C5748">
        <f t="shared" si="295"/>
        <v>2</v>
      </c>
      <c r="D5748">
        <f t="shared" si="296"/>
        <v>1985</v>
      </c>
      <c r="E5748" t="str">
        <f t="shared" si="297"/>
        <v>21985</v>
      </c>
    </row>
    <row r="5749" spans="1:5" x14ac:dyDescent="0.25">
      <c r="A5749" s="2">
        <v>31083</v>
      </c>
      <c r="B5749">
        <v>11.298</v>
      </c>
      <c r="C5749">
        <f t="shared" si="295"/>
        <v>2</v>
      </c>
      <c r="D5749">
        <f t="shared" si="296"/>
        <v>1985</v>
      </c>
      <c r="E5749" t="str">
        <f t="shared" si="297"/>
        <v>21985</v>
      </c>
    </row>
    <row r="5750" spans="1:5" x14ac:dyDescent="0.25">
      <c r="A5750" s="2">
        <v>31084</v>
      </c>
      <c r="B5750">
        <v>11.337</v>
      </c>
      <c r="C5750">
        <f t="shared" si="295"/>
        <v>2</v>
      </c>
      <c r="D5750">
        <f t="shared" si="296"/>
        <v>1985</v>
      </c>
      <c r="E5750" t="str">
        <f t="shared" si="297"/>
        <v>21985</v>
      </c>
    </row>
    <row r="5751" spans="1:5" x14ac:dyDescent="0.25">
      <c r="A5751" s="2">
        <v>31085</v>
      </c>
      <c r="B5751">
        <v>11.433</v>
      </c>
      <c r="C5751">
        <f t="shared" si="295"/>
        <v>2</v>
      </c>
      <c r="D5751">
        <f t="shared" si="296"/>
        <v>1985</v>
      </c>
      <c r="E5751" t="str">
        <f t="shared" si="297"/>
        <v>21985</v>
      </c>
    </row>
    <row r="5752" spans="1:5" x14ac:dyDescent="0.25">
      <c r="A5752" s="2">
        <v>31086</v>
      </c>
      <c r="B5752">
        <v>11.358000000000001</v>
      </c>
      <c r="C5752">
        <f t="shared" si="295"/>
        <v>2</v>
      </c>
      <c r="D5752">
        <f t="shared" si="296"/>
        <v>1985</v>
      </c>
      <c r="E5752" t="str">
        <f t="shared" si="297"/>
        <v>21985</v>
      </c>
    </row>
    <row r="5753" spans="1:5" x14ac:dyDescent="0.25">
      <c r="A5753" s="2">
        <v>31089</v>
      </c>
      <c r="B5753">
        <v>11.39</v>
      </c>
      <c r="C5753">
        <f t="shared" si="295"/>
        <v>2</v>
      </c>
      <c r="D5753">
        <f t="shared" si="296"/>
        <v>1985</v>
      </c>
      <c r="E5753" t="str">
        <f t="shared" si="297"/>
        <v>21985</v>
      </c>
    </row>
    <row r="5754" spans="1:5" x14ac:dyDescent="0.25">
      <c r="A5754" s="2">
        <v>31091</v>
      </c>
      <c r="B5754">
        <v>11.347</v>
      </c>
      <c r="C5754">
        <f t="shared" si="295"/>
        <v>2</v>
      </c>
      <c r="D5754">
        <f t="shared" si="296"/>
        <v>1985</v>
      </c>
      <c r="E5754" t="str">
        <f t="shared" si="297"/>
        <v>21985</v>
      </c>
    </row>
    <row r="5755" spans="1:5" x14ac:dyDescent="0.25">
      <c r="A5755" s="2">
        <v>31092</v>
      </c>
      <c r="B5755">
        <v>11.263</v>
      </c>
      <c r="C5755">
        <f t="shared" si="295"/>
        <v>2</v>
      </c>
      <c r="D5755">
        <f t="shared" si="296"/>
        <v>1985</v>
      </c>
      <c r="E5755" t="str">
        <f t="shared" si="297"/>
        <v>21985</v>
      </c>
    </row>
    <row r="5756" spans="1:5" x14ac:dyDescent="0.25">
      <c r="A5756" s="2">
        <v>31093</v>
      </c>
      <c r="B5756">
        <v>11.347</v>
      </c>
      <c r="C5756">
        <f t="shared" si="295"/>
        <v>2</v>
      </c>
      <c r="D5756">
        <f t="shared" si="296"/>
        <v>1985</v>
      </c>
      <c r="E5756" t="str">
        <f t="shared" si="297"/>
        <v>21985</v>
      </c>
    </row>
    <row r="5757" spans="1:5" x14ac:dyDescent="0.25">
      <c r="A5757" s="2">
        <v>31097</v>
      </c>
      <c r="B5757">
        <v>11.4</v>
      </c>
      <c r="C5757">
        <f t="shared" si="295"/>
        <v>2</v>
      </c>
      <c r="D5757">
        <f t="shared" si="296"/>
        <v>1985</v>
      </c>
      <c r="E5757" t="str">
        <f t="shared" si="297"/>
        <v>21985</v>
      </c>
    </row>
    <row r="5758" spans="1:5" x14ac:dyDescent="0.25">
      <c r="A5758" s="2">
        <v>31098</v>
      </c>
      <c r="B5758">
        <v>11.573</v>
      </c>
      <c r="C5758">
        <f t="shared" si="295"/>
        <v>2</v>
      </c>
      <c r="D5758">
        <f t="shared" si="296"/>
        <v>1985</v>
      </c>
      <c r="E5758" t="str">
        <f t="shared" si="297"/>
        <v>21985</v>
      </c>
    </row>
    <row r="5759" spans="1:5" x14ac:dyDescent="0.25">
      <c r="A5759" s="2">
        <v>31106</v>
      </c>
      <c r="B5759">
        <v>11.891</v>
      </c>
      <c r="C5759">
        <f t="shared" si="295"/>
        <v>2</v>
      </c>
      <c r="D5759">
        <f t="shared" si="296"/>
        <v>1985</v>
      </c>
      <c r="E5759" t="str">
        <f t="shared" si="297"/>
        <v>21985</v>
      </c>
    </row>
    <row r="5760" spans="1:5" x14ac:dyDescent="0.25">
      <c r="A5760" s="2">
        <v>31111</v>
      </c>
      <c r="B5760">
        <v>11.813000000000001</v>
      </c>
      <c r="C5760">
        <f t="shared" si="295"/>
        <v>3</v>
      </c>
      <c r="D5760">
        <f t="shared" si="296"/>
        <v>1985</v>
      </c>
      <c r="E5760" t="str">
        <f t="shared" si="297"/>
        <v>31985</v>
      </c>
    </row>
    <row r="5761" spans="1:5" x14ac:dyDescent="0.25">
      <c r="A5761" s="2">
        <v>31112</v>
      </c>
      <c r="B5761">
        <v>11.901999999999999</v>
      </c>
      <c r="C5761">
        <f t="shared" si="295"/>
        <v>3</v>
      </c>
      <c r="D5761">
        <f t="shared" si="296"/>
        <v>1985</v>
      </c>
      <c r="E5761" t="str">
        <f t="shared" si="297"/>
        <v>31985</v>
      </c>
    </row>
    <row r="5762" spans="1:5" x14ac:dyDescent="0.25">
      <c r="A5762" s="2">
        <v>31113</v>
      </c>
      <c r="B5762">
        <v>11.914</v>
      </c>
      <c r="C5762">
        <f t="shared" si="295"/>
        <v>3</v>
      </c>
      <c r="D5762">
        <f t="shared" si="296"/>
        <v>1985</v>
      </c>
      <c r="E5762" t="str">
        <f t="shared" si="297"/>
        <v>31985</v>
      </c>
    </row>
    <row r="5763" spans="1:5" x14ac:dyDescent="0.25">
      <c r="A5763" s="2">
        <v>31114</v>
      </c>
      <c r="B5763">
        <v>11.73</v>
      </c>
      <c r="C5763">
        <f t="shared" si="295"/>
        <v>3</v>
      </c>
      <c r="D5763">
        <f t="shared" si="296"/>
        <v>1985</v>
      </c>
      <c r="E5763" t="str">
        <f t="shared" si="297"/>
        <v>31985</v>
      </c>
    </row>
    <row r="5764" spans="1:5" x14ac:dyDescent="0.25">
      <c r="A5764" s="2">
        <v>31117</v>
      </c>
      <c r="B5764">
        <v>11.73</v>
      </c>
      <c r="C5764">
        <f t="shared" ref="C5764:C5827" si="298">MONTH(A5764)</f>
        <v>3</v>
      </c>
      <c r="D5764">
        <f t="shared" ref="D5764:D5827" si="299">YEAR(A5764)</f>
        <v>1985</v>
      </c>
      <c r="E5764" t="str">
        <f t="shared" ref="E5764:E5827" si="300">CONCATENATE(C5764,D5764)</f>
        <v>31985</v>
      </c>
    </row>
    <row r="5765" spans="1:5" x14ac:dyDescent="0.25">
      <c r="A5765" s="2">
        <v>31118</v>
      </c>
      <c r="B5765">
        <v>11.702999999999999</v>
      </c>
      <c r="C5765">
        <f t="shared" si="298"/>
        <v>3</v>
      </c>
      <c r="D5765">
        <f t="shared" si="299"/>
        <v>1985</v>
      </c>
      <c r="E5765" t="str">
        <f t="shared" si="300"/>
        <v>31985</v>
      </c>
    </row>
    <row r="5766" spans="1:5" x14ac:dyDescent="0.25">
      <c r="A5766" s="2">
        <v>31119</v>
      </c>
      <c r="B5766">
        <v>11.891</v>
      </c>
      <c r="C5766">
        <f t="shared" si="298"/>
        <v>3</v>
      </c>
      <c r="D5766">
        <f t="shared" si="299"/>
        <v>1985</v>
      </c>
      <c r="E5766" t="str">
        <f t="shared" si="300"/>
        <v>31985</v>
      </c>
    </row>
    <row r="5767" spans="1:5" x14ac:dyDescent="0.25">
      <c r="A5767" s="2">
        <v>31120</v>
      </c>
      <c r="B5767">
        <v>11.936</v>
      </c>
      <c r="C5767">
        <f t="shared" si="298"/>
        <v>3</v>
      </c>
      <c r="D5767">
        <f t="shared" si="299"/>
        <v>1985</v>
      </c>
      <c r="E5767" t="str">
        <f t="shared" si="300"/>
        <v>31985</v>
      </c>
    </row>
    <row r="5768" spans="1:5" x14ac:dyDescent="0.25">
      <c r="A5768" s="2">
        <v>31124</v>
      </c>
      <c r="B5768">
        <v>11.97</v>
      </c>
      <c r="C5768">
        <f t="shared" si="298"/>
        <v>3</v>
      </c>
      <c r="D5768">
        <f t="shared" si="299"/>
        <v>1985</v>
      </c>
      <c r="E5768" t="str">
        <f t="shared" si="300"/>
        <v>31985</v>
      </c>
    </row>
    <row r="5769" spans="1:5" x14ac:dyDescent="0.25">
      <c r="A5769" s="2">
        <v>31125</v>
      </c>
      <c r="B5769">
        <v>11.913</v>
      </c>
      <c r="C5769">
        <f t="shared" si="298"/>
        <v>3</v>
      </c>
      <c r="D5769">
        <f t="shared" si="299"/>
        <v>1985</v>
      </c>
      <c r="E5769" t="str">
        <f t="shared" si="300"/>
        <v>31985</v>
      </c>
    </row>
    <row r="5770" spans="1:5" x14ac:dyDescent="0.25">
      <c r="A5770" s="2">
        <v>31126</v>
      </c>
      <c r="B5770">
        <v>11.858000000000001</v>
      </c>
      <c r="C5770">
        <f t="shared" si="298"/>
        <v>3</v>
      </c>
      <c r="D5770">
        <f t="shared" si="299"/>
        <v>1985</v>
      </c>
      <c r="E5770" t="str">
        <f t="shared" si="300"/>
        <v>31985</v>
      </c>
    </row>
    <row r="5771" spans="1:5" x14ac:dyDescent="0.25">
      <c r="A5771" s="2">
        <v>31127</v>
      </c>
      <c r="B5771">
        <v>11.757</v>
      </c>
      <c r="C5771">
        <f t="shared" si="298"/>
        <v>3</v>
      </c>
      <c r="D5771">
        <f t="shared" si="299"/>
        <v>1985</v>
      </c>
      <c r="E5771" t="str">
        <f t="shared" si="300"/>
        <v>31985</v>
      </c>
    </row>
    <row r="5772" spans="1:5" x14ac:dyDescent="0.25">
      <c r="A5772" s="2">
        <v>31128</v>
      </c>
      <c r="B5772">
        <v>11.891</v>
      </c>
      <c r="C5772">
        <f t="shared" si="298"/>
        <v>3</v>
      </c>
      <c r="D5772">
        <f t="shared" si="299"/>
        <v>1985</v>
      </c>
      <c r="E5772" t="str">
        <f t="shared" si="300"/>
        <v>31985</v>
      </c>
    </row>
    <row r="5773" spans="1:5" x14ac:dyDescent="0.25">
      <c r="A5773" s="2">
        <v>31131</v>
      </c>
      <c r="B5773">
        <v>11.813000000000001</v>
      </c>
      <c r="C5773">
        <f t="shared" si="298"/>
        <v>3</v>
      </c>
      <c r="D5773">
        <f t="shared" si="299"/>
        <v>1985</v>
      </c>
      <c r="E5773" t="str">
        <f t="shared" si="300"/>
        <v>31985</v>
      </c>
    </row>
    <row r="5774" spans="1:5" x14ac:dyDescent="0.25">
      <c r="A5774" s="2">
        <v>31132</v>
      </c>
      <c r="B5774">
        <v>11.791</v>
      </c>
      <c r="C5774">
        <f t="shared" si="298"/>
        <v>3</v>
      </c>
      <c r="D5774">
        <f t="shared" si="299"/>
        <v>1985</v>
      </c>
      <c r="E5774" t="str">
        <f t="shared" si="300"/>
        <v>31985</v>
      </c>
    </row>
    <row r="5775" spans="1:5" x14ac:dyDescent="0.25">
      <c r="A5775" s="2">
        <v>31133</v>
      </c>
      <c r="B5775">
        <v>11.856999999999999</v>
      </c>
      <c r="C5775">
        <f t="shared" si="298"/>
        <v>3</v>
      </c>
      <c r="D5775">
        <f t="shared" si="299"/>
        <v>1985</v>
      </c>
      <c r="E5775" t="str">
        <f t="shared" si="300"/>
        <v>31985</v>
      </c>
    </row>
    <row r="5776" spans="1:5" x14ac:dyDescent="0.25">
      <c r="A5776" s="2">
        <v>31134</v>
      </c>
      <c r="B5776">
        <v>11.68</v>
      </c>
      <c r="C5776">
        <f t="shared" si="298"/>
        <v>3</v>
      </c>
      <c r="D5776">
        <f t="shared" si="299"/>
        <v>1985</v>
      </c>
      <c r="E5776" t="str">
        <f t="shared" si="300"/>
        <v>31985</v>
      </c>
    </row>
    <row r="5777" spans="1:5" x14ac:dyDescent="0.25">
      <c r="A5777" s="2">
        <v>31135</v>
      </c>
      <c r="B5777">
        <v>11.647</v>
      </c>
      <c r="C5777">
        <f t="shared" si="298"/>
        <v>3</v>
      </c>
      <c r="D5777">
        <f t="shared" si="299"/>
        <v>1985</v>
      </c>
      <c r="E5777" t="str">
        <f t="shared" si="300"/>
        <v>31985</v>
      </c>
    </row>
    <row r="5778" spans="1:5" x14ac:dyDescent="0.25">
      <c r="A5778" s="2">
        <v>31138</v>
      </c>
      <c r="B5778">
        <v>11.625</v>
      </c>
      <c r="C5778">
        <f t="shared" si="298"/>
        <v>4</v>
      </c>
      <c r="D5778">
        <f t="shared" si="299"/>
        <v>1985</v>
      </c>
      <c r="E5778" t="str">
        <f t="shared" si="300"/>
        <v>41985</v>
      </c>
    </row>
    <row r="5779" spans="1:5" x14ac:dyDescent="0.25">
      <c r="A5779" s="2">
        <v>31139</v>
      </c>
      <c r="B5779">
        <v>11.68</v>
      </c>
      <c r="C5779">
        <f t="shared" si="298"/>
        <v>4</v>
      </c>
      <c r="D5779">
        <f t="shared" si="299"/>
        <v>1985</v>
      </c>
      <c r="E5779" t="str">
        <f t="shared" si="300"/>
        <v>41985</v>
      </c>
    </row>
    <row r="5780" spans="1:5" x14ac:dyDescent="0.25">
      <c r="A5780" s="2">
        <v>31140</v>
      </c>
      <c r="B5780">
        <v>11.702</v>
      </c>
      <c r="C5780">
        <f t="shared" si="298"/>
        <v>4</v>
      </c>
      <c r="D5780">
        <f t="shared" si="299"/>
        <v>1985</v>
      </c>
      <c r="E5780" t="str">
        <f t="shared" si="300"/>
        <v>41985</v>
      </c>
    </row>
    <row r="5781" spans="1:5" x14ac:dyDescent="0.25">
      <c r="A5781" s="2">
        <v>31141</v>
      </c>
      <c r="B5781">
        <v>11.68</v>
      </c>
      <c r="C5781">
        <f t="shared" si="298"/>
        <v>4</v>
      </c>
      <c r="D5781">
        <f t="shared" si="299"/>
        <v>1985</v>
      </c>
      <c r="E5781" t="str">
        <f t="shared" si="300"/>
        <v>41985</v>
      </c>
    </row>
    <row r="5782" spans="1:5" x14ac:dyDescent="0.25">
      <c r="A5782" s="2">
        <v>31145</v>
      </c>
      <c r="B5782">
        <v>11.734999999999999</v>
      </c>
      <c r="C5782">
        <f t="shared" si="298"/>
        <v>4</v>
      </c>
      <c r="D5782">
        <f t="shared" si="299"/>
        <v>1985</v>
      </c>
      <c r="E5782" t="str">
        <f t="shared" si="300"/>
        <v>41985</v>
      </c>
    </row>
    <row r="5783" spans="1:5" x14ac:dyDescent="0.25">
      <c r="A5783" s="2">
        <v>31146</v>
      </c>
      <c r="B5783">
        <v>11.558999999999999</v>
      </c>
      <c r="C5783">
        <f t="shared" si="298"/>
        <v>4</v>
      </c>
      <c r="D5783">
        <f t="shared" si="299"/>
        <v>1985</v>
      </c>
      <c r="E5783" t="str">
        <f t="shared" si="300"/>
        <v>41985</v>
      </c>
    </row>
    <row r="5784" spans="1:5" x14ac:dyDescent="0.25">
      <c r="A5784" s="2">
        <v>31147</v>
      </c>
      <c r="B5784">
        <v>11.57</v>
      </c>
      <c r="C5784">
        <f t="shared" si="298"/>
        <v>4</v>
      </c>
      <c r="D5784">
        <f t="shared" si="299"/>
        <v>1985</v>
      </c>
      <c r="E5784" t="str">
        <f t="shared" si="300"/>
        <v>41985</v>
      </c>
    </row>
    <row r="5785" spans="1:5" x14ac:dyDescent="0.25">
      <c r="A5785" s="2">
        <v>31148</v>
      </c>
      <c r="B5785">
        <v>11.396000000000001</v>
      </c>
      <c r="C5785">
        <f t="shared" si="298"/>
        <v>4</v>
      </c>
      <c r="D5785">
        <f t="shared" si="299"/>
        <v>1985</v>
      </c>
      <c r="E5785" t="str">
        <f t="shared" si="300"/>
        <v>41985</v>
      </c>
    </row>
    <row r="5786" spans="1:5" x14ac:dyDescent="0.25">
      <c r="A5786" s="2">
        <v>31149</v>
      </c>
      <c r="B5786">
        <v>11.385999999999999</v>
      </c>
      <c r="C5786">
        <f t="shared" si="298"/>
        <v>4</v>
      </c>
      <c r="D5786">
        <f t="shared" si="299"/>
        <v>1985</v>
      </c>
      <c r="E5786" t="str">
        <f t="shared" si="300"/>
        <v>41985</v>
      </c>
    </row>
    <row r="5787" spans="1:5" x14ac:dyDescent="0.25">
      <c r="A5787" s="2">
        <v>31152</v>
      </c>
      <c r="B5787">
        <v>11.332000000000001</v>
      </c>
      <c r="C5787">
        <f t="shared" si="298"/>
        <v>4</v>
      </c>
      <c r="D5787">
        <f t="shared" si="299"/>
        <v>1985</v>
      </c>
      <c r="E5787" t="str">
        <f t="shared" si="300"/>
        <v>41985</v>
      </c>
    </row>
    <row r="5788" spans="1:5" x14ac:dyDescent="0.25">
      <c r="A5788" s="2">
        <v>31153</v>
      </c>
      <c r="B5788">
        <v>11.214</v>
      </c>
      <c r="C5788">
        <f t="shared" si="298"/>
        <v>4</v>
      </c>
      <c r="D5788">
        <f t="shared" si="299"/>
        <v>1985</v>
      </c>
      <c r="E5788" t="str">
        <f t="shared" si="300"/>
        <v>41985</v>
      </c>
    </row>
    <row r="5789" spans="1:5" x14ac:dyDescent="0.25">
      <c r="A5789" s="2">
        <v>31154</v>
      </c>
      <c r="B5789">
        <v>11.266999999999999</v>
      </c>
      <c r="C5789">
        <f t="shared" si="298"/>
        <v>4</v>
      </c>
      <c r="D5789">
        <f t="shared" si="299"/>
        <v>1985</v>
      </c>
      <c r="E5789" t="str">
        <f t="shared" si="300"/>
        <v>41985</v>
      </c>
    </row>
    <row r="5790" spans="1:5" x14ac:dyDescent="0.25">
      <c r="A5790" s="2">
        <v>31155</v>
      </c>
      <c r="B5790">
        <v>11.129</v>
      </c>
      <c r="C5790">
        <f t="shared" si="298"/>
        <v>4</v>
      </c>
      <c r="D5790">
        <f t="shared" si="299"/>
        <v>1985</v>
      </c>
      <c r="E5790" t="str">
        <f t="shared" si="300"/>
        <v>41985</v>
      </c>
    </row>
    <row r="5791" spans="1:5" x14ac:dyDescent="0.25">
      <c r="A5791" s="2">
        <v>31156</v>
      </c>
      <c r="B5791">
        <v>11.129</v>
      </c>
      <c r="C5791">
        <f t="shared" si="298"/>
        <v>4</v>
      </c>
      <c r="D5791">
        <f t="shared" si="299"/>
        <v>1985</v>
      </c>
      <c r="E5791" t="str">
        <f t="shared" si="300"/>
        <v>41985</v>
      </c>
    </row>
    <row r="5792" spans="1:5" x14ac:dyDescent="0.25">
      <c r="A5792" s="2">
        <v>31159</v>
      </c>
      <c r="B5792">
        <v>11.098000000000001</v>
      </c>
      <c r="C5792">
        <f t="shared" si="298"/>
        <v>4</v>
      </c>
      <c r="D5792">
        <f t="shared" si="299"/>
        <v>1985</v>
      </c>
      <c r="E5792" t="str">
        <f t="shared" si="300"/>
        <v>41985</v>
      </c>
    </row>
    <row r="5793" spans="1:5" x14ac:dyDescent="0.25">
      <c r="A5793" s="2">
        <v>31160</v>
      </c>
      <c r="B5793">
        <v>11.170999999999999</v>
      </c>
      <c r="C5793">
        <f t="shared" si="298"/>
        <v>4</v>
      </c>
      <c r="D5793">
        <f t="shared" si="299"/>
        <v>1985</v>
      </c>
      <c r="E5793" t="str">
        <f t="shared" si="300"/>
        <v>41985</v>
      </c>
    </row>
    <row r="5794" spans="1:5" x14ac:dyDescent="0.25">
      <c r="A5794" s="2">
        <v>31161</v>
      </c>
      <c r="B5794">
        <v>11.257</v>
      </c>
      <c r="C5794">
        <f t="shared" si="298"/>
        <v>4</v>
      </c>
      <c r="D5794">
        <f t="shared" si="299"/>
        <v>1985</v>
      </c>
      <c r="E5794" t="str">
        <f t="shared" si="300"/>
        <v>41985</v>
      </c>
    </row>
    <row r="5795" spans="1:5" x14ac:dyDescent="0.25">
      <c r="A5795" s="2">
        <v>31162</v>
      </c>
      <c r="B5795">
        <v>11.375</v>
      </c>
      <c r="C5795">
        <f t="shared" si="298"/>
        <v>4</v>
      </c>
      <c r="D5795">
        <f t="shared" si="299"/>
        <v>1985</v>
      </c>
      <c r="E5795" t="str">
        <f t="shared" si="300"/>
        <v>41985</v>
      </c>
    </row>
    <row r="5796" spans="1:5" x14ac:dyDescent="0.25">
      <c r="A5796" s="2">
        <v>31163</v>
      </c>
      <c r="B5796">
        <v>11.321</v>
      </c>
      <c r="C5796">
        <f t="shared" si="298"/>
        <v>4</v>
      </c>
      <c r="D5796">
        <f t="shared" si="299"/>
        <v>1985</v>
      </c>
      <c r="E5796" t="str">
        <f t="shared" si="300"/>
        <v>41985</v>
      </c>
    </row>
    <row r="5797" spans="1:5" x14ac:dyDescent="0.25">
      <c r="A5797" s="2">
        <v>31166</v>
      </c>
      <c r="B5797">
        <v>11.439</v>
      </c>
      <c r="C5797">
        <f t="shared" si="298"/>
        <v>4</v>
      </c>
      <c r="D5797">
        <f t="shared" si="299"/>
        <v>1985</v>
      </c>
      <c r="E5797" t="str">
        <f t="shared" si="300"/>
        <v>41985</v>
      </c>
    </row>
    <row r="5798" spans="1:5" x14ac:dyDescent="0.25">
      <c r="A5798" s="2">
        <v>31167</v>
      </c>
      <c r="B5798">
        <v>11.385</v>
      </c>
      <c r="C5798">
        <f t="shared" si="298"/>
        <v>4</v>
      </c>
      <c r="D5798">
        <f t="shared" si="299"/>
        <v>1985</v>
      </c>
      <c r="E5798" t="str">
        <f t="shared" si="300"/>
        <v>41985</v>
      </c>
    </row>
    <row r="5799" spans="1:5" x14ac:dyDescent="0.25">
      <c r="A5799" s="2">
        <v>31168</v>
      </c>
      <c r="B5799">
        <v>11.288</v>
      </c>
      <c r="C5799">
        <f t="shared" si="298"/>
        <v>5</v>
      </c>
      <c r="D5799">
        <f t="shared" si="299"/>
        <v>1985</v>
      </c>
      <c r="E5799" t="str">
        <f t="shared" si="300"/>
        <v>51985</v>
      </c>
    </row>
    <row r="5800" spans="1:5" x14ac:dyDescent="0.25">
      <c r="A5800" s="2">
        <v>31169</v>
      </c>
      <c r="B5800">
        <v>11.224</v>
      </c>
      <c r="C5800">
        <f t="shared" si="298"/>
        <v>5</v>
      </c>
      <c r="D5800">
        <f t="shared" si="299"/>
        <v>1985</v>
      </c>
      <c r="E5800" t="str">
        <f t="shared" si="300"/>
        <v>51985</v>
      </c>
    </row>
    <row r="5801" spans="1:5" x14ac:dyDescent="0.25">
      <c r="A5801" s="2">
        <v>31170</v>
      </c>
      <c r="B5801">
        <v>11.182</v>
      </c>
      <c r="C5801">
        <f t="shared" si="298"/>
        <v>5</v>
      </c>
      <c r="D5801">
        <f t="shared" si="299"/>
        <v>1985</v>
      </c>
      <c r="E5801" t="str">
        <f t="shared" si="300"/>
        <v>51985</v>
      </c>
    </row>
    <row r="5802" spans="1:5" x14ac:dyDescent="0.25">
      <c r="A5802" s="2">
        <v>31173</v>
      </c>
      <c r="B5802">
        <v>11.138999999999999</v>
      </c>
      <c r="C5802">
        <f t="shared" si="298"/>
        <v>5</v>
      </c>
      <c r="D5802">
        <f t="shared" si="299"/>
        <v>1985</v>
      </c>
      <c r="E5802" t="str">
        <f t="shared" si="300"/>
        <v>51985</v>
      </c>
    </row>
    <row r="5803" spans="1:5" x14ac:dyDescent="0.25">
      <c r="A5803" s="2">
        <v>31174</v>
      </c>
      <c r="B5803">
        <v>11.128</v>
      </c>
      <c r="C5803">
        <f t="shared" si="298"/>
        <v>5</v>
      </c>
      <c r="D5803">
        <f t="shared" si="299"/>
        <v>1985</v>
      </c>
      <c r="E5803" t="str">
        <f t="shared" si="300"/>
        <v>51985</v>
      </c>
    </row>
    <row r="5804" spans="1:5" x14ac:dyDescent="0.25">
      <c r="A5804" s="2">
        <v>31175</v>
      </c>
      <c r="B5804">
        <v>11.263</v>
      </c>
      <c r="C5804">
        <f t="shared" si="298"/>
        <v>5</v>
      </c>
      <c r="D5804">
        <f t="shared" si="299"/>
        <v>1985</v>
      </c>
      <c r="E5804" t="str">
        <f t="shared" si="300"/>
        <v>51985</v>
      </c>
    </row>
    <row r="5805" spans="1:5" x14ac:dyDescent="0.25">
      <c r="A5805" s="2">
        <v>31176</v>
      </c>
      <c r="B5805">
        <v>11.21</v>
      </c>
      <c r="C5805">
        <f t="shared" si="298"/>
        <v>5</v>
      </c>
      <c r="D5805">
        <f t="shared" si="299"/>
        <v>1985</v>
      </c>
      <c r="E5805" t="str">
        <f t="shared" si="300"/>
        <v>51985</v>
      </c>
    </row>
    <row r="5806" spans="1:5" x14ac:dyDescent="0.25">
      <c r="A5806" s="2">
        <v>31177</v>
      </c>
      <c r="B5806">
        <v>11.032</v>
      </c>
      <c r="C5806">
        <f t="shared" si="298"/>
        <v>5</v>
      </c>
      <c r="D5806">
        <f t="shared" si="299"/>
        <v>1985</v>
      </c>
      <c r="E5806" t="str">
        <f t="shared" si="300"/>
        <v>51985</v>
      </c>
    </row>
    <row r="5807" spans="1:5" x14ac:dyDescent="0.25">
      <c r="A5807" s="2">
        <v>31180</v>
      </c>
      <c r="B5807">
        <v>11.000999999999999</v>
      </c>
      <c r="C5807">
        <f t="shared" si="298"/>
        <v>5</v>
      </c>
      <c r="D5807">
        <f t="shared" si="299"/>
        <v>1985</v>
      </c>
      <c r="E5807" t="str">
        <f t="shared" si="300"/>
        <v>51985</v>
      </c>
    </row>
    <row r="5808" spans="1:5" x14ac:dyDescent="0.25">
      <c r="A5808" s="2">
        <v>31181</v>
      </c>
      <c r="B5808">
        <v>10.826000000000001</v>
      </c>
      <c r="C5808">
        <f t="shared" si="298"/>
        <v>5</v>
      </c>
      <c r="D5808">
        <f t="shared" si="299"/>
        <v>1985</v>
      </c>
      <c r="E5808" t="str">
        <f t="shared" si="300"/>
        <v>51985</v>
      </c>
    </row>
    <row r="5809" spans="1:5" x14ac:dyDescent="0.25">
      <c r="A5809" s="2">
        <v>31182</v>
      </c>
      <c r="B5809">
        <v>10.877000000000001</v>
      </c>
      <c r="C5809">
        <f t="shared" si="298"/>
        <v>5</v>
      </c>
      <c r="D5809">
        <f t="shared" si="299"/>
        <v>1985</v>
      </c>
      <c r="E5809" t="str">
        <f t="shared" si="300"/>
        <v>51985</v>
      </c>
    </row>
    <row r="5810" spans="1:5" x14ac:dyDescent="0.25">
      <c r="A5810" s="2">
        <v>31183</v>
      </c>
      <c r="B5810">
        <v>10.795</v>
      </c>
      <c r="C5810">
        <f t="shared" si="298"/>
        <v>5</v>
      </c>
      <c r="D5810">
        <f t="shared" si="299"/>
        <v>1985</v>
      </c>
      <c r="E5810" t="str">
        <f t="shared" si="300"/>
        <v>51985</v>
      </c>
    </row>
    <row r="5811" spans="1:5" x14ac:dyDescent="0.25">
      <c r="A5811" s="2">
        <v>31184</v>
      </c>
      <c r="B5811">
        <v>10.644</v>
      </c>
      <c r="C5811">
        <f t="shared" si="298"/>
        <v>5</v>
      </c>
      <c r="D5811">
        <f t="shared" si="299"/>
        <v>1985</v>
      </c>
      <c r="E5811" t="str">
        <f t="shared" si="300"/>
        <v>51985</v>
      </c>
    </row>
    <row r="5812" spans="1:5" x14ac:dyDescent="0.25">
      <c r="A5812" s="2">
        <v>31187</v>
      </c>
      <c r="B5812">
        <v>10.542999999999999</v>
      </c>
      <c r="C5812">
        <f t="shared" si="298"/>
        <v>5</v>
      </c>
      <c r="D5812">
        <f t="shared" si="299"/>
        <v>1985</v>
      </c>
      <c r="E5812" t="str">
        <f t="shared" si="300"/>
        <v>51985</v>
      </c>
    </row>
    <row r="5813" spans="1:5" x14ac:dyDescent="0.25">
      <c r="A5813" s="2">
        <v>31188</v>
      </c>
      <c r="B5813">
        <v>10.573</v>
      </c>
      <c r="C5813">
        <f t="shared" si="298"/>
        <v>5</v>
      </c>
      <c r="D5813">
        <f t="shared" si="299"/>
        <v>1985</v>
      </c>
      <c r="E5813" t="str">
        <f t="shared" si="300"/>
        <v>51985</v>
      </c>
    </row>
    <row r="5814" spans="1:5" x14ac:dyDescent="0.25">
      <c r="A5814" s="2">
        <v>31189</v>
      </c>
      <c r="B5814">
        <v>10.653</v>
      </c>
      <c r="C5814">
        <f t="shared" si="298"/>
        <v>5</v>
      </c>
      <c r="D5814">
        <f t="shared" si="299"/>
        <v>1985</v>
      </c>
      <c r="E5814" t="str">
        <f t="shared" si="300"/>
        <v>51985</v>
      </c>
    </row>
    <row r="5815" spans="1:5" x14ac:dyDescent="0.25">
      <c r="A5815" s="2">
        <v>31190</v>
      </c>
      <c r="B5815">
        <v>10.622</v>
      </c>
      <c r="C5815">
        <f t="shared" si="298"/>
        <v>5</v>
      </c>
      <c r="D5815">
        <f t="shared" si="299"/>
        <v>1985</v>
      </c>
      <c r="E5815" t="str">
        <f t="shared" si="300"/>
        <v>51985</v>
      </c>
    </row>
    <row r="5816" spans="1:5" x14ac:dyDescent="0.25">
      <c r="A5816" s="2">
        <v>31191</v>
      </c>
      <c r="B5816">
        <v>10.561999999999999</v>
      </c>
      <c r="C5816">
        <f t="shared" si="298"/>
        <v>5</v>
      </c>
      <c r="D5816">
        <f t="shared" si="299"/>
        <v>1985</v>
      </c>
      <c r="E5816" t="str">
        <f t="shared" si="300"/>
        <v>51985</v>
      </c>
    </row>
    <row r="5817" spans="1:5" x14ac:dyDescent="0.25">
      <c r="A5817" s="2">
        <v>31195</v>
      </c>
      <c r="B5817">
        <v>10.432</v>
      </c>
      <c r="C5817">
        <f t="shared" si="298"/>
        <v>5</v>
      </c>
      <c r="D5817">
        <f t="shared" si="299"/>
        <v>1985</v>
      </c>
      <c r="E5817" t="str">
        <f t="shared" si="300"/>
        <v>51985</v>
      </c>
    </row>
    <row r="5818" spans="1:5" x14ac:dyDescent="0.25">
      <c r="A5818" s="2">
        <v>31196</v>
      </c>
      <c r="B5818">
        <v>10.401999999999999</v>
      </c>
      <c r="C5818">
        <f t="shared" si="298"/>
        <v>5</v>
      </c>
      <c r="D5818">
        <f t="shared" si="299"/>
        <v>1985</v>
      </c>
      <c r="E5818" t="str">
        <f t="shared" si="300"/>
        <v>51985</v>
      </c>
    </row>
    <row r="5819" spans="1:5" x14ac:dyDescent="0.25">
      <c r="A5819" s="2">
        <v>31197</v>
      </c>
      <c r="B5819">
        <v>10.416</v>
      </c>
      <c r="C5819">
        <f t="shared" si="298"/>
        <v>5</v>
      </c>
      <c r="D5819">
        <f t="shared" si="299"/>
        <v>1985</v>
      </c>
      <c r="E5819" t="str">
        <f t="shared" si="300"/>
        <v>51985</v>
      </c>
    </row>
    <row r="5820" spans="1:5" x14ac:dyDescent="0.25">
      <c r="A5820" s="2">
        <v>31198</v>
      </c>
      <c r="B5820">
        <v>10.263999999999999</v>
      </c>
      <c r="C5820">
        <f t="shared" si="298"/>
        <v>5</v>
      </c>
      <c r="D5820">
        <f t="shared" si="299"/>
        <v>1985</v>
      </c>
      <c r="E5820" t="str">
        <f t="shared" si="300"/>
        <v>51985</v>
      </c>
    </row>
    <row r="5821" spans="1:5" x14ac:dyDescent="0.25">
      <c r="A5821" s="2">
        <v>31201</v>
      </c>
      <c r="B5821">
        <v>10.031000000000001</v>
      </c>
      <c r="C5821">
        <f t="shared" si="298"/>
        <v>6</v>
      </c>
      <c r="D5821">
        <f t="shared" si="299"/>
        <v>1985</v>
      </c>
      <c r="E5821" t="str">
        <f t="shared" si="300"/>
        <v>61985</v>
      </c>
    </row>
    <row r="5822" spans="1:5" x14ac:dyDescent="0.25">
      <c r="A5822" s="2">
        <v>31202</v>
      </c>
      <c r="B5822">
        <v>9.9450000000000003</v>
      </c>
      <c r="C5822">
        <f t="shared" si="298"/>
        <v>6</v>
      </c>
      <c r="D5822">
        <f t="shared" si="299"/>
        <v>1985</v>
      </c>
      <c r="E5822" t="str">
        <f t="shared" si="300"/>
        <v>61985</v>
      </c>
    </row>
    <row r="5823" spans="1:5" x14ac:dyDescent="0.25">
      <c r="A5823" s="2">
        <v>31203</v>
      </c>
      <c r="B5823">
        <v>9.859</v>
      </c>
      <c r="C5823">
        <f t="shared" si="298"/>
        <v>6</v>
      </c>
      <c r="D5823">
        <f t="shared" si="299"/>
        <v>1985</v>
      </c>
      <c r="E5823" t="str">
        <f t="shared" si="300"/>
        <v>61985</v>
      </c>
    </row>
    <row r="5824" spans="1:5" x14ac:dyDescent="0.25">
      <c r="A5824" s="2">
        <v>31204</v>
      </c>
      <c r="B5824">
        <v>9.9160000000000004</v>
      </c>
      <c r="C5824">
        <f t="shared" si="298"/>
        <v>6</v>
      </c>
      <c r="D5824">
        <f t="shared" si="299"/>
        <v>1985</v>
      </c>
      <c r="E5824" t="str">
        <f t="shared" si="300"/>
        <v>61985</v>
      </c>
    </row>
    <row r="5825" spans="1:5" x14ac:dyDescent="0.25">
      <c r="A5825" s="2">
        <v>31205</v>
      </c>
      <c r="B5825">
        <v>10.218</v>
      </c>
      <c r="C5825">
        <f t="shared" si="298"/>
        <v>6</v>
      </c>
      <c r="D5825">
        <f t="shared" si="299"/>
        <v>1985</v>
      </c>
      <c r="E5825" t="str">
        <f t="shared" si="300"/>
        <v>61985</v>
      </c>
    </row>
    <row r="5826" spans="1:5" x14ac:dyDescent="0.25">
      <c r="A5826" s="2">
        <v>31208</v>
      </c>
      <c r="B5826">
        <v>10.068</v>
      </c>
      <c r="C5826">
        <f t="shared" si="298"/>
        <v>6</v>
      </c>
      <c r="D5826">
        <f t="shared" si="299"/>
        <v>1985</v>
      </c>
      <c r="E5826" t="str">
        <f t="shared" si="300"/>
        <v>61985</v>
      </c>
    </row>
    <row r="5827" spans="1:5" x14ac:dyDescent="0.25">
      <c r="A5827" s="2">
        <v>31210</v>
      </c>
      <c r="B5827">
        <v>10.144</v>
      </c>
      <c r="C5827">
        <f t="shared" si="298"/>
        <v>6</v>
      </c>
      <c r="D5827">
        <f t="shared" si="299"/>
        <v>1985</v>
      </c>
      <c r="E5827" t="str">
        <f t="shared" si="300"/>
        <v>61985</v>
      </c>
    </row>
    <row r="5828" spans="1:5" x14ac:dyDescent="0.25">
      <c r="A5828" s="2">
        <v>31211</v>
      </c>
      <c r="B5828">
        <v>10.125</v>
      </c>
      <c r="C5828">
        <f t="shared" ref="C5828:C5891" si="301">MONTH(A5828)</f>
        <v>6</v>
      </c>
      <c r="D5828">
        <f t="shared" ref="D5828:D5891" si="302">YEAR(A5828)</f>
        <v>1985</v>
      </c>
      <c r="E5828" t="str">
        <f t="shared" ref="E5828:E5891" si="303">CONCATENATE(C5828,D5828)</f>
        <v>61985</v>
      </c>
    </row>
    <row r="5829" spans="1:5" x14ac:dyDescent="0.25">
      <c r="A5829" s="2">
        <v>31212</v>
      </c>
      <c r="B5829">
        <v>10.028</v>
      </c>
      <c r="C5829">
        <f t="shared" si="301"/>
        <v>6</v>
      </c>
      <c r="D5829">
        <f t="shared" si="302"/>
        <v>1985</v>
      </c>
      <c r="E5829" t="str">
        <f t="shared" si="303"/>
        <v>61985</v>
      </c>
    </row>
    <row r="5830" spans="1:5" x14ac:dyDescent="0.25">
      <c r="A5830" s="2">
        <v>31215</v>
      </c>
      <c r="B5830">
        <v>9.9410000000000007</v>
      </c>
      <c r="C5830">
        <f t="shared" si="301"/>
        <v>6</v>
      </c>
      <c r="D5830">
        <f t="shared" si="302"/>
        <v>1985</v>
      </c>
      <c r="E5830" t="str">
        <f t="shared" si="303"/>
        <v>61985</v>
      </c>
    </row>
    <row r="5831" spans="1:5" x14ac:dyDescent="0.25">
      <c r="A5831" s="2">
        <v>31216</v>
      </c>
      <c r="B5831">
        <v>9.9079999999999995</v>
      </c>
      <c r="C5831">
        <f t="shared" si="301"/>
        <v>6</v>
      </c>
      <c r="D5831">
        <f t="shared" si="302"/>
        <v>1985</v>
      </c>
      <c r="E5831" t="str">
        <f t="shared" si="303"/>
        <v>61985</v>
      </c>
    </row>
    <row r="5832" spans="1:5" x14ac:dyDescent="0.25">
      <c r="A5832" s="2">
        <v>31217</v>
      </c>
      <c r="B5832">
        <v>10.026999999999999</v>
      </c>
      <c r="C5832">
        <f t="shared" si="301"/>
        <v>6</v>
      </c>
      <c r="D5832">
        <f t="shared" si="302"/>
        <v>1985</v>
      </c>
      <c r="E5832" t="str">
        <f t="shared" si="303"/>
        <v>61985</v>
      </c>
    </row>
    <row r="5833" spans="1:5" x14ac:dyDescent="0.25">
      <c r="A5833" s="2">
        <v>31218</v>
      </c>
      <c r="B5833">
        <v>10.23</v>
      </c>
      <c r="C5833">
        <f t="shared" si="301"/>
        <v>6</v>
      </c>
      <c r="D5833">
        <f t="shared" si="302"/>
        <v>1985</v>
      </c>
      <c r="E5833" t="str">
        <f t="shared" si="303"/>
        <v>61985</v>
      </c>
    </row>
    <row r="5834" spans="1:5" x14ac:dyDescent="0.25">
      <c r="A5834" s="2">
        <v>31219</v>
      </c>
      <c r="B5834">
        <v>10.327999999999999</v>
      </c>
      <c r="C5834">
        <f t="shared" si="301"/>
        <v>6</v>
      </c>
      <c r="D5834">
        <f t="shared" si="302"/>
        <v>1985</v>
      </c>
      <c r="E5834" t="str">
        <f t="shared" si="303"/>
        <v>61985</v>
      </c>
    </row>
    <row r="5835" spans="1:5" x14ac:dyDescent="0.25">
      <c r="A5835" s="2">
        <v>31222</v>
      </c>
      <c r="B5835">
        <v>10.406000000000001</v>
      </c>
      <c r="C5835">
        <f t="shared" si="301"/>
        <v>6</v>
      </c>
      <c r="D5835">
        <f t="shared" si="302"/>
        <v>1985</v>
      </c>
      <c r="E5835" t="str">
        <f t="shared" si="303"/>
        <v>61985</v>
      </c>
    </row>
    <row r="5836" spans="1:5" x14ac:dyDescent="0.25">
      <c r="A5836" s="2">
        <v>31223</v>
      </c>
      <c r="B5836">
        <v>10.515000000000001</v>
      </c>
      <c r="C5836">
        <f t="shared" si="301"/>
        <v>6</v>
      </c>
      <c r="D5836">
        <f t="shared" si="302"/>
        <v>1985</v>
      </c>
      <c r="E5836" t="str">
        <f t="shared" si="303"/>
        <v>61985</v>
      </c>
    </row>
    <row r="5837" spans="1:5" x14ac:dyDescent="0.25">
      <c r="A5837" s="2">
        <v>31224</v>
      </c>
      <c r="B5837">
        <v>10.445</v>
      </c>
      <c r="C5837">
        <f t="shared" si="301"/>
        <v>6</v>
      </c>
      <c r="D5837">
        <f t="shared" si="302"/>
        <v>1985</v>
      </c>
      <c r="E5837" t="str">
        <f t="shared" si="303"/>
        <v>61985</v>
      </c>
    </row>
    <row r="5838" spans="1:5" x14ac:dyDescent="0.25">
      <c r="A5838" s="2">
        <v>31225</v>
      </c>
      <c r="B5838">
        <v>10.385999999999999</v>
      </c>
      <c r="C5838">
        <f t="shared" si="301"/>
        <v>6</v>
      </c>
      <c r="D5838">
        <f t="shared" si="302"/>
        <v>1985</v>
      </c>
      <c r="E5838" t="str">
        <f t="shared" si="303"/>
        <v>61985</v>
      </c>
    </row>
    <row r="5839" spans="1:5" x14ac:dyDescent="0.25">
      <c r="A5839" s="2">
        <v>31226</v>
      </c>
      <c r="B5839">
        <v>10.179</v>
      </c>
      <c r="C5839">
        <f t="shared" si="301"/>
        <v>6</v>
      </c>
      <c r="D5839">
        <f t="shared" si="302"/>
        <v>1985</v>
      </c>
      <c r="E5839" t="str">
        <f t="shared" si="303"/>
        <v>61985</v>
      </c>
    </row>
    <row r="5840" spans="1:5" x14ac:dyDescent="0.25">
      <c r="A5840" s="2">
        <v>31229</v>
      </c>
      <c r="B5840">
        <v>10.188000000000001</v>
      </c>
      <c r="C5840">
        <f t="shared" si="301"/>
        <v>7</v>
      </c>
      <c r="D5840">
        <f t="shared" si="302"/>
        <v>1985</v>
      </c>
      <c r="E5840" t="str">
        <f t="shared" si="303"/>
        <v>71985</v>
      </c>
    </row>
    <row r="5841" spans="1:5" x14ac:dyDescent="0.25">
      <c r="A5841" s="2">
        <v>31230</v>
      </c>
      <c r="B5841">
        <v>10.188000000000001</v>
      </c>
      <c r="C5841">
        <f t="shared" si="301"/>
        <v>7</v>
      </c>
      <c r="D5841">
        <f t="shared" si="302"/>
        <v>1985</v>
      </c>
      <c r="E5841" t="str">
        <f t="shared" si="303"/>
        <v>71985</v>
      </c>
    </row>
    <row r="5842" spans="1:5" x14ac:dyDescent="0.25">
      <c r="A5842" s="2">
        <v>31231</v>
      </c>
      <c r="B5842">
        <v>10.188000000000001</v>
      </c>
      <c r="C5842">
        <f t="shared" si="301"/>
        <v>7</v>
      </c>
      <c r="D5842">
        <f t="shared" si="302"/>
        <v>1985</v>
      </c>
      <c r="E5842" t="str">
        <f t="shared" si="303"/>
        <v>71985</v>
      </c>
    </row>
    <row r="5843" spans="1:5" x14ac:dyDescent="0.25">
      <c r="A5843" s="2">
        <v>31233</v>
      </c>
      <c r="B5843">
        <v>9.9749999999999996</v>
      </c>
      <c r="C5843">
        <f t="shared" si="301"/>
        <v>7</v>
      </c>
      <c r="D5843">
        <f t="shared" si="302"/>
        <v>1985</v>
      </c>
      <c r="E5843" t="str">
        <f t="shared" si="303"/>
        <v>71985</v>
      </c>
    </row>
    <row r="5844" spans="1:5" x14ac:dyDescent="0.25">
      <c r="A5844" s="2">
        <v>31236</v>
      </c>
      <c r="B5844">
        <v>10.003</v>
      </c>
      <c r="C5844">
        <f t="shared" si="301"/>
        <v>7</v>
      </c>
      <c r="D5844">
        <f t="shared" si="302"/>
        <v>1985</v>
      </c>
      <c r="E5844" t="str">
        <f t="shared" si="303"/>
        <v>71985</v>
      </c>
    </row>
    <row r="5845" spans="1:5" x14ac:dyDescent="0.25">
      <c r="A5845" s="2">
        <v>31237</v>
      </c>
      <c r="B5845">
        <v>10.012</v>
      </c>
      <c r="C5845">
        <f t="shared" si="301"/>
        <v>7</v>
      </c>
      <c r="D5845">
        <f t="shared" si="302"/>
        <v>1985</v>
      </c>
      <c r="E5845" t="str">
        <f t="shared" si="303"/>
        <v>71985</v>
      </c>
    </row>
    <row r="5846" spans="1:5" x14ac:dyDescent="0.25">
      <c r="A5846" s="2">
        <v>31238</v>
      </c>
      <c r="B5846">
        <v>10.079000000000001</v>
      </c>
      <c r="C5846">
        <f t="shared" si="301"/>
        <v>7</v>
      </c>
      <c r="D5846">
        <f t="shared" si="302"/>
        <v>1985</v>
      </c>
      <c r="E5846" t="str">
        <f t="shared" si="303"/>
        <v>71985</v>
      </c>
    </row>
    <row r="5847" spans="1:5" x14ac:dyDescent="0.25">
      <c r="A5847" s="2">
        <v>31239</v>
      </c>
      <c r="B5847">
        <v>10.234999999999999</v>
      </c>
      <c r="C5847">
        <f t="shared" si="301"/>
        <v>7</v>
      </c>
      <c r="D5847">
        <f t="shared" si="302"/>
        <v>1985</v>
      </c>
      <c r="E5847" t="str">
        <f t="shared" si="303"/>
        <v>71985</v>
      </c>
    </row>
    <row r="5848" spans="1:5" x14ac:dyDescent="0.25">
      <c r="A5848" s="2">
        <v>31240</v>
      </c>
      <c r="B5848">
        <v>10.244999999999999</v>
      </c>
      <c r="C5848">
        <f t="shared" si="301"/>
        <v>7</v>
      </c>
      <c r="D5848">
        <f t="shared" si="302"/>
        <v>1985</v>
      </c>
      <c r="E5848" t="str">
        <f t="shared" si="303"/>
        <v>71985</v>
      </c>
    </row>
    <row r="5849" spans="1:5" x14ac:dyDescent="0.25">
      <c r="A5849" s="2">
        <v>31243</v>
      </c>
      <c r="B5849">
        <v>10.244</v>
      </c>
      <c r="C5849">
        <f t="shared" si="301"/>
        <v>7</v>
      </c>
      <c r="D5849">
        <f t="shared" si="302"/>
        <v>1985</v>
      </c>
      <c r="E5849" t="str">
        <f t="shared" si="303"/>
        <v>71985</v>
      </c>
    </row>
    <row r="5850" spans="1:5" x14ac:dyDescent="0.25">
      <c r="A5850" s="2">
        <v>31244</v>
      </c>
      <c r="B5850">
        <v>10.087999999999999</v>
      </c>
      <c r="C5850">
        <f t="shared" si="301"/>
        <v>7</v>
      </c>
      <c r="D5850">
        <f t="shared" si="302"/>
        <v>1985</v>
      </c>
      <c r="E5850" t="str">
        <f t="shared" si="303"/>
        <v>71985</v>
      </c>
    </row>
    <row r="5851" spans="1:5" x14ac:dyDescent="0.25">
      <c r="A5851" s="2">
        <v>31245</v>
      </c>
      <c r="B5851">
        <v>10.048999999999999</v>
      </c>
      <c r="C5851">
        <f t="shared" si="301"/>
        <v>7</v>
      </c>
      <c r="D5851">
        <f t="shared" si="302"/>
        <v>1985</v>
      </c>
      <c r="E5851" t="str">
        <f t="shared" si="303"/>
        <v>71985</v>
      </c>
    </row>
    <row r="5852" spans="1:5" x14ac:dyDescent="0.25">
      <c r="A5852" s="2">
        <v>31246</v>
      </c>
      <c r="B5852">
        <v>10.332000000000001</v>
      </c>
      <c r="C5852">
        <f t="shared" si="301"/>
        <v>7</v>
      </c>
      <c r="D5852">
        <f t="shared" si="302"/>
        <v>1985</v>
      </c>
      <c r="E5852" t="str">
        <f t="shared" si="303"/>
        <v>71985</v>
      </c>
    </row>
    <row r="5853" spans="1:5" x14ac:dyDescent="0.25">
      <c r="A5853" s="2">
        <v>31247</v>
      </c>
      <c r="B5853">
        <v>10.282999999999999</v>
      </c>
      <c r="C5853">
        <f t="shared" si="301"/>
        <v>7</v>
      </c>
      <c r="D5853">
        <f t="shared" si="302"/>
        <v>1985</v>
      </c>
      <c r="E5853" t="str">
        <f t="shared" si="303"/>
        <v>71985</v>
      </c>
    </row>
    <row r="5854" spans="1:5" x14ac:dyDescent="0.25">
      <c r="A5854" s="2">
        <v>31250</v>
      </c>
      <c r="B5854">
        <v>10.420999999999999</v>
      </c>
      <c r="C5854">
        <f t="shared" si="301"/>
        <v>7</v>
      </c>
      <c r="D5854">
        <f t="shared" si="302"/>
        <v>1985</v>
      </c>
      <c r="E5854" t="str">
        <f t="shared" si="303"/>
        <v>71985</v>
      </c>
    </row>
    <row r="5855" spans="1:5" x14ac:dyDescent="0.25">
      <c r="A5855" s="2">
        <v>31251</v>
      </c>
      <c r="B5855">
        <v>10.401</v>
      </c>
      <c r="C5855">
        <f t="shared" si="301"/>
        <v>7</v>
      </c>
      <c r="D5855">
        <f t="shared" si="302"/>
        <v>1985</v>
      </c>
      <c r="E5855" t="str">
        <f t="shared" si="303"/>
        <v>71985</v>
      </c>
    </row>
    <row r="5856" spans="1:5" x14ac:dyDescent="0.25">
      <c r="A5856" s="2">
        <v>31252</v>
      </c>
      <c r="B5856">
        <v>10.481</v>
      </c>
      <c r="C5856">
        <f t="shared" si="301"/>
        <v>7</v>
      </c>
      <c r="D5856">
        <f t="shared" si="302"/>
        <v>1985</v>
      </c>
      <c r="E5856" t="str">
        <f t="shared" si="303"/>
        <v>71985</v>
      </c>
    </row>
    <row r="5857" spans="1:5" x14ac:dyDescent="0.25">
      <c r="A5857" s="2">
        <v>31253</v>
      </c>
      <c r="B5857">
        <v>10.47</v>
      </c>
      <c r="C5857">
        <f t="shared" si="301"/>
        <v>7</v>
      </c>
      <c r="D5857">
        <f t="shared" si="302"/>
        <v>1985</v>
      </c>
      <c r="E5857" t="str">
        <f t="shared" si="303"/>
        <v>71985</v>
      </c>
    </row>
    <row r="5858" spans="1:5" x14ac:dyDescent="0.25">
      <c r="A5858" s="2">
        <v>31254</v>
      </c>
      <c r="B5858">
        <v>10.606</v>
      </c>
      <c r="C5858">
        <f t="shared" si="301"/>
        <v>7</v>
      </c>
      <c r="D5858">
        <f t="shared" si="302"/>
        <v>1985</v>
      </c>
      <c r="E5858" t="str">
        <f t="shared" si="303"/>
        <v>71985</v>
      </c>
    </row>
    <row r="5859" spans="1:5" x14ac:dyDescent="0.25">
      <c r="A5859" s="2">
        <v>31257</v>
      </c>
      <c r="B5859">
        <v>10.611000000000001</v>
      </c>
      <c r="C5859">
        <f t="shared" si="301"/>
        <v>7</v>
      </c>
      <c r="D5859">
        <f t="shared" si="302"/>
        <v>1985</v>
      </c>
      <c r="E5859" t="str">
        <f t="shared" si="303"/>
        <v>71985</v>
      </c>
    </row>
    <row r="5860" spans="1:5" x14ac:dyDescent="0.25">
      <c r="A5860" s="2">
        <v>31258</v>
      </c>
      <c r="B5860">
        <v>10.621</v>
      </c>
      <c r="C5860">
        <f t="shared" si="301"/>
        <v>7</v>
      </c>
      <c r="D5860">
        <f t="shared" si="302"/>
        <v>1985</v>
      </c>
      <c r="E5860" t="str">
        <f t="shared" si="303"/>
        <v>71985</v>
      </c>
    </row>
    <row r="5861" spans="1:5" x14ac:dyDescent="0.25">
      <c r="A5861" s="2">
        <v>31259</v>
      </c>
      <c r="B5861">
        <v>10.51</v>
      </c>
      <c r="C5861">
        <f t="shared" si="301"/>
        <v>7</v>
      </c>
      <c r="D5861">
        <f t="shared" si="302"/>
        <v>1985</v>
      </c>
      <c r="E5861" t="str">
        <f t="shared" si="303"/>
        <v>71985</v>
      </c>
    </row>
    <row r="5862" spans="1:5" x14ac:dyDescent="0.25">
      <c r="A5862" s="2">
        <v>31260</v>
      </c>
      <c r="B5862">
        <v>10.51</v>
      </c>
      <c r="C5862">
        <f t="shared" si="301"/>
        <v>8</v>
      </c>
      <c r="D5862">
        <f t="shared" si="302"/>
        <v>1985</v>
      </c>
      <c r="E5862" t="str">
        <f t="shared" si="303"/>
        <v>81985</v>
      </c>
    </row>
    <row r="5863" spans="1:5" x14ac:dyDescent="0.25">
      <c r="A5863" s="2">
        <v>31261</v>
      </c>
      <c r="B5863">
        <v>10.651</v>
      </c>
      <c r="C5863">
        <f t="shared" si="301"/>
        <v>8</v>
      </c>
      <c r="D5863">
        <f t="shared" si="302"/>
        <v>1985</v>
      </c>
      <c r="E5863" t="str">
        <f t="shared" si="303"/>
        <v>81985</v>
      </c>
    </row>
    <row r="5864" spans="1:5" x14ac:dyDescent="0.25">
      <c r="A5864" s="2">
        <v>31264</v>
      </c>
      <c r="B5864">
        <v>10.57</v>
      </c>
      <c r="C5864">
        <f t="shared" si="301"/>
        <v>8</v>
      </c>
      <c r="D5864">
        <f t="shared" si="302"/>
        <v>1985</v>
      </c>
      <c r="E5864" t="str">
        <f t="shared" si="303"/>
        <v>81985</v>
      </c>
    </row>
    <row r="5865" spans="1:5" x14ac:dyDescent="0.25">
      <c r="A5865" s="2">
        <v>31265</v>
      </c>
      <c r="B5865">
        <v>10.595000000000001</v>
      </c>
      <c r="C5865">
        <f t="shared" si="301"/>
        <v>8</v>
      </c>
      <c r="D5865">
        <f t="shared" si="302"/>
        <v>1985</v>
      </c>
      <c r="E5865" t="str">
        <f t="shared" si="303"/>
        <v>81985</v>
      </c>
    </row>
    <row r="5866" spans="1:5" x14ac:dyDescent="0.25">
      <c r="A5866" s="2">
        <v>31266</v>
      </c>
      <c r="B5866">
        <v>10.532999999999999</v>
      </c>
      <c r="C5866">
        <f t="shared" si="301"/>
        <v>8</v>
      </c>
      <c r="D5866">
        <f t="shared" si="302"/>
        <v>1985</v>
      </c>
      <c r="E5866" t="str">
        <f t="shared" si="303"/>
        <v>81985</v>
      </c>
    </row>
    <row r="5867" spans="1:5" x14ac:dyDescent="0.25">
      <c r="A5867" s="2">
        <v>31267</v>
      </c>
      <c r="B5867">
        <v>10.451000000000001</v>
      </c>
      <c r="C5867">
        <f t="shared" si="301"/>
        <v>8</v>
      </c>
      <c r="D5867">
        <f t="shared" si="302"/>
        <v>1985</v>
      </c>
      <c r="E5867" t="str">
        <f t="shared" si="303"/>
        <v>81985</v>
      </c>
    </row>
    <row r="5868" spans="1:5" x14ac:dyDescent="0.25">
      <c r="A5868" s="2">
        <v>31268</v>
      </c>
      <c r="B5868">
        <v>10.359</v>
      </c>
      <c r="C5868">
        <f t="shared" si="301"/>
        <v>8</v>
      </c>
      <c r="D5868">
        <f t="shared" si="302"/>
        <v>1985</v>
      </c>
      <c r="E5868" t="str">
        <f t="shared" si="303"/>
        <v>81985</v>
      </c>
    </row>
    <row r="5869" spans="1:5" x14ac:dyDescent="0.25">
      <c r="A5869" s="2">
        <v>31271</v>
      </c>
      <c r="B5869">
        <v>10.4</v>
      </c>
      <c r="C5869">
        <f t="shared" si="301"/>
        <v>8</v>
      </c>
      <c r="D5869">
        <f t="shared" si="302"/>
        <v>1985</v>
      </c>
      <c r="E5869" t="str">
        <f t="shared" si="303"/>
        <v>81985</v>
      </c>
    </row>
    <row r="5870" spans="1:5" x14ac:dyDescent="0.25">
      <c r="A5870" s="2">
        <v>31272</v>
      </c>
      <c r="B5870">
        <v>10.430999999999999</v>
      </c>
      <c r="C5870">
        <f t="shared" si="301"/>
        <v>8</v>
      </c>
      <c r="D5870">
        <f t="shared" si="302"/>
        <v>1985</v>
      </c>
      <c r="E5870" t="str">
        <f t="shared" si="303"/>
        <v>81985</v>
      </c>
    </row>
    <row r="5871" spans="1:5" x14ac:dyDescent="0.25">
      <c r="A5871" s="2">
        <v>31273</v>
      </c>
      <c r="B5871">
        <v>10.339</v>
      </c>
      <c r="C5871">
        <f t="shared" si="301"/>
        <v>8</v>
      </c>
      <c r="D5871">
        <f t="shared" si="302"/>
        <v>1985</v>
      </c>
      <c r="E5871" t="str">
        <f t="shared" si="303"/>
        <v>81985</v>
      </c>
    </row>
    <row r="5872" spans="1:5" x14ac:dyDescent="0.25">
      <c r="A5872" s="2">
        <v>31274</v>
      </c>
      <c r="B5872">
        <v>10.441000000000001</v>
      </c>
      <c r="C5872">
        <f t="shared" si="301"/>
        <v>8</v>
      </c>
      <c r="D5872">
        <f t="shared" si="302"/>
        <v>1985</v>
      </c>
      <c r="E5872" t="str">
        <f t="shared" si="303"/>
        <v>81985</v>
      </c>
    </row>
    <row r="5873" spans="1:5" x14ac:dyDescent="0.25">
      <c r="A5873" s="2">
        <v>31275</v>
      </c>
      <c r="B5873">
        <v>10.247999999999999</v>
      </c>
      <c r="C5873">
        <f t="shared" si="301"/>
        <v>8</v>
      </c>
      <c r="D5873">
        <f t="shared" si="302"/>
        <v>1985</v>
      </c>
      <c r="E5873" t="str">
        <f t="shared" si="303"/>
        <v>81985</v>
      </c>
    </row>
    <row r="5874" spans="1:5" x14ac:dyDescent="0.25">
      <c r="A5874" s="2">
        <v>31278</v>
      </c>
      <c r="B5874">
        <v>10.228</v>
      </c>
      <c r="C5874">
        <f t="shared" si="301"/>
        <v>8</v>
      </c>
      <c r="D5874">
        <f t="shared" si="302"/>
        <v>1985</v>
      </c>
      <c r="E5874" t="str">
        <f t="shared" si="303"/>
        <v>81985</v>
      </c>
    </row>
    <row r="5875" spans="1:5" x14ac:dyDescent="0.25">
      <c r="A5875" s="2">
        <v>31279</v>
      </c>
      <c r="B5875">
        <v>10.167999999999999</v>
      </c>
      <c r="C5875">
        <f t="shared" si="301"/>
        <v>8</v>
      </c>
      <c r="D5875">
        <f t="shared" si="302"/>
        <v>1985</v>
      </c>
      <c r="E5875" t="str">
        <f t="shared" si="303"/>
        <v>81985</v>
      </c>
    </row>
    <row r="5876" spans="1:5" x14ac:dyDescent="0.25">
      <c r="A5876" s="2">
        <v>31280</v>
      </c>
      <c r="B5876">
        <v>10.108000000000001</v>
      </c>
      <c r="C5876">
        <f t="shared" si="301"/>
        <v>8</v>
      </c>
      <c r="D5876">
        <f t="shared" si="302"/>
        <v>1985</v>
      </c>
      <c r="E5876" t="str">
        <f t="shared" si="303"/>
        <v>81985</v>
      </c>
    </row>
    <row r="5877" spans="1:5" x14ac:dyDescent="0.25">
      <c r="A5877" s="2">
        <v>31281</v>
      </c>
      <c r="B5877">
        <v>10.128</v>
      </c>
      <c r="C5877">
        <f t="shared" si="301"/>
        <v>8</v>
      </c>
      <c r="D5877">
        <f t="shared" si="302"/>
        <v>1985</v>
      </c>
      <c r="E5877" t="str">
        <f t="shared" si="303"/>
        <v>81985</v>
      </c>
    </row>
    <row r="5878" spans="1:5" x14ac:dyDescent="0.25">
      <c r="A5878" s="2">
        <v>31282</v>
      </c>
      <c r="B5878">
        <v>10.162000000000001</v>
      </c>
      <c r="C5878">
        <f t="shared" si="301"/>
        <v>8</v>
      </c>
      <c r="D5878">
        <f t="shared" si="302"/>
        <v>1985</v>
      </c>
      <c r="E5878" t="str">
        <f t="shared" si="303"/>
        <v>81985</v>
      </c>
    </row>
    <row r="5879" spans="1:5" x14ac:dyDescent="0.25">
      <c r="A5879" s="2">
        <v>31285</v>
      </c>
      <c r="B5879">
        <v>10.137</v>
      </c>
      <c r="C5879">
        <f t="shared" si="301"/>
        <v>8</v>
      </c>
      <c r="D5879">
        <f t="shared" si="302"/>
        <v>1985</v>
      </c>
      <c r="E5879" t="str">
        <f t="shared" si="303"/>
        <v>81985</v>
      </c>
    </row>
    <row r="5880" spans="1:5" x14ac:dyDescent="0.25">
      <c r="A5880" s="2">
        <v>31286</v>
      </c>
      <c r="B5880">
        <v>10.087</v>
      </c>
      <c r="C5880">
        <f t="shared" si="301"/>
        <v>8</v>
      </c>
      <c r="D5880">
        <f t="shared" si="302"/>
        <v>1985</v>
      </c>
      <c r="E5880" t="str">
        <f t="shared" si="303"/>
        <v>81985</v>
      </c>
    </row>
    <row r="5881" spans="1:5" x14ac:dyDescent="0.25">
      <c r="A5881" s="2">
        <v>31287</v>
      </c>
      <c r="B5881">
        <v>10.097</v>
      </c>
      <c r="C5881">
        <f t="shared" si="301"/>
        <v>8</v>
      </c>
      <c r="D5881">
        <f t="shared" si="302"/>
        <v>1985</v>
      </c>
      <c r="E5881" t="str">
        <f t="shared" si="303"/>
        <v>81985</v>
      </c>
    </row>
    <row r="5882" spans="1:5" x14ac:dyDescent="0.25">
      <c r="A5882" s="2">
        <v>31288</v>
      </c>
      <c r="B5882">
        <v>10.117000000000001</v>
      </c>
      <c r="C5882">
        <f t="shared" si="301"/>
        <v>8</v>
      </c>
      <c r="D5882">
        <f t="shared" si="302"/>
        <v>1985</v>
      </c>
      <c r="E5882" t="str">
        <f t="shared" si="303"/>
        <v>81985</v>
      </c>
    </row>
    <row r="5883" spans="1:5" x14ac:dyDescent="0.25">
      <c r="A5883" s="2">
        <v>31289</v>
      </c>
      <c r="B5883">
        <v>10.266999999999999</v>
      </c>
      <c r="C5883">
        <f t="shared" si="301"/>
        <v>8</v>
      </c>
      <c r="D5883">
        <f t="shared" si="302"/>
        <v>1985</v>
      </c>
      <c r="E5883" t="str">
        <f t="shared" si="303"/>
        <v>81985</v>
      </c>
    </row>
    <row r="5884" spans="1:5" x14ac:dyDescent="0.25">
      <c r="A5884" s="2">
        <v>31293</v>
      </c>
      <c r="B5884">
        <v>10.206</v>
      </c>
      <c r="C5884">
        <f t="shared" si="301"/>
        <v>9</v>
      </c>
      <c r="D5884">
        <f t="shared" si="302"/>
        <v>1985</v>
      </c>
      <c r="E5884" t="str">
        <f t="shared" si="303"/>
        <v>91985</v>
      </c>
    </row>
    <row r="5885" spans="1:5" x14ac:dyDescent="0.25">
      <c r="A5885" s="2">
        <v>31294</v>
      </c>
      <c r="B5885">
        <v>10.146000000000001</v>
      </c>
      <c r="C5885">
        <f t="shared" si="301"/>
        <v>9</v>
      </c>
      <c r="D5885">
        <f t="shared" si="302"/>
        <v>1985</v>
      </c>
      <c r="E5885" t="str">
        <f t="shared" si="303"/>
        <v>91985</v>
      </c>
    </row>
    <row r="5886" spans="1:5" x14ac:dyDescent="0.25">
      <c r="A5886" s="2">
        <v>31295</v>
      </c>
      <c r="B5886">
        <v>10.246</v>
      </c>
      <c r="C5886">
        <f t="shared" si="301"/>
        <v>9</v>
      </c>
      <c r="D5886">
        <f t="shared" si="302"/>
        <v>1985</v>
      </c>
      <c r="E5886" t="str">
        <f t="shared" si="303"/>
        <v>91985</v>
      </c>
    </row>
    <row r="5887" spans="1:5" x14ac:dyDescent="0.25">
      <c r="A5887" s="2">
        <v>31296</v>
      </c>
      <c r="B5887">
        <v>10.468999999999999</v>
      </c>
      <c r="C5887">
        <f t="shared" si="301"/>
        <v>9</v>
      </c>
      <c r="D5887">
        <f t="shared" si="302"/>
        <v>1985</v>
      </c>
      <c r="E5887" t="str">
        <f t="shared" si="303"/>
        <v>91985</v>
      </c>
    </row>
    <row r="5888" spans="1:5" x14ac:dyDescent="0.25">
      <c r="A5888" s="2">
        <v>31299</v>
      </c>
      <c r="B5888">
        <v>10.448</v>
      </c>
      <c r="C5888">
        <f t="shared" si="301"/>
        <v>9</v>
      </c>
      <c r="D5888">
        <f t="shared" si="302"/>
        <v>1985</v>
      </c>
      <c r="E5888" t="str">
        <f t="shared" si="303"/>
        <v>91985</v>
      </c>
    </row>
    <row r="5889" spans="1:5" x14ac:dyDescent="0.25">
      <c r="A5889" s="2">
        <v>31300</v>
      </c>
      <c r="B5889">
        <v>10.443</v>
      </c>
      <c r="C5889">
        <f t="shared" si="301"/>
        <v>9</v>
      </c>
      <c r="D5889">
        <f t="shared" si="302"/>
        <v>1985</v>
      </c>
      <c r="E5889" t="str">
        <f t="shared" si="303"/>
        <v>91985</v>
      </c>
    </row>
    <row r="5890" spans="1:5" x14ac:dyDescent="0.25">
      <c r="A5890" s="2">
        <v>31301</v>
      </c>
      <c r="B5890">
        <v>10.478999999999999</v>
      </c>
      <c r="C5890">
        <f t="shared" si="301"/>
        <v>9</v>
      </c>
      <c r="D5890">
        <f t="shared" si="302"/>
        <v>1985</v>
      </c>
      <c r="E5890" t="str">
        <f t="shared" si="303"/>
        <v>91985</v>
      </c>
    </row>
    <row r="5891" spans="1:5" x14ac:dyDescent="0.25">
      <c r="A5891" s="2">
        <v>31302</v>
      </c>
      <c r="B5891">
        <v>10.53</v>
      </c>
      <c r="C5891">
        <f t="shared" si="301"/>
        <v>9</v>
      </c>
      <c r="D5891">
        <f t="shared" si="302"/>
        <v>1985</v>
      </c>
      <c r="E5891" t="str">
        <f t="shared" si="303"/>
        <v>91985</v>
      </c>
    </row>
    <row r="5892" spans="1:5" x14ac:dyDescent="0.25">
      <c r="A5892" s="2">
        <v>31303</v>
      </c>
      <c r="B5892">
        <v>10.361000000000001</v>
      </c>
      <c r="C5892">
        <f t="shared" ref="C5892:C5955" si="304">MONTH(A5892)</f>
        <v>9</v>
      </c>
      <c r="D5892">
        <f t="shared" ref="D5892:D5955" si="305">YEAR(A5892)</f>
        <v>1985</v>
      </c>
      <c r="E5892" t="str">
        <f t="shared" ref="E5892:E5955" si="306">CONCATENATE(C5892,D5892)</f>
        <v>91985</v>
      </c>
    </row>
    <row r="5893" spans="1:5" x14ac:dyDescent="0.25">
      <c r="A5893" s="2">
        <v>31306</v>
      </c>
      <c r="B5893">
        <v>10.34</v>
      </c>
      <c r="C5893">
        <f t="shared" si="304"/>
        <v>9</v>
      </c>
      <c r="D5893">
        <f t="shared" si="305"/>
        <v>1985</v>
      </c>
      <c r="E5893" t="str">
        <f t="shared" si="306"/>
        <v>91985</v>
      </c>
    </row>
    <row r="5894" spans="1:5" x14ac:dyDescent="0.25">
      <c r="A5894" s="2">
        <v>31307</v>
      </c>
      <c r="B5894">
        <v>10.366</v>
      </c>
      <c r="C5894">
        <f t="shared" si="304"/>
        <v>9</v>
      </c>
      <c r="D5894">
        <f t="shared" si="305"/>
        <v>1985</v>
      </c>
      <c r="E5894" t="str">
        <f t="shared" si="306"/>
        <v>91985</v>
      </c>
    </row>
    <row r="5895" spans="1:5" x14ac:dyDescent="0.25">
      <c r="A5895" s="2">
        <v>31308</v>
      </c>
      <c r="B5895">
        <v>10.446999999999999</v>
      </c>
      <c r="C5895">
        <f t="shared" si="304"/>
        <v>9</v>
      </c>
      <c r="D5895">
        <f t="shared" si="305"/>
        <v>1985</v>
      </c>
      <c r="E5895" t="str">
        <f t="shared" si="306"/>
        <v>91985</v>
      </c>
    </row>
    <row r="5896" spans="1:5" x14ac:dyDescent="0.25">
      <c r="A5896" s="2">
        <v>31309</v>
      </c>
      <c r="B5896">
        <v>10.366</v>
      </c>
      <c r="C5896">
        <f t="shared" si="304"/>
        <v>9</v>
      </c>
      <c r="D5896">
        <f t="shared" si="305"/>
        <v>1985</v>
      </c>
      <c r="E5896" t="str">
        <f t="shared" si="306"/>
        <v>91985</v>
      </c>
    </row>
    <row r="5897" spans="1:5" x14ac:dyDescent="0.25">
      <c r="A5897" s="2">
        <v>31310</v>
      </c>
      <c r="B5897">
        <v>10.315</v>
      </c>
      <c r="C5897">
        <f t="shared" si="304"/>
        <v>9</v>
      </c>
      <c r="D5897">
        <f t="shared" si="305"/>
        <v>1985</v>
      </c>
      <c r="E5897" t="str">
        <f t="shared" si="306"/>
        <v>91985</v>
      </c>
    </row>
    <row r="5898" spans="1:5" x14ac:dyDescent="0.25">
      <c r="A5898" s="2">
        <v>31313</v>
      </c>
      <c r="B5898">
        <v>10.355</v>
      </c>
      <c r="C5898">
        <f t="shared" si="304"/>
        <v>9</v>
      </c>
      <c r="D5898">
        <f t="shared" si="305"/>
        <v>1985</v>
      </c>
      <c r="E5898" t="str">
        <f t="shared" si="306"/>
        <v>91985</v>
      </c>
    </row>
    <row r="5899" spans="1:5" x14ac:dyDescent="0.25">
      <c r="A5899" s="2">
        <v>31314</v>
      </c>
      <c r="B5899">
        <v>10.289</v>
      </c>
      <c r="C5899">
        <f t="shared" si="304"/>
        <v>9</v>
      </c>
      <c r="D5899">
        <f t="shared" si="305"/>
        <v>1985</v>
      </c>
      <c r="E5899" t="str">
        <f t="shared" si="306"/>
        <v>91985</v>
      </c>
    </row>
    <row r="5900" spans="1:5" x14ac:dyDescent="0.25">
      <c r="A5900" s="2">
        <v>31315</v>
      </c>
      <c r="B5900">
        <v>10.212999999999999</v>
      </c>
      <c r="C5900">
        <f t="shared" si="304"/>
        <v>9</v>
      </c>
      <c r="D5900">
        <f t="shared" si="305"/>
        <v>1985</v>
      </c>
      <c r="E5900" t="str">
        <f t="shared" si="306"/>
        <v>91985</v>
      </c>
    </row>
    <row r="5901" spans="1:5" x14ac:dyDescent="0.25">
      <c r="A5901" s="2">
        <v>31316</v>
      </c>
      <c r="B5901">
        <v>10.183</v>
      </c>
      <c r="C5901">
        <f t="shared" si="304"/>
        <v>9</v>
      </c>
      <c r="D5901">
        <f t="shared" si="305"/>
        <v>1985</v>
      </c>
      <c r="E5901" t="str">
        <f t="shared" si="306"/>
        <v>91985</v>
      </c>
    </row>
    <row r="5902" spans="1:5" x14ac:dyDescent="0.25">
      <c r="A5902" s="2">
        <v>31317</v>
      </c>
      <c r="B5902">
        <v>10.253</v>
      </c>
      <c r="C5902">
        <f t="shared" si="304"/>
        <v>9</v>
      </c>
      <c r="D5902">
        <f t="shared" si="305"/>
        <v>1985</v>
      </c>
      <c r="E5902" t="str">
        <f t="shared" si="306"/>
        <v>91985</v>
      </c>
    </row>
    <row r="5903" spans="1:5" x14ac:dyDescent="0.25">
      <c r="A5903" s="2">
        <v>31320</v>
      </c>
      <c r="B5903">
        <v>10.273</v>
      </c>
      <c r="C5903">
        <f t="shared" si="304"/>
        <v>9</v>
      </c>
      <c r="D5903">
        <f t="shared" si="305"/>
        <v>1985</v>
      </c>
      <c r="E5903" t="str">
        <f t="shared" si="306"/>
        <v>91985</v>
      </c>
    </row>
    <row r="5904" spans="1:5" x14ac:dyDescent="0.25">
      <c r="A5904" s="2">
        <v>31321</v>
      </c>
      <c r="B5904">
        <v>10.253</v>
      </c>
      <c r="C5904">
        <f t="shared" si="304"/>
        <v>10</v>
      </c>
      <c r="D5904">
        <f t="shared" si="305"/>
        <v>1985</v>
      </c>
      <c r="E5904" t="str">
        <f t="shared" si="306"/>
        <v>101985</v>
      </c>
    </row>
    <row r="5905" spans="1:5" x14ac:dyDescent="0.25">
      <c r="A5905" s="2">
        <v>31322</v>
      </c>
      <c r="B5905">
        <v>10.243</v>
      </c>
      <c r="C5905">
        <f t="shared" si="304"/>
        <v>10</v>
      </c>
      <c r="D5905">
        <f t="shared" si="305"/>
        <v>1985</v>
      </c>
      <c r="E5905" t="str">
        <f t="shared" si="306"/>
        <v>101985</v>
      </c>
    </row>
    <row r="5906" spans="1:5" x14ac:dyDescent="0.25">
      <c r="A5906" s="2">
        <v>31323</v>
      </c>
      <c r="B5906">
        <v>10.303000000000001</v>
      </c>
      <c r="C5906">
        <f t="shared" si="304"/>
        <v>10</v>
      </c>
      <c r="D5906">
        <f t="shared" si="305"/>
        <v>1985</v>
      </c>
      <c r="E5906" t="str">
        <f t="shared" si="306"/>
        <v>101985</v>
      </c>
    </row>
    <row r="5907" spans="1:5" x14ac:dyDescent="0.25">
      <c r="A5907" s="2">
        <v>31324</v>
      </c>
      <c r="B5907">
        <v>10.364000000000001</v>
      </c>
      <c r="C5907">
        <f t="shared" si="304"/>
        <v>10</v>
      </c>
      <c r="D5907">
        <f t="shared" si="305"/>
        <v>1985</v>
      </c>
      <c r="E5907" t="str">
        <f t="shared" si="306"/>
        <v>101985</v>
      </c>
    </row>
    <row r="5908" spans="1:5" x14ac:dyDescent="0.25">
      <c r="A5908" s="2">
        <v>31327</v>
      </c>
      <c r="B5908">
        <v>10.395</v>
      </c>
      <c r="C5908">
        <f t="shared" si="304"/>
        <v>10</v>
      </c>
      <c r="D5908">
        <f t="shared" si="305"/>
        <v>1985</v>
      </c>
      <c r="E5908" t="str">
        <f t="shared" si="306"/>
        <v>101985</v>
      </c>
    </row>
    <row r="5909" spans="1:5" x14ac:dyDescent="0.25">
      <c r="A5909" s="2">
        <v>31328</v>
      </c>
      <c r="B5909">
        <v>10.343999999999999</v>
      </c>
      <c r="C5909">
        <f t="shared" si="304"/>
        <v>10</v>
      </c>
      <c r="D5909">
        <f t="shared" si="305"/>
        <v>1985</v>
      </c>
      <c r="E5909" t="str">
        <f t="shared" si="306"/>
        <v>101985</v>
      </c>
    </row>
    <row r="5910" spans="1:5" x14ac:dyDescent="0.25">
      <c r="A5910" s="2">
        <v>31329</v>
      </c>
      <c r="B5910">
        <v>10.343</v>
      </c>
      <c r="C5910">
        <f t="shared" si="304"/>
        <v>10</v>
      </c>
      <c r="D5910">
        <f t="shared" si="305"/>
        <v>1985</v>
      </c>
      <c r="E5910" t="str">
        <f t="shared" si="306"/>
        <v>101985</v>
      </c>
    </row>
    <row r="5911" spans="1:5" x14ac:dyDescent="0.25">
      <c r="A5911" s="2">
        <v>31330</v>
      </c>
      <c r="B5911">
        <v>10.323</v>
      </c>
      <c r="C5911">
        <f t="shared" si="304"/>
        <v>10</v>
      </c>
      <c r="D5911">
        <f t="shared" si="305"/>
        <v>1985</v>
      </c>
      <c r="E5911" t="str">
        <f t="shared" si="306"/>
        <v>101985</v>
      </c>
    </row>
    <row r="5912" spans="1:5" x14ac:dyDescent="0.25">
      <c r="A5912" s="2">
        <v>31331</v>
      </c>
      <c r="B5912">
        <v>10.323</v>
      </c>
      <c r="C5912">
        <f t="shared" si="304"/>
        <v>10</v>
      </c>
      <c r="D5912">
        <f t="shared" si="305"/>
        <v>1985</v>
      </c>
      <c r="E5912" t="str">
        <f t="shared" si="306"/>
        <v>101985</v>
      </c>
    </row>
    <row r="5913" spans="1:5" x14ac:dyDescent="0.25">
      <c r="A5913" s="2">
        <v>31335</v>
      </c>
      <c r="B5913">
        <v>10.266999999999999</v>
      </c>
      <c r="C5913">
        <f t="shared" si="304"/>
        <v>10</v>
      </c>
      <c r="D5913">
        <f t="shared" si="305"/>
        <v>1985</v>
      </c>
      <c r="E5913" t="str">
        <f t="shared" si="306"/>
        <v>101985</v>
      </c>
    </row>
    <row r="5914" spans="1:5" x14ac:dyDescent="0.25">
      <c r="A5914" s="2">
        <v>31336</v>
      </c>
      <c r="B5914">
        <v>10.252000000000001</v>
      </c>
      <c r="C5914">
        <f t="shared" si="304"/>
        <v>10</v>
      </c>
      <c r="D5914">
        <f t="shared" si="305"/>
        <v>1985</v>
      </c>
      <c r="E5914" t="str">
        <f t="shared" si="306"/>
        <v>101985</v>
      </c>
    </row>
    <row r="5915" spans="1:5" x14ac:dyDescent="0.25">
      <c r="A5915" s="2">
        <v>31337</v>
      </c>
      <c r="B5915">
        <v>10.161</v>
      </c>
      <c r="C5915">
        <f t="shared" si="304"/>
        <v>10</v>
      </c>
      <c r="D5915">
        <f t="shared" si="305"/>
        <v>1985</v>
      </c>
      <c r="E5915" t="str">
        <f t="shared" si="306"/>
        <v>101985</v>
      </c>
    </row>
    <row r="5916" spans="1:5" x14ac:dyDescent="0.25">
      <c r="A5916" s="2">
        <v>31338</v>
      </c>
      <c r="B5916">
        <v>10.170999999999999</v>
      </c>
      <c r="C5916">
        <f t="shared" si="304"/>
        <v>10</v>
      </c>
      <c r="D5916">
        <f t="shared" si="305"/>
        <v>1985</v>
      </c>
      <c r="E5916" t="str">
        <f t="shared" si="306"/>
        <v>101985</v>
      </c>
    </row>
    <row r="5917" spans="1:5" x14ac:dyDescent="0.25">
      <c r="A5917" s="2">
        <v>31341</v>
      </c>
      <c r="B5917">
        <v>10.14</v>
      </c>
      <c r="C5917">
        <f t="shared" si="304"/>
        <v>10</v>
      </c>
      <c r="D5917">
        <f t="shared" si="305"/>
        <v>1985</v>
      </c>
      <c r="E5917" t="str">
        <f t="shared" si="306"/>
        <v>101985</v>
      </c>
    </row>
    <row r="5918" spans="1:5" x14ac:dyDescent="0.25">
      <c r="A5918" s="2">
        <v>31342</v>
      </c>
      <c r="B5918">
        <v>10.09</v>
      </c>
      <c r="C5918">
        <f t="shared" si="304"/>
        <v>10</v>
      </c>
      <c r="D5918">
        <f t="shared" si="305"/>
        <v>1985</v>
      </c>
      <c r="E5918" t="str">
        <f t="shared" si="306"/>
        <v>101985</v>
      </c>
    </row>
    <row r="5919" spans="1:5" x14ac:dyDescent="0.25">
      <c r="A5919" s="2">
        <v>31343</v>
      </c>
      <c r="B5919">
        <v>10.1</v>
      </c>
      <c r="C5919">
        <f t="shared" si="304"/>
        <v>10</v>
      </c>
      <c r="D5919">
        <f t="shared" si="305"/>
        <v>1985</v>
      </c>
      <c r="E5919" t="str">
        <f t="shared" si="306"/>
        <v>101985</v>
      </c>
    </row>
    <row r="5920" spans="1:5" x14ac:dyDescent="0.25">
      <c r="A5920" s="2">
        <v>31344</v>
      </c>
      <c r="B5920">
        <v>10.11</v>
      </c>
      <c r="C5920">
        <f t="shared" si="304"/>
        <v>10</v>
      </c>
      <c r="D5920">
        <f t="shared" si="305"/>
        <v>1985</v>
      </c>
      <c r="E5920" t="str">
        <f t="shared" si="306"/>
        <v>101985</v>
      </c>
    </row>
    <row r="5921" spans="1:5" x14ac:dyDescent="0.25">
      <c r="A5921" s="2">
        <v>31345</v>
      </c>
      <c r="B5921">
        <v>10.19</v>
      </c>
      <c r="C5921">
        <f t="shared" si="304"/>
        <v>10</v>
      </c>
      <c r="D5921">
        <f t="shared" si="305"/>
        <v>1985</v>
      </c>
      <c r="E5921" t="str">
        <f t="shared" si="306"/>
        <v>101985</v>
      </c>
    </row>
    <row r="5922" spans="1:5" x14ac:dyDescent="0.25">
      <c r="A5922" s="2">
        <v>31348</v>
      </c>
      <c r="B5922">
        <v>10.250999999999999</v>
      </c>
      <c r="C5922">
        <f t="shared" si="304"/>
        <v>10</v>
      </c>
      <c r="D5922">
        <f t="shared" si="305"/>
        <v>1985</v>
      </c>
      <c r="E5922" t="str">
        <f t="shared" si="306"/>
        <v>101985</v>
      </c>
    </row>
    <row r="5923" spans="1:5" x14ac:dyDescent="0.25">
      <c r="A5923" s="2">
        <v>31349</v>
      </c>
      <c r="B5923">
        <v>10.039</v>
      </c>
      <c r="C5923">
        <f t="shared" si="304"/>
        <v>10</v>
      </c>
      <c r="D5923">
        <f t="shared" si="305"/>
        <v>1985</v>
      </c>
      <c r="E5923" t="str">
        <f t="shared" si="306"/>
        <v>101985</v>
      </c>
    </row>
    <row r="5924" spans="1:5" x14ac:dyDescent="0.25">
      <c r="A5924" s="2">
        <v>31350</v>
      </c>
      <c r="B5924">
        <v>9.9700000000000006</v>
      </c>
      <c r="C5924">
        <f t="shared" si="304"/>
        <v>10</v>
      </c>
      <c r="D5924">
        <f t="shared" si="305"/>
        <v>1985</v>
      </c>
      <c r="E5924" t="str">
        <f t="shared" si="306"/>
        <v>101985</v>
      </c>
    </row>
    <row r="5925" spans="1:5" x14ac:dyDescent="0.25">
      <c r="A5925" s="2">
        <v>31351</v>
      </c>
      <c r="B5925">
        <v>9.94</v>
      </c>
      <c r="C5925">
        <f t="shared" si="304"/>
        <v>10</v>
      </c>
      <c r="D5925">
        <f t="shared" si="305"/>
        <v>1985</v>
      </c>
      <c r="E5925" t="str">
        <f t="shared" si="306"/>
        <v>101985</v>
      </c>
    </row>
    <row r="5926" spans="1:5" x14ac:dyDescent="0.25">
      <c r="A5926" s="2">
        <v>31352</v>
      </c>
      <c r="B5926">
        <v>9.94</v>
      </c>
      <c r="C5926">
        <f t="shared" si="304"/>
        <v>11</v>
      </c>
      <c r="D5926">
        <f t="shared" si="305"/>
        <v>1985</v>
      </c>
      <c r="E5926" t="str">
        <f t="shared" si="306"/>
        <v>111985</v>
      </c>
    </row>
    <row r="5927" spans="1:5" x14ac:dyDescent="0.25">
      <c r="A5927" s="2">
        <v>31355</v>
      </c>
      <c r="B5927">
        <v>9.9339999999999993</v>
      </c>
      <c r="C5927">
        <f t="shared" si="304"/>
        <v>11</v>
      </c>
      <c r="D5927">
        <f t="shared" si="305"/>
        <v>1985</v>
      </c>
      <c r="E5927" t="str">
        <f t="shared" si="306"/>
        <v>111985</v>
      </c>
    </row>
    <row r="5928" spans="1:5" x14ac:dyDescent="0.25">
      <c r="A5928" s="2">
        <v>31356</v>
      </c>
      <c r="B5928">
        <v>9.89</v>
      </c>
      <c r="C5928">
        <f t="shared" si="304"/>
        <v>11</v>
      </c>
      <c r="D5928">
        <f t="shared" si="305"/>
        <v>1985</v>
      </c>
      <c r="E5928" t="str">
        <f t="shared" si="306"/>
        <v>111985</v>
      </c>
    </row>
    <row r="5929" spans="1:5" x14ac:dyDescent="0.25">
      <c r="A5929" s="2">
        <v>31357</v>
      </c>
      <c r="B5929">
        <v>9.9090000000000007</v>
      </c>
      <c r="C5929">
        <f t="shared" si="304"/>
        <v>11</v>
      </c>
      <c r="D5929">
        <f t="shared" si="305"/>
        <v>1985</v>
      </c>
      <c r="E5929" t="str">
        <f t="shared" si="306"/>
        <v>111985</v>
      </c>
    </row>
    <row r="5930" spans="1:5" x14ac:dyDescent="0.25">
      <c r="A5930" s="2">
        <v>31358</v>
      </c>
      <c r="B5930">
        <v>9.8699999999999992</v>
      </c>
      <c r="C5930">
        <f t="shared" si="304"/>
        <v>11</v>
      </c>
      <c r="D5930">
        <f t="shared" si="305"/>
        <v>1985</v>
      </c>
      <c r="E5930" t="str">
        <f t="shared" si="306"/>
        <v>111985</v>
      </c>
    </row>
    <row r="5931" spans="1:5" x14ac:dyDescent="0.25">
      <c r="A5931" s="2">
        <v>31359</v>
      </c>
      <c r="B5931">
        <v>9.8209999999999997</v>
      </c>
      <c r="C5931">
        <f t="shared" si="304"/>
        <v>11</v>
      </c>
      <c r="D5931">
        <f t="shared" si="305"/>
        <v>1985</v>
      </c>
      <c r="E5931" t="str">
        <f t="shared" si="306"/>
        <v>111985</v>
      </c>
    </row>
    <row r="5932" spans="1:5" x14ac:dyDescent="0.25">
      <c r="A5932" s="2">
        <v>31363</v>
      </c>
      <c r="B5932">
        <v>9.7219999999999995</v>
      </c>
      <c r="C5932">
        <f t="shared" si="304"/>
        <v>11</v>
      </c>
      <c r="D5932">
        <f t="shared" si="305"/>
        <v>1985</v>
      </c>
      <c r="E5932" t="str">
        <f t="shared" si="306"/>
        <v>111985</v>
      </c>
    </row>
    <row r="5933" spans="1:5" x14ac:dyDescent="0.25">
      <c r="A5933" s="2">
        <v>31364</v>
      </c>
      <c r="B5933">
        <v>9.7710000000000008</v>
      </c>
      <c r="C5933">
        <f t="shared" si="304"/>
        <v>11</v>
      </c>
      <c r="D5933">
        <f t="shared" si="305"/>
        <v>1985</v>
      </c>
      <c r="E5933" t="str">
        <f t="shared" si="306"/>
        <v>111985</v>
      </c>
    </row>
    <row r="5934" spans="1:5" x14ac:dyDescent="0.25">
      <c r="A5934" s="2">
        <v>31365</v>
      </c>
      <c r="B5934">
        <v>9.9039999999999999</v>
      </c>
      <c r="C5934">
        <f t="shared" si="304"/>
        <v>11</v>
      </c>
      <c r="D5934">
        <f t="shared" si="305"/>
        <v>1985</v>
      </c>
      <c r="E5934" t="str">
        <f t="shared" si="306"/>
        <v>111985</v>
      </c>
    </row>
    <row r="5935" spans="1:5" x14ac:dyDescent="0.25">
      <c r="A5935" s="2">
        <v>31366</v>
      </c>
      <c r="B5935">
        <v>9.84</v>
      </c>
      <c r="C5935">
        <f t="shared" si="304"/>
        <v>11</v>
      </c>
      <c r="D5935">
        <f t="shared" si="305"/>
        <v>1985</v>
      </c>
      <c r="E5935" t="str">
        <f t="shared" si="306"/>
        <v>111985</v>
      </c>
    </row>
    <row r="5936" spans="1:5" x14ac:dyDescent="0.25">
      <c r="A5936" s="2">
        <v>31369</v>
      </c>
      <c r="B5936">
        <v>9.6780000000000008</v>
      </c>
      <c r="C5936">
        <f t="shared" si="304"/>
        <v>11</v>
      </c>
      <c r="D5936">
        <f t="shared" si="305"/>
        <v>1985</v>
      </c>
      <c r="E5936" t="str">
        <f t="shared" si="306"/>
        <v>111985</v>
      </c>
    </row>
    <row r="5937" spans="1:5" x14ac:dyDescent="0.25">
      <c r="A5937" s="2">
        <v>31370</v>
      </c>
      <c r="B5937">
        <v>9.673</v>
      </c>
      <c r="C5937">
        <f t="shared" si="304"/>
        <v>11</v>
      </c>
      <c r="D5937">
        <f t="shared" si="305"/>
        <v>1985</v>
      </c>
      <c r="E5937" t="str">
        <f t="shared" si="306"/>
        <v>111985</v>
      </c>
    </row>
    <row r="5938" spans="1:5" x14ac:dyDescent="0.25">
      <c r="A5938" s="2">
        <v>31371</v>
      </c>
      <c r="B5938">
        <v>9.6050000000000004</v>
      </c>
      <c r="C5938">
        <f t="shared" si="304"/>
        <v>11</v>
      </c>
      <c r="D5938">
        <f t="shared" si="305"/>
        <v>1985</v>
      </c>
      <c r="E5938" t="str">
        <f t="shared" si="306"/>
        <v>111985</v>
      </c>
    </row>
    <row r="5939" spans="1:5" x14ac:dyDescent="0.25">
      <c r="A5939" s="2">
        <v>31372</v>
      </c>
      <c r="B5939">
        <v>9.5820000000000007</v>
      </c>
      <c r="C5939">
        <f t="shared" si="304"/>
        <v>11</v>
      </c>
      <c r="D5939">
        <f t="shared" si="305"/>
        <v>1985</v>
      </c>
      <c r="E5939" t="str">
        <f t="shared" si="306"/>
        <v>111985</v>
      </c>
    </row>
    <row r="5940" spans="1:5" x14ac:dyDescent="0.25">
      <c r="A5940" s="2">
        <v>31373</v>
      </c>
      <c r="B5940">
        <v>9.65</v>
      </c>
      <c r="C5940">
        <f t="shared" si="304"/>
        <v>11</v>
      </c>
      <c r="D5940">
        <f t="shared" si="305"/>
        <v>1985</v>
      </c>
      <c r="E5940" t="str">
        <f t="shared" si="306"/>
        <v>111985</v>
      </c>
    </row>
    <row r="5941" spans="1:5" x14ac:dyDescent="0.25">
      <c r="A5941" s="2">
        <v>31376</v>
      </c>
      <c r="B5941">
        <v>9.6690000000000005</v>
      </c>
      <c r="C5941">
        <f t="shared" si="304"/>
        <v>11</v>
      </c>
      <c r="D5941">
        <f t="shared" si="305"/>
        <v>1985</v>
      </c>
      <c r="E5941" t="str">
        <f t="shared" si="306"/>
        <v>111985</v>
      </c>
    </row>
    <row r="5942" spans="1:5" x14ac:dyDescent="0.25">
      <c r="A5942" s="2">
        <v>31377</v>
      </c>
      <c r="B5942">
        <v>9.6790000000000003</v>
      </c>
      <c r="C5942">
        <f t="shared" si="304"/>
        <v>11</v>
      </c>
      <c r="D5942">
        <f t="shared" si="305"/>
        <v>1985</v>
      </c>
      <c r="E5942" t="str">
        <f t="shared" si="306"/>
        <v>111985</v>
      </c>
    </row>
    <row r="5943" spans="1:5" x14ac:dyDescent="0.25">
      <c r="A5943" s="2">
        <v>31378</v>
      </c>
      <c r="B5943">
        <v>9.61</v>
      </c>
      <c r="C5943">
        <f t="shared" si="304"/>
        <v>11</v>
      </c>
      <c r="D5943">
        <f t="shared" si="305"/>
        <v>1985</v>
      </c>
      <c r="E5943" t="str">
        <f t="shared" si="306"/>
        <v>111985</v>
      </c>
    </row>
    <row r="5944" spans="1:5" x14ac:dyDescent="0.25">
      <c r="A5944" s="2">
        <v>31380</v>
      </c>
      <c r="B5944">
        <v>9.56</v>
      </c>
      <c r="C5944">
        <f t="shared" si="304"/>
        <v>11</v>
      </c>
      <c r="D5944">
        <f t="shared" si="305"/>
        <v>1985</v>
      </c>
      <c r="E5944" t="str">
        <f t="shared" si="306"/>
        <v>111985</v>
      </c>
    </row>
    <row r="5945" spans="1:5" x14ac:dyDescent="0.25">
      <c r="A5945" s="2">
        <v>31383</v>
      </c>
      <c r="B5945">
        <v>9.6790000000000003</v>
      </c>
      <c r="C5945">
        <f t="shared" si="304"/>
        <v>12</v>
      </c>
      <c r="D5945">
        <f t="shared" si="305"/>
        <v>1985</v>
      </c>
      <c r="E5945" t="str">
        <f t="shared" si="306"/>
        <v>121985</v>
      </c>
    </row>
    <row r="5946" spans="1:5" x14ac:dyDescent="0.25">
      <c r="A5946" s="2">
        <v>31384</v>
      </c>
      <c r="B5946">
        <v>9.6189999999999998</v>
      </c>
      <c r="C5946">
        <f t="shared" si="304"/>
        <v>12</v>
      </c>
      <c r="D5946">
        <f t="shared" si="305"/>
        <v>1985</v>
      </c>
      <c r="E5946" t="str">
        <f t="shared" si="306"/>
        <v>121985</v>
      </c>
    </row>
    <row r="5947" spans="1:5" x14ac:dyDescent="0.25">
      <c r="A5947" s="2">
        <v>31385</v>
      </c>
      <c r="B5947">
        <v>9.5839999999999996</v>
      </c>
      <c r="C5947">
        <f t="shared" si="304"/>
        <v>12</v>
      </c>
      <c r="D5947">
        <f t="shared" si="305"/>
        <v>1985</v>
      </c>
      <c r="E5947" t="str">
        <f t="shared" si="306"/>
        <v>121985</v>
      </c>
    </row>
    <row r="5948" spans="1:5" x14ac:dyDescent="0.25">
      <c r="A5948" s="2">
        <v>31386</v>
      </c>
      <c r="B5948">
        <v>9.609</v>
      </c>
      <c r="C5948">
        <f t="shared" si="304"/>
        <v>12</v>
      </c>
      <c r="D5948">
        <f t="shared" si="305"/>
        <v>1985</v>
      </c>
      <c r="E5948" t="str">
        <f t="shared" si="306"/>
        <v>121985</v>
      </c>
    </row>
    <row r="5949" spans="1:5" x14ac:dyDescent="0.25">
      <c r="A5949" s="2">
        <v>31387</v>
      </c>
      <c r="B5949">
        <v>9.5890000000000004</v>
      </c>
      <c r="C5949">
        <f t="shared" si="304"/>
        <v>12</v>
      </c>
      <c r="D5949">
        <f t="shared" si="305"/>
        <v>1985</v>
      </c>
      <c r="E5949" t="str">
        <f t="shared" si="306"/>
        <v>121985</v>
      </c>
    </row>
    <row r="5950" spans="1:5" x14ac:dyDescent="0.25">
      <c r="A5950" s="2">
        <v>31390</v>
      </c>
      <c r="B5950">
        <v>9.4209999999999994</v>
      </c>
      <c r="C5950">
        <f t="shared" si="304"/>
        <v>12</v>
      </c>
      <c r="D5950">
        <f t="shared" si="305"/>
        <v>1985</v>
      </c>
      <c r="E5950" t="str">
        <f t="shared" si="306"/>
        <v>121985</v>
      </c>
    </row>
    <row r="5951" spans="1:5" x14ac:dyDescent="0.25">
      <c r="A5951" s="2">
        <v>31391</v>
      </c>
      <c r="B5951">
        <v>9.3819999999999997</v>
      </c>
      <c r="C5951">
        <f t="shared" si="304"/>
        <v>12</v>
      </c>
      <c r="D5951">
        <f t="shared" si="305"/>
        <v>1985</v>
      </c>
      <c r="E5951" t="str">
        <f t="shared" si="306"/>
        <v>121985</v>
      </c>
    </row>
    <row r="5952" spans="1:5" x14ac:dyDescent="0.25">
      <c r="A5952" s="2">
        <v>31392</v>
      </c>
      <c r="B5952">
        <v>9.1790000000000003</v>
      </c>
      <c r="C5952">
        <f t="shared" si="304"/>
        <v>12</v>
      </c>
      <c r="D5952">
        <f t="shared" si="305"/>
        <v>1985</v>
      </c>
      <c r="E5952" t="str">
        <f t="shared" si="306"/>
        <v>121985</v>
      </c>
    </row>
    <row r="5953" spans="1:5" x14ac:dyDescent="0.25">
      <c r="A5953" s="2">
        <v>31393</v>
      </c>
      <c r="B5953">
        <v>9.1880000000000006</v>
      </c>
      <c r="C5953">
        <f t="shared" si="304"/>
        <v>12</v>
      </c>
      <c r="D5953">
        <f t="shared" si="305"/>
        <v>1985</v>
      </c>
      <c r="E5953" t="str">
        <f t="shared" si="306"/>
        <v>121985</v>
      </c>
    </row>
    <row r="5954" spans="1:5" x14ac:dyDescent="0.25">
      <c r="A5954" s="2">
        <v>31394</v>
      </c>
      <c r="B5954">
        <v>9.1980000000000004</v>
      </c>
      <c r="C5954">
        <f t="shared" si="304"/>
        <v>12</v>
      </c>
      <c r="D5954">
        <f t="shared" si="305"/>
        <v>1985</v>
      </c>
      <c r="E5954" t="str">
        <f t="shared" si="306"/>
        <v>121985</v>
      </c>
    </row>
    <row r="5955" spans="1:5" x14ac:dyDescent="0.25">
      <c r="A5955" s="2">
        <v>31397</v>
      </c>
      <c r="B5955">
        <v>9.1259999999999994</v>
      </c>
      <c r="C5955">
        <f t="shared" si="304"/>
        <v>12</v>
      </c>
      <c r="D5955">
        <f t="shared" si="305"/>
        <v>1985</v>
      </c>
      <c r="E5955" t="str">
        <f t="shared" si="306"/>
        <v>121985</v>
      </c>
    </row>
    <row r="5956" spans="1:5" x14ac:dyDescent="0.25">
      <c r="A5956" s="2">
        <v>31398</v>
      </c>
      <c r="B5956">
        <v>9.016</v>
      </c>
      <c r="C5956">
        <f t="shared" ref="C5956:C6019" si="307">MONTH(A5956)</f>
        <v>12</v>
      </c>
      <c r="D5956">
        <f t="shared" ref="D5956:D6019" si="308">YEAR(A5956)</f>
        <v>1985</v>
      </c>
      <c r="E5956" t="str">
        <f t="shared" ref="E5956:E6019" si="309">CONCATENATE(C5956,D5956)</f>
        <v>121985</v>
      </c>
    </row>
    <row r="5957" spans="1:5" x14ac:dyDescent="0.25">
      <c r="A5957" s="2">
        <v>31399</v>
      </c>
      <c r="B5957">
        <v>9.0920000000000005</v>
      </c>
      <c r="C5957">
        <f t="shared" si="307"/>
        <v>12</v>
      </c>
      <c r="D5957">
        <f t="shared" si="308"/>
        <v>1985</v>
      </c>
      <c r="E5957" t="str">
        <f t="shared" si="309"/>
        <v>121985</v>
      </c>
    </row>
    <row r="5958" spans="1:5" x14ac:dyDescent="0.25">
      <c r="A5958" s="2">
        <v>31400</v>
      </c>
      <c r="B5958">
        <v>9.1059999999999999</v>
      </c>
      <c r="C5958">
        <f t="shared" si="307"/>
        <v>12</v>
      </c>
      <c r="D5958">
        <f t="shared" si="308"/>
        <v>1985</v>
      </c>
      <c r="E5958" t="str">
        <f t="shared" si="309"/>
        <v>121985</v>
      </c>
    </row>
    <row r="5959" spans="1:5" x14ac:dyDescent="0.25">
      <c r="A5959" s="2">
        <v>31401</v>
      </c>
      <c r="B5959">
        <v>9.0589999999999993</v>
      </c>
      <c r="C5959">
        <f t="shared" si="307"/>
        <v>12</v>
      </c>
      <c r="D5959">
        <f t="shared" si="308"/>
        <v>1985</v>
      </c>
      <c r="E5959" t="str">
        <f t="shared" si="309"/>
        <v>121985</v>
      </c>
    </row>
    <row r="5960" spans="1:5" x14ac:dyDescent="0.25">
      <c r="A5960" s="2">
        <v>31404</v>
      </c>
      <c r="B5960">
        <v>9.077</v>
      </c>
      <c r="C5960">
        <f t="shared" si="307"/>
        <v>12</v>
      </c>
      <c r="D5960">
        <f t="shared" si="308"/>
        <v>1985</v>
      </c>
      <c r="E5960" t="str">
        <f t="shared" si="309"/>
        <v>121985</v>
      </c>
    </row>
    <row r="5961" spans="1:5" x14ac:dyDescent="0.25">
      <c r="A5961" s="2">
        <v>31405</v>
      </c>
      <c r="B5961">
        <v>9.048</v>
      </c>
      <c r="C5961">
        <f t="shared" si="307"/>
        <v>12</v>
      </c>
      <c r="D5961">
        <f t="shared" si="308"/>
        <v>1985</v>
      </c>
      <c r="E5961" t="str">
        <f t="shared" si="309"/>
        <v>121985</v>
      </c>
    </row>
    <row r="5962" spans="1:5" x14ac:dyDescent="0.25">
      <c r="A5962" s="2">
        <v>31407</v>
      </c>
      <c r="B5962">
        <v>9.0009999999999994</v>
      </c>
      <c r="C5962">
        <f t="shared" si="307"/>
        <v>12</v>
      </c>
      <c r="D5962">
        <f t="shared" si="308"/>
        <v>1985</v>
      </c>
      <c r="E5962" t="str">
        <f t="shared" si="309"/>
        <v>121985</v>
      </c>
    </row>
    <row r="5963" spans="1:5" x14ac:dyDescent="0.25">
      <c r="A5963" s="2">
        <v>31408</v>
      </c>
      <c r="B5963">
        <v>8.9629999999999992</v>
      </c>
      <c r="C5963">
        <f t="shared" si="307"/>
        <v>12</v>
      </c>
      <c r="D5963">
        <f t="shared" si="308"/>
        <v>1985</v>
      </c>
      <c r="E5963" t="str">
        <f t="shared" si="309"/>
        <v>121985</v>
      </c>
    </row>
    <row r="5964" spans="1:5" x14ac:dyDescent="0.25">
      <c r="A5964" s="2">
        <v>31411</v>
      </c>
      <c r="B5964">
        <v>8.9770000000000003</v>
      </c>
      <c r="C5964">
        <f t="shared" si="307"/>
        <v>12</v>
      </c>
      <c r="D5964">
        <f t="shared" si="308"/>
        <v>1985</v>
      </c>
      <c r="E5964" t="str">
        <f t="shared" si="309"/>
        <v>121985</v>
      </c>
    </row>
    <row r="5965" spans="1:5" x14ac:dyDescent="0.25">
      <c r="A5965" s="2">
        <v>31412</v>
      </c>
      <c r="B5965">
        <v>8.9860000000000007</v>
      </c>
      <c r="C5965">
        <f t="shared" si="307"/>
        <v>12</v>
      </c>
      <c r="D5965">
        <f t="shared" si="308"/>
        <v>1985</v>
      </c>
      <c r="E5965" t="str">
        <f t="shared" si="309"/>
        <v>121985</v>
      </c>
    </row>
    <row r="5966" spans="1:5" x14ac:dyDescent="0.25">
      <c r="A5966" s="2">
        <v>31414</v>
      </c>
      <c r="B5966">
        <v>9.0239999999999991</v>
      </c>
      <c r="C5966">
        <f t="shared" si="307"/>
        <v>1</v>
      </c>
      <c r="D5966">
        <f t="shared" si="308"/>
        <v>1986</v>
      </c>
      <c r="E5966" t="str">
        <f t="shared" si="309"/>
        <v>11986</v>
      </c>
    </row>
    <row r="5967" spans="1:5" x14ac:dyDescent="0.25">
      <c r="A5967" s="2">
        <v>31415</v>
      </c>
      <c r="B5967">
        <v>9.0329999999999995</v>
      </c>
      <c r="C5967">
        <f t="shared" si="307"/>
        <v>1</v>
      </c>
      <c r="D5967">
        <f t="shared" si="308"/>
        <v>1986</v>
      </c>
      <c r="E5967" t="str">
        <f t="shared" si="309"/>
        <v>11986</v>
      </c>
    </row>
    <row r="5968" spans="1:5" x14ac:dyDescent="0.25">
      <c r="A5968" s="2">
        <v>31418</v>
      </c>
      <c r="B5968">
        <v>9.0519999999999996</v>
      </c>
      <c r="C5968">
        <f t="shared" si="307"/>
        <v>1</v>
      </c>
      <c r="D5968">
        <f t="shared" si="308"/>
        <v>1986</v>
      </c>
      <c r="E5968" t="str">
        <f t="shared" si="309"/>
        <v>11986</v>
      </c>
    </row>
    <row r="5969" spans="1:5" x14ac:dyDescent="0.25">
      <c r="A5969" s="2">
        <v>31419</v>
      </c>
      <c r="B5969">
        <v>8.9190000000000005</v>
      </c>
      <c r="C5969">
        <f t="shared" si="307"/>
        <v>1</v>
      </c>
      <c r="D5969">
        <f t="shared" si="308"/>
        <v>1986</v>
      </c>
      <c r="E5969" t="str">
        <f t="shared" si="309"/>
        <v>11986</v>
      </c>
    </row>
    <row r="5970" spans="1:5" x14ac:dyDescent="0.25">
      <c r="A5970" s="2">
        <v>31420</v>
      </c>
      <c r="B5970">
        <v>9.08</v>
      </c>
      <c r="C5970">
        <f t="shared" si="307"/>
        <v>1</v>
      </c>
      <c r="D5970">
        <f t="shared" si="308"/>
        <v>1986</v>
      </c>
      <c r="E5970" t="str">
        <f t="shared" si="309"/>
        <v>11986</v>
      </c>
    </row>
    <row r="5971" spans="1:5" x14ac:dyDescent="0.25">
      <c r="A5971" s="2">
        <v>31421</v>
      </c>
      <c r="B5971">
        <v>9.2629999999999999</v>
      </c>
      <c r="C5971">
        <f t="shared" si="307"/>
        <v>1</v>
      </c>
      <c r="D5971">
        <f t="shared" si="308"/>
        <v>1986</v>
      </c>
      <c r="E5971" t="str">
        <f t="shared" si="309"/>
        <v>11986</v>
      </c>
    </row>
    <row r="5972" spans="1:5" x14ac:dyDescent="0.25">
      <c r="A5972" s="2">
        <v>31422</v>
      </c>
      <c r="B5972">
        <v>9.4090000000000007</v>
      </c>
      <c r="C5972">
        <f t="shared" si="307"/>
        <v>1</v>
      </c>
      <c r="D5972">
        <f t="shared" si="308"/>
        <v>1986</v>
      </c>
      <c r="E5972" t="str">
        <f t="shared" si="309"/>
        <v>11986</v>
      </c>
    </row>
    <row r="5973" spans="1:5" x14ac:dyDescent="0.25">
      <c r="A5973" s="2">
        <v>31425</v>
      </c>
      <c r="B5973">
        <v>9.4489999999999998</v>
      </c>
      <c r="C5973">
        <f t="shared" si="307"/>
        <v>1</v>
      </c>
      <c r="D5973">
        <f t="shared" si="308"/>
        <v>1986</v>
      </c>
      <c r="E5973" t="str">
        <f t="shared" si="309"/>
        <v>11986</v>
      </c>
    </row>
    <row r="5974" spans="1:5" x14ac:dyDescent="0.25">
      <c r="A5974" s="2">
        <v>31426</v>
      </c>
      <c r="B5974">
        <v>9.3990000000000009</v>
      </c>
      <c r="C5974">
        <f t="shared" si="307"/>
        <v>1</v>
      </c>
      <c r="D5974">
        <f t="shared" si="308"/>
        <v>1986</v>
      </c>
      <c r="E5974" t="str">
        <f t="shared" si="309"/>
        <v>11986</v>
      </c>
    </row>
    <row r="5975" spans="1:5" x14ac:dyDescent="0.25">
      <c r="A5975" s="2">
        <v>31427</v>
      </c>
      <c r="B5975">
        <v>9.2430000000000003</v>
      </c>
      <c r="C5975">
        <f t="shared" si="307"/>
        <v>1</v>
      </c>
      <c r="D5975">
        <f t="shared" si="308"/>
        <v>1986</v>
      </c>
      <c r="E5975" t="str">
        <f t="shared" si="309"/>
        <v>11986</v>
      </c>
    </row>
    <row r="5976" spans="1:5" x14ac:dyDescent="0.25">
      <c r="A5976" s="2">
        <v>31428</v>
      </c>
      <c r="B5976">
        <v>9.1460000000000008</v>
      </c>
      <c r="C5976">
        <f t="shared" si="307"/>
        <v>1</v>
      </c>
      <c r="D5976">
        <f t="shared" si="308"/>
        <v>1986</v>
      </c>
      <c r="E5976" t="str">
        <f t="shared" si="309"/>
        <v>11986</v>
      </c>
    </row>
    <row r="5977" spans="1:5" x14ac:dyDescent="0.25">
      <c r="A5977" s="2">
        <v>31429</v>
      </c>
      <c r="B5977">
        <v>9.2530000000000001</v>
      </c>
      <c r="C5977">
        <f t="shared" si="307"/>
        <v>1</v>
      </c>
      <c r="D5977">
        <f t="shared" si="308"/>
        <v>1986</v>
      </c>
      <c r="E5977" t="str">
        <f t="shared" si="309"/>
        <v>11986</v>
      </c>
    </row>
    <row r="5978" spans="1:5" x14ac:dyDescent="0.25">
      <c r="A5978" s="2">
        <v>31433</v>
      </c>
      <c r="B5978">
        <v>9.2330000000000005</v>
      </c>
      <c r="C5978">
        <f t="shared" si="307"/>
        <v>1</v>
      </c>
      <c r="D5978">
        <f t="shared" si="308"/>
        <v>1986</v>
      </c>
      <c r="E5978" t="str">
        <f t="shared" si="309"/>
        <v>11986</v>
      </c>
    </row>
    <row r="5979" spans="1:5" x14ac:dyDescent="0.25">
      <c r="A5979" s="2">
        <v>31434</v>
      </c>
      <c r="B5979">
        <v>9.2230000000000008</v>
      </c>
      <c r="C5979">
        <f t="shared" si="307"/>
        <v>1</v>
      </c>
      <c r="D5979">
        <f t="shared" si="308"/>
        <v>1986</v>
      </c>
      <c r="E5979" t="str">
        <f t="shared" si="309"/>
        <v>11986</v>
      </c>
    </row>
    <row r="5980" spans="1:5" x14ac:dyDescent="0.25">
      <c r="A5980" s="2">
        <v>31435</v>
      </c>
      <c r="B5980">
        <v>9.2040000000000006</v>
      </c>
      <c r="C5980">
        <f t="shared" si="307"/>
        <v>1</v>
      </c>
      <c r="D5980">
        <f t="shared" si="308"/>
        <v>1986</v>
      </c>
      <c r="E5980" t="str">
        <f t="shared" si="309"/>
        <v>11986</v>
      </c>
    </row>
    <row r="5981" spans="1:5" x14ac:dyDescent="0.25">
      <c r="A5981" s="2">
        <v>31436</v>
      </c>
      <c r="B5981">
        <v>9.1750000000000007</v>
      </c>
      <c r="C5981">
        <f t="shared" si="307"/>
        <v>1</v>
      </c>
      <c r="D5981">
        <f t="shared" si="308"/>
        <v>1986</v>
      </c>
      <c r="E5981" t="str">
        <f t="shared" si="309"/>
        <v>11986</v>
      </c>
    </row>
    <row r="5982" spans="1:5" x14ac:dyDescent="0.25">
      <c r="A5982" s="2">
        <v>31439</v>
      </c>
      <c r="B5982">
        <v>9.0879999999999992</v>
      </c>
      <c r="C5982">
        <f t="shared" si="307"/>
        <v>1</v>
      </c>
      <c r="D5982">
        <f t="shared" si="308"/>
        <v>1986</v>
      </c>
      <c r="E5982" t="str">
        <f t="shared" si="309"/>
        <v>11986</v>
      </c>
    </row>
    <row r="5983" spans="1:5" x14ac:dyDescent="0.25">
      <c r="A5983" s="2">
        <v>31440</v>
      </c>
      <c r="B5983">
        <v>9.0109999999999992</v>
      </c>
      <c r="C5983">
        <f t="shared" si="307"/>
        <v>1</v>
      </c>
      <c r="D5983">
        <f t="shared" si="308"/>
        <v>1986</v>
      </c>
      <c r="E5983" t="str">
        <f t="shared" si="309"/>
        <v>11986</v>
      </c>
    </row>
    <row r="5984" spans="1:5" x14ac:dyDescent="0.25">
      <c r="A5984" s="2">
        <v>31441</v>
      </c>
      <c r="B5984">
        <v>9.0969999999999995</v>
      </c>
      <c r="C5984">
        <f t="shared" si="307"/>
        <v>1</v>
      </c>
      <c r="D5984">
        <f t="shared" si="308"/>
        <v>1986</v>
      </c>
      <c r="E5984" t="str">
        <f t="shared" si="309"/>
        <v>11986</v>
      </c>
    </row>
    <row r="5985" spans="1:5" x14ac:dyDescent="0.25">
      <c r="A5985" s="2">
        <v>31442</v>
      </c>
      <c r="B5985">
        <v>9.0730000000000004</v>
      </c>
      <c r="C5985">
        <f t="shared" si="307"/>
        <v>1</v>
      </c>
      <c r="D5985">
        <f t="shared" si="308"/>
        <v>1986</v>
      </c>
      <c r="E5985" t="str">
        <f t="shared" si="309"/>
        <v>11986</v>
      </c>
    </row>
    <row r="5986" spans="1:5" x14ac:dyDescent="0.25">
      <c r="A5986" s="2">
        <v>31443</v>
      </c>
      <c r="B5986">
        <v>9.0489999999999995</v>
      </c>
      <c r="C5986">
        <f t="shared" si="307"/>
        <v>1</v>
      </c>
      <c r="D5986">
        <f t="shared" si="308"/>
        <v>1986</v>
      </c>
      <c r="E5986" t="str">
        <f t="shared" si="309"/>
        <v>11986</v>
      </c>
    </row>
    <row r="5987" spans="1:5" x14ac:dyDescent="0.25">
      <c r="A5987" s="2">
        <v>31446</v>
      </c>
      <c r="B5987">
        <v>8.9719999999999995</v>
      </c>
      <c r="C5987">
        <f t="shared" si="307"/>
        <v>2</v>
      </c>
      <c r="D5987">
        <f t="shared" si="308"/>
        <v>1986</v>
      </c>
      <c r="E5987" t="str">
        <f t="shared" si="309"/>
        <v>21986</v>
      </c>
    </row>
    <row r="5988" spans="1:5" x14ac:dyDescent="0.25">
      <c r="A5988" s="2">
        <v>31447</v>
      </c>
      <c r="B5988">
        <v>8.9529999999999994</v>
      </c>
      <c r="C5988">
        <f t="shared" si="307"/>
        <v>2</v>
      </c>
      <c r="D5988">
        <f t="shared" si="308"/>
        <v>1986</v>
      </c>
      <c r="E5988" t="str">
        <f t="shared" si="309"/>
        <v>21986</v>
      </c>
    </row>
    <row r="5989" spans="1:5" x14ac:dyDescent="0.25">
      <c r="A5989" s="2">
        <v>31448</v>
      </c>
      <c r="B5989">
        <v>8.9629999999999992</v>
      </c>
      <c r="C5989">
        <f t="shared" si="307"/>
        <v>2</v>
      </c>
      <c r="D5989">
        <f t="shared" si="308"/>
        <v>1986</v>
      </c>
      <c r="E5989" t="str">
        <f t="shared" si="309"/>
        <v>21986</v>
      </c>
    </row>
    <row r="5990" spans="1:5" x14ac:dyDescent="0.25">
      <c r="A5990" s="2">
        <v>31449</v>
      </c>
      <c r="B5990">
        <v>9.0310000000000006</v>
      </c>
      <c r="C5990">
        <f t="shared" si="307"/>
        <v>2</v>
      </c>
      <c r="D5990">
        <f t="shared" si="308"/>
        <v>1986</v>
      </c>
      <c r="E5990" t="str">
        <f t="shared" si="309"/>
        <v>21986</v>
      </c>
    </row>
    <row r="5991" spans="1:5" x14ac:dyDescent="0.25">
      <c r="A5991" s="2">
        <v>31450</v>
      </c>
      <c r="B5991">
        <v>9.0719999999999992</v>
      </c>
      <c r="C5991">
        <f t="shared" si="307"/>
        <v>2</v>
      </c>
      <c r="D5991">
        <f t="shared" si="308"/>
        <v>1986</v>
      </c>
      <c r="E5991" t="str">
        <f t="shared" si="309"/>
        <v>21986</v>
      </c>
    </row>
    <row r="5992" spans="1:5" x14ac:dyDescent="0.25">
      <c r="A5992" s="2">
        <v>31453</v>
      </c>
      <c r="B5992">
        <v>8.9439999999999991</v>
      </c>
      <c r="C5992">
        <f t="shared" si="307"/>
        <v>2</v>
      </c>
      <c r="D5992">
        <f t="shared" si="308"/>
        <v>1986</v>
      </c>
      <c r="E5992" t="str">
        <f t="shared" si="309"/>
        <v>21986</v>
      </c>
    </row>
    <row r="5993" spans="1:5" x14ac:dyDescent="0.25">
      <c r="A5993" s="2">
        <v>31454</v>
      </c>
      <c r="B5993">
        <v>8.9339999999999993</v>
      </c>
      <c r="C5993">
        <f t="shared" si="307"/>
        <v>2</v>
      </c>
      <c r="D5993">
        <f t="shared" si="308"/>
        <v>1986</v>
      </c>
      <c r="E5993" t="str">
        <f t="shared" si="309"/>
        <v>21986</v>
      </c>
    </row>
    <row r="5994" spans="1:5" x14ac:dyDescent="0.25">
      <c r="A5994" s="2">
        <v>31455</v>
      </c>
      <c r="B5994">
        <v>8.8870000000000005</v>
      </c>
      <c r="C5994">
        <f t="shared" si="307"/>
        <v>2</v>
      </c>
      <c r="D5994">
        <f t="shared" si="308"/>
        <v>1986</v>
      </c>
      <c r="E5994" t="str">
        <f t="shared" si="309"/>
        <v>21986</v>
      </c>
    </row>
    <row r="5995" spans="1:5" x14ac:dyDescent="0.25">
      <c r="A5995" s="2">
        <v>31456</v>
      </c>
      <c r="B5995">
        <v>8.81</v>
      </c>
      <c r="C5995">
        <f t="shared" si="307"/>
        <v>2</v>
      </c>
      <c r="D5995">
        <f t="shared" si="308"/>
        <v>1986</v>
      </c>
      <c r="E5995" t="str">
        <f t="shared" si="309"/>
        <v>21986</v>
      </c>
    </row>
    <row r="5996" spans="1:5" x14ac:dyDescent="0.25">
      <c r="A5996" s="2">
        <v>31457</v>
      </c>
      <c r="B5996">
        <v>8.6869999999999994</v>
      </c>
      <c r="C5996">
        <f t="shared" si="307"/>
        <v>2</v>
      </c>
      <c r="D5996">
        <f t="shared" si="308"/>
        <v>1986</v>
      </c>
      <c r="E5996" t="str">
        <f t="shared" si="309"/>
        <v>21986</v>
      </c>
    </row>
    <row r="5997" spans="1:5" x14ac:dyDescent="0.25">
      <c r="A5997" s="2">
        <v>31461</v>
      </c>
      <c r="B5997">
        <v>8.65</v>
      </c>
      <c r="C5997">
        <f t="shared" si="307"/>
        <v>2</v>
      </c>
      <c r="D5997">
        <f t="shared" si="308"/>
        <v>1986</v>
      </c>
      <c r="E5997" t="str">
        <f t="shared" si="309"/>
        <v>21986</v>
      </c>
    </row>
    <row r="5998" spans="1:5" x14ac:dyDescent="0.25">
      <c r="A5998" s="2">
        <v>31462</v>
      </c>
      <c r="B5998">
        <v>8.6869999999999994</v>
      </c>
      <c r="C5998">
        <f t="shared" si="307"/>
        <v>2</v>
      </c>
      <c r="D5998">
        <f t="shared" si="308"/>
        <v>1986</v>
      </c>
      <c r="E5998" t="str">
        <f t="shared" si="309"/>
        <v>21986</v>
      </c>
    </row>
    <row r="5999" spans="1:5" x14ac:dyDescent="0.25">
      <c r="A5999" s="2">
        <v>31463</v>
      </c>
      <c r="B5999">
        <v>8.6210000000000004</v>
      </c>
      <c r="C5999">
        <f t="shared" si="307"/>
        <v>2</v>
      </c>
      <c r="D5999">
        <f t="shared" si="308"/>
        <v>1986</v>
      </c>
      <c r="E5999" t="str">
        <f t="shared" si="309"/>
        <v>21986</v>
      </c>
    </row>
    <row r="6000" spans="1:5" x14ac:dyDescent="0.25">
      <c r="A6000" s="2">
        <v>31464</v>
      </c>
      <c r="B6000">
        <v>8.4540000000000006</v>
      </c>
      <c r="C6000">
        <f t="shared" si="307"/>
        <v>2</v>
      </c>
      <c r="D6000">
        <f t="shared" si="308"/>
        <v>1986</v>
      </c>
      <c r="E6000" t="str">
        <f t="shared" si="309"/>
        <v>21986</v>
      </c>
    </row>
    <row r="6001" spans="1:5" x14ac:dyDescent="0.25">
      <c r="A6001" s="2">
        <v>31467</v>
      </c>
      <c r="B6001">
        <v>8.4169999999999998</v>
      </c>
      <c r="C6001">
        <f t="shared" si="307"/>
        <v>2</v>
      </c>
      <c r="D6001">
        <f t="shared" si="308"/>
        <v>1986</v>
      </c>
      <c r="E6001" t="str">
        <f t="shared" si="309"/>
        <v>21986</v>
      </c>
    </row>
    <row r="6002" spans="1:5" x14ac:dyDescent="0.25">
      <c r="A6002" s="2">
        <v>31468</v>
      </c>
      <c r="B6002">
        <v>8.4260000000000002</v>
      </c>
      <c r="C6002">
        <f t="shared" si="307"/>
        <v>2</v>
      </c>
      <c r="D6002">
        <f t="shared" si="308"/>
        <v>1986</v>
      </c>
      <c r="E6002" t="str">
        <f t="shared" si="309"/>
        <v>21986</v>
      </c>
    </row>
    <row r="6003" spans="1:5" x14ac:dyDescent="0.25">
      <c r="A6003" s="2">
        <v>31469</v>
      </c>
      <c r="B6003">
        <v>8.234</v>
      </c>
      <c r="C6003">
        <f t="shared" si="307"/>
        <v>2</v>
      </c>
      <c r="D6003">
        <f t="shared" si="308"/>
        <v>1986</v>
      </c>
      <c r="E6003" t="str">
        <f t="shared" si="309"/>
        <v>21986</v>
      </c>
    </row>
    <row r="6004" spans="1:5" x14ac:dyDescent="0.25">
      <c r="A6004" s="2">
        <v>31470</v>
      </c>
      <c r="B6004">
        <v>8.125</v>
      </c>
      <c r="C6004">
        <f t="shared" si="307"/>
        <v>2</v>
      </c>
      <c r="D6004">
        <f t="shared" si="308"/>
        <v>1986</v>
      </c>
      <c r="E6004" t="str">
        <f t="shared" si="309"/>
        <v>21986</v>
      </c>
    </row>
    <row r="6005" spans="1:5" x14ac:dyDescent="0.25">
      <c r="A6005" s="2">
        <v>31471</v>
      </c>
      <c r="B6005">
        <v>8.1340000000000003</v>
      </c>
      <c r="C6005">
        <f t="shared" si="307"/>
        <v>2</v>
      </c>
      <c r="D6005">
        <f t="shared" si="308"/>
        <v>1986</v>
      </c>
      <c r="E6005" t="str">
        <f t="shared" si="309"/>
        <v>21986</v>
      </c>
    </row>
    <row r="6006" spans="1:5" x14ac:dyDescent="0.25">
      <c r="A6006" s="2">
        <v>31474</v>
      </c>
      <c r="B6006">
        <v>7.9379999999999997</v>
      </c>
      <c r="C6006">
        <f t="shared" si="307"/>
        <v>3</v>
      </c>
      <c r="D6006">
        <f t="shared" si="308"/>
        <v>1986</v>
      </c>
      <c r="E6006" t="str">
        <f t="shared" si="309"/>
        <v>31986</v>
      </c>
    </row>
    <row r="6007" spans="1:5" x14ac:dyDescent="0.25">
      <c r="A6007" s="2">
        <v>31475</v>
      </c>
      <c r="B6007">
        <v>7.867</v>
      </c>
      <c r="C6007">
        <f t="shared" si="307"/>
        <v>3</v>
      </c>
      <c r="D6007">
        <f t="shared" si="308"/>
        <v>1986</v>
      </c>
      <c r="E6007" t="str">
        <f t="shared" si="309"/>
        <v>31986</v>
      </c>
    </row>
    <row r="6008" spans="1:5" x14ac:dyDescent="0.25">
      <c r="A6008" s="2">
        <v>31476</v>
      </c>
      <c r="B6008">
        <v>8.0969999999999995</v>
      </c>
      <c r="C6008">
        <f t="shared" si="307"/>
        <v>3</v>
      </c>
      <c r="D6008">
        <f t="shared" si="308"/>
        <v>1986</v>
      </c>
      <c r="E6008" t="str">
        <f t="shared" si="309"/>
        <v>31986</v>
      </c>
    </row>
    <row r="6009" spans="1:5" x14ac:dyDescent="0.25">
      <c r="A6009" s="2">
        <v>31477</v>
      </c>
      <c r="B6009">
        <v>8.0169999999999995</v>
      </c>
      <c r="C6009">
        <f t="shared" si="307"/>
        <v>3</v>
      </c>
      <c r="D6009">
        <f t="shared" si="308"/>
        <v>1986</v>
      </c>
      <c r="E6009" t="str">
        <f t="shared" si="309"/>
        <v>31986</v>
      </c>
    </row>
    <row r="6010" spans="1:5" x14ac:dyDescent="0.25">
      <c r="A6010" s="2">
        <v>31478</v>
      </c>
      <c r="B6010">
        <v>7.9459999999999997</v>
      </c>
      <c r="C6010">
        <f t="shared" si="307"/>
        <v>3</v>
      </c>
      <c r="D6010">
        <f t="shared" si="308"/>
        <v>1986</v>
      </c>
      <c r="E6010" t="str">
        <f t="shared" si="309"/>
        <v>31986</v>
      </c>
    </row>
    <row r="6011" spans="1:5" x14ac:dyDescent="0.25">
      <c r="A6011" s="2">
        <v>31481</v>
      </c>
      <c r="B6011">
        <v>7.7610000000000001</v>
      </c>
      <c r="C6011">
        <f t="shared" si="307"/>
        <v>3</v>
      </c>
      <c r="D6011">
        <f t="shared" si="308"/>
        <v>1986</v>
      </c>
      <c r="E6011" t="str">
        <f t="shared" si="309"/>
        <v>31986</v>
      </c>
    </row>
    <row r="6012" spans="1:5" x14ac:dyDescent="0.25">
      <c r="A6012" s="2">
        <v>31482</v>
      </c>
      <c r="B6012">
        <v>7.6559999999999997</v>
      </c>
      <c r="C6012">
        <f t="shared" si="307"/>
        <v>3</v>
      </c>
      <c r="D6012">
        <f t="shared" si="308"/>
        <v>1986</v>
      </c>
      <c r="E6012" t="str">
        <f t="shared" si="309"/>
        <v>31986</v>
      </c>
    </row>
    <row r="6013" spans="1:5" x14ac:dyDescent="0.25">
      <c r="A6013" s="2">
        <v>31483</v>
      </c>
      <c r="B6013">
        <v>7.7080000000000002</v>
      </c>
      <c r="C6013">
        <f t="shared" si="307"/>
        <v>3</v>
      </c>
      <c r="D6013">
        <f t="shared" si="308"/>
        <v>1986</v>
      </c>
      <c r="E6013" t="str">
        <f t="shared" si="309"/>
        <v>31986</v>
      </c>
    </row>
    <row r="6014" spans="1:5" x14ac:dyDescent="0.25">
      <c r="A6014" s="2">
        <v>31484</v>
      </c>
      <c r="B6014">
        <v>7.673</v>
      </c>
      <c r="C6014">
        <f t="shared" si="307"/>
        <v>3</v>
      </c>
      <c r="D6014">
        <f t="shared" si="308"/>
        <v>1986</v>
      </c>
      <c r="E6014" t="str">
        <f t="shared" si="309"/>
        <v>31986</v>
      </c>
    </row>
    <row r="6015" spans="1:5" x14ac:dyDescent="0.25">
      <c r="A6015" s="2">
        <v>31485</v>
      </c>
      <c r="B6015">
        <v>7.7160000000000002</v>
      </c>
      <c r="C6015">
        <f t="shared" si="307"/>
        <v>3</v>
      </c>
      <c r="D6015">
        <f t="shared" si="308"/>
        <v>1986</v>
      </c>
      <c r="E6015" t="str">
        <f t="shared" si="309"/>
        <v>31986</v>
      </c>
    </row>
    <row r="6016" spans="1:5" x14ac:dyDescent="0.25">
      <c r="A6016" s="2">
        <v>31488</v>
      </c>
      <c r="B6016">
        <v>7.7850000000000001</v>
      </c>
      <c r="C6016">
        <f t="shared" si="307"/>
        <v>3</v>
      </c>
      <c r="D6016">
        <f t="shared" si="308"/>
        <v>1986</v>
      </c>
      <c r="E6016" t="str">
        <f t="shared" si="309"/>
        <v>31986</v>
      </c>
    </row>
    <row r="6017" spans="1:5" x14ac:dyDescent="0.25">
      <c r="A6017" s="2">
        <v>31489</v>
      </c>
      <c r="B6017">
        <v>7.75</v>
      </c>
      <c r="C6017">
        <f t="shared" si="307"/>
        <v>3</v>
      </c>
      <c r="D6017">
        <f t="shared" si="308"/>
        <v>1986</v>
      </c>
      <c r="E6017" t="str">
        <f t="shared" si="309"/>
        <v>31986</v>
      </c>
    </row>
    <row r="6018" spans="1:5" x14ac:dyDescent="0.25">
      <c r="A6018" s="2">
        <v>31490</v>
      </c>
      <c r="B6018">
        <v>7.82</v>
      </c>
      <c r="C6018">
        <f t="shared" si="307"/>
        <v>3</v>
      </c>
      <c r="D6018">
        <f t="shared" si="308"/>
        <v>1986</v>
      </c>
      <c r="E6018" t="str">
        <f t="shared" si="309"/>
        <v>31986</v>
      </c>
    </row>
    <row r="6019" spans="1:5" x14ac:dyDescent="0.25">
      <c r="A6019" s="2">
        <v>31491</v>
      </c>
      <c r="B6019">
        <v>7.7670000000000003</v>
      </c>
      <c r="C6019">
        <f t="shared" si="307"/>
        <v>3</v>
      </c>
      <c r="D6019">
        <f t="shared" si="308"/>
        <v>1986</v>
      </c>
      <c r="E6019" t="str">
        <f t="shared" si="309"/>
        <v>31986</v>
      </c>
    </row>
    <row r="6020" spans="1:5" x14ac:dyDescent="0.25">
      <c r="A6020" s="2">
        <v>31492</v>
      </c>
      <c r="B6020">
        <v>7.7839999999999998</v>
      </c>
      <c r="C6020">
        <f t="shared" ref="C6020:C6083" si="310">MONTH(A6020)</f>
        <v>3</v>
      </c>
      <c r="D6020">
        <f t="shared" ref="D6020:D6083" si="311">YEAR(A6020)</f>
        <v>1986</v>
      </c>
      <c r="E6020" t="str">
        <f t="shared" ref="E6020:E6083" si="312">CONCATENATE(C6020,D6020)</f>
        <v>31986</v>
      </c>
    </row>
    <row r="6021" spans="1:5" x14ac:dyDescent="0.25">
      <c r="A6021" s="2">
        <v>31495</v>
      </c>
      <c r="B6021">
        <v>7.7309999999999999</v>
      </c>
      <c r="C6021">
        <f t="shared" si="310"/>
        <v>3</v>
      </c>
      <c r="D6021">
        <f t="shared" si="311"/>
        <v>1986</v>
      </c>
      <c r="E6021" t="str">
        <f t="shared" si="312"/>
        <v>31986</v>
      </c>
    </row>
    <row r="6022" spans="1:5" x14ac:dyDescent="0.25">
      <c r="A6022" s="2">
        <v>31496</v>
      </c>
      <c r="B6022">
        <v>7.6790000000000003</v>
      </c>
      <c r="C6022">
        <f t="shared" si="310"/>
        <v>3</v>
      </c>
      <c r="D6022">
        <f t="shared" si="311"/>
        <v>1986</v>
      </c>
      <c r="E6022" t="str">
        <f t="shared" si="312"/>
        <v>31986</v>
      </c>
    </row>
    <row r="6023" spans="1:5" x14ac:dyDescent="0.25">
      <c r="A6023" s="2">
        <v>31497</v>
      </c>
      <c r="B6023">
        <v>7.5919999999999996</v>
      </c>
      <c r="C6023">
        <f t="shared" si="310"/>
        <v>3</v>
      </c>
      <c r="D6023">
        <f t="shared" si="311"/>
        <v>1986</v>
      </c>
      <c r="E6023" t="str">
        <f t="shared" si="312"/>
        <v>31986</v>
      </c>
    </row>
    <row r="6024" spans="1:5" x14ac:dyDescent="0.25">
      <c r="A6024" s="2">
        <v>31498</v>
      </c>
      <c r="B6024">
        <v>7.4550000000000001</v>
      </c>
      <c r="C6024">
        <f t="shared" si="310"/>
        <v>3</v>
      </c>
      <c r="D6024">
        <f t="shared" si="311"/>
        <v>1986</v>
      </c>
      <c r="E6024" t="str">
        <f t="shared" si="312"/>
        <v>31986</v>
      </c>
    </row>
    <row r="6025" spans="1:5" x14ac:dyDescent="0.25">
      <c r="A6025" s="2">
        <v>31502</v>
      </c>
      <c r="B6025">
        <v>7.3440000000000003</v>
      </c>
      <c r="C6025">
        <f t="shared" si="310"/>
        <v>3</v>
      </c>
      <c r="D6025">
        <f t="shared" si="311"/>
        <v>1986</v>
      </c>
      <c r="E6025" t="str">
        <f t="shared" si="312"/>
        <v>31986</v>
      </c>
    </row>
    <row r="6026" spans="1:5" x14ac:dyDescent="0.25">
      <c r="A6026" s="2">
        <v>31503</v>
      </c>
      <c r="B6026">
        <v>7.3769999999999998</v>
      </c>
      <c r="C6026">
        <f t="shared" si="310"/>
        <v>4</v>
      </c>
      <c r="D6026">
        <f t="shared" si="311"/>
        <v>1986</v>
      </c>
      <c r="E6026" t="str">
        <f t="shared" si="312"/>
        <v>41986</v>
      </c>
    </row>
    <row r="6027" spans="1:5" x14ac:dyDescent="0.25">
      <c r="A6027" s="2">
        <v>31504</v>
      </c>
      <c r="B6027">
        <v>7.3090000000000002</v>
      </c>
      <c r="C6027">
        <f t="shared" si="310"/>
        <v>4</v>
      </c>
      <c r="D6027">
        <f t="shared" si="311"/>
        <v>1986</v>
      </c>
      <c r="E6027" t="str">
        <f t="shared" si="312"/>
        <v>41986</v>
      </c>
    </row>
    <row r="6028" spans="1:5" x14ac:dyDescent="0.25">
      <c r="A6028" s="2">
        <v>31505</v>
      </c>
      <c r="B6028">
        <v>7.4189999999999996</v>
      </c>
      <c r="C6028">
        <f t="shared" si="310"/>
        <v>4</v>
      </c>
      <c r="D6028">
        <f t="shared" si="311"/>
        <v>1986</v>
      </c>
      <c r="E6028" t="str">
        <f t="shared" si="312"/>
        <v>41986</v>
      </c>
    </row>
    <row r="6029" spans="1:5" x14ac:dyDescent="0.25">
      <c r="A6029" s="2">
        <v>31506</v>
      </c>
      <c r="B6029">
        <v>7.444</v>
      </c>
      <c r="C6029">
        <f t="shared" si="310"/>
        <v>4</v>
      </c>
      <c r="D6029">
        <f t="shared" si="311"/>
        <v>1986</v>
      </c>
      <c r="E6029" t="str">
        <f t="shared" si="312"/>
        <v>41986</v>
      </c>
    </row>
    <row r="6030" spans="1:5" x14ac:dyDescent="0.25">
      <c r="A6030" s="2">
        <v>31509</v>
      </c>
      <c r="B6030">
        <v>7.4690000000000003</v>
      </c>
      <c r="C6030">
        <f t="shared" si="310"/>
        <v>4</v>
      </c>
      <c r="D6030">
        <f t="shared" si="311"/>
        <v>1986</v>
      </c>
      <c r="E6030" t="str">
        <f t="shared" si="312"/>
        <v>41986</v>
      </c>
    </row>
    <row r="6031" spans="1:5" x14ac:dyDescent="0.25">
      <c r="A6031" s="2">
        <v>31510</v>
      </c>
      <c r="B6031">
        <v>7.282</v>
      </c>
      <c r="C6031">
        <f t="shared" si="310"/>
        <v>4</v>
      </c>
      <c r="D6031">
        <f t="shared" si="311"/>
        <v>1986</v>
      </c>
      <c r="E6031" t="str">
        <f t="shared" si="312"/>
        <v>41986</v>
      </c>
    </row>
    <row r="6032" spans="1:5" x14ac:dyDescent="0.25">
      <c r="A6032" s="2">
        <v>31511</v>
      </c>
      <c r="B6032">
        <v>7.2489999999999997</v>
      </c>
      <c r="C6032">
        <f t="shared" si="310"/>
        <v>4</v>
      </c>
      <c r="D6032">
        <f t="shared" si="311"/>
        <v>1986</v>
      </c>
      <c r="E6032" t="str">
        <f t="shared" si="312"/>
        <v>41986</v>
      </c>
    </row>
    <row r="6033" spans="1:5" x14ac:dyDescent="0.25">
      <c r="A6033" s="2">
        <v>31512</v>
      </c>
      <c r="B6033">
        <v>7.2060000000000004</v>
      </c>
      <c r="C6033">
        <f t="shared" si="310"/>
        <v>4</v>
      </c>
      <c r="D6033">
        <f t="shared" si="311"/>
        <v>1986</v>
      </c>
      <c r="E6033" t="str">
        <f t="shared" si="312"/>
        <v>41986</v>
      </c>
    </row>
    <row r="6034" spans="1:5" x14ac:dyDescent="0.25">
      <c r="A6034" s="2">
        <v>31513</v>
      </c>
      <c r="B6034">
        <v>7.2729999999999997</v>
      </c>
      <c r="C6034">
        <f t="shared" si="310"/>
        <v>4</v>
      </c>
      <c r="D6034">
        <f t="shared" si="311"/>
        <v>1986</v>
      </c>
      <c r="E6034" t="str">
        <f t="shared" si="312"/>
        <v>41986</v>
      </c>
    </row>
    <row r="6035" spans="1:5" x14ac:dyDescent="0.25">
      <c r="A6035" s="2">
        <v>31516</v>
      </c>
      <c r="B6035">
        <v>7.1710000000000003</v>
      </c>
      <c r="C6035">
        <f t="shared" si="310"/>
        <v>4</v>
      </c>
      <c r="D6035">
        <f t="shared" si="311"/>
        <v>1986</v>
      </c>
      <c r="E6035" t="str">
        <f t="shared" si="312"/>
        <v>41986</v>
      </c>
    </row>
    <row r="6036" spans="1:5" x14ac:dyDescent="0.25">
      <c r="A6036" s="2">
        <v>31517</v>
      </c>
      <c r="B6036">
        <v>7.1840000000000002</v>
      </c>
      <c r="C6036">
        <f t="shared" si="310"/>
        <v>4</v>
      </c>
      <c r="D6036">
        <f t="shared" si="311"/>
        <v>1986</v>
      </c>
      <c r="E6036" t="str">
        <f t="shared" si="312"/>
        <v>41986</v>
      </c>
    </row>
    <row r="6037" spans="1:5" x14ac:dyDescent="0.25">
      <c r="A6037" s="2">
        <v>31518</v>
      </c>
      <c r="B6037">
        <v>6.9559999999999995</v>
      </c>
      <c r="C6037">
        <f t="shared" si="310"/>
        <v>4</v>
      </c>
      <c r="D6037">
        <f t="shared" si="311"/>
        <v>1986</v>
      </c>
      <c r="E6037" t="str">
        <f t="shared" si="312"/>
        <v>41986</v>
      </c>
    </row>
    <row r="6038" spans="1:5" x14ac:dyDescent="0.25">
      <c r="A6038" s="2">
        <v>31519</v>
      </c>
      <c r="B6038">
        <v>7.0010000000000003</v>
      </c>
      <c r="C6038">
        <f t="shared" si="310"/>
        <v>4</v>
      </c>
      <c r="D6038">
        <f t="shared" si="311"/>
        <v>1986</v>
      </c>
      <c r="E6038" t="str">
        <f t="shared" si="312"/>
        <v>41986</v>
      </c>
    </row>
    <row r="6039" spans="1:5" x14ac:dyDescent="0.25">
      <c r="A6039" s="2">
        <v>31520</v>
      </c>
      <c r="B6039">
        <v>7.0209999999999999</v>
      </c>
      <c r="C6039">
        <f t="shared" si="310"/>
        <v>4</v>
      </c>
      <c r="D6039">
        <f t="shared" si="311"/>
        <v>1986</v>
      </c>
      <c r="E6039" t="str">
        <f t="shared" si="312"/>
        <v>41986</v>
      </c>
    </row>
    <row r="6040" spans="1:5" x14ac:dyDescent="0.25">
      <c r="A6040" s="2">
        <v>31523</v>
      </c>
      <c r="B6040">
        <v>7.0119999999999996</v>
      </c>
      <c r="C6040">
        <f t="shared" si="310"/>
        <v>4</v>
      </c>
      <c r="D6040">
        <f t="shared" si="311"/>
        <v>1986</v>
      </c>
      <c r="E6040" t="str">
        <f t="shared" si="312"/>
        <v>41986</v>
      </c>
    </row>
    <row r="6041" spans="1:5" x14ac:dyDescent="0.25">
      <c r="A6041" s="2">
        <v>31524</v>
      </c>
      <c r="B6041">
        <v>7.2359999999999998</v>
      </c>
      <c r="C6041">
        <f t="shared" si="310"/>
        <v>4</v>
      </c>
      <c r="D6041">
        <f t="shared" si="311"/>
        <v>1986</v>
      </c>
      <c r="E6041" t="str">
        <f t="shared" si="312"/>
        <v>41986</v>
      </c>
    </row>
    <row r="6042" spans="1:5" x14ac:dyDescent="0.25">
      <c r="A6042" s="2">
        <v>31525</v>
      </c>
      <c r="B6042">
        <v>7.3449999999999998</v>
      </c>
      <c r="C6042">
        <f t="shared" si="310"/>
        <v>4</v>
      </c>
      <c r="D6042">
        <f t="shared" si="311"/>
        <v>1986</v>
      </c>
      <c r="E6042" t="str">
        <f t="shared" si="312"/>
        <v>41986</v>
      </c>
    </row>
    <row r="6043" spans="1:5" x14ac:dyDescent="0.25">
      <c r="A6043" s="2">
        <v>31526</v>
      </c>
      <c r="B6043">
        <v>7.5590000000000002</v>
      </c>
      <c r="C6043">
        <f t="shared" si="310"/>
        <v>4</v>
      </c>
      <c r="D6043">
        <f t="shared" si="311"/>
        <v>1986</v>
      </c>
      <c r="E6043" t="str">
        <f t="shared" si="312"/>
        <v>41986</v>
      </c>
    </row>
    <row r="6044" spans="1:5" x14ac:dyDescent="0.25">
      <c r="A6044" s="2">
        <v>31527</v>
      </c>
      <c r="B6044">
        <v>7.5330000000000004</v>
      </c>
      <c r="C6044">
        <f t="shared" si="310"/>
        <v>4</v>
      </c>
      <c r="D6044">
        <f t="shared" si="311"/>
        <v>1986</v>
      </c>
      <c r="E6044" t="str">
        <f t="shared" si="312"/>
        <v>41986</v>
      </c>
    </row>
    <row r="6045" spans="1:5" x14ac:dyDescent="0.25">
      <c r="A6045" s="2">
        <v>31530</v>
      </c>
      <c r="B6045">
        <v>7.4119999999999999</v>
      </c>
      <c r="C6045">
        <f t="shared" si="310"/>
        <v>4</v>
      </c>
      <c r="D6045">
        <f t="shared" si="311"/>
        <v>1986</v>
      </c>
      <c r="E6045" t="str">
        <f t="shared" si="312"/>
        <v>41986</v>
      </c>
    </row>
    <row r="6046" spans="1:5" x14ac:dyDescent="0.25">
      <c r="A6046" s="2">
        <v>31531</v>
      </c>
      <c r="B6046">
        <v>7.31</v>
      </c>
      <c r="C6046">
        <f t="shared" si="310"/>
        <v>4</v>
      </c>
      <c r="D6046">
        <f t="shared" si="311"/>
        <v>1986</v>
      </c>
      <c r="E6046" t="str">
        <f t="shared" si="312"/>
        <v>41986</v>
      </c>
    </row>
    <row r="6047" spans="1:5" x14ac:dyDescent="0.25">
      <c r="A6047" s="2">
        <v>31532</v>
      </c>
      <c r="B6047">
        <v>7.335</v>
      </c>
      <c r="C6047">
        <f t="shared" si="310"/>
        <v>4</v>
      </c>
      <c r="D6047">
        <f t="shared" si="311"/>
        <v>1986</v>
      </c>
      <c r="E6047" t="str">
        <f t="shared" si="312"/>
        <v>41986</v>
      </c>
    </row>
    <row r="6048" spans="1:5" x14ac:dyDescent="0.25">
      <c r="A6048" s="2">
        <v>31533</v>
      </c>
      <c r="B6048">
        <v>7.42</v>
      </c>
      <c r="C6048">
        <f t="shared" si="310"/>
        <v>5</v>
      </c>
      <c r="D6048">
        <f t="shared" si="311"/>
        <v>1986</v>
      </c>
      <c r="E6048" t="str">
        <f t="shared" si="312"/>
        <v>51986</v>
      </c>
    </row>
    <row r="6049" spans="1:5" x14ac:dyDescent="0.25">
      <c r="A6049" s="2">
        <v>31534</v>
      </c>
      <c r="B6049">
        <v>7.5049999999999999</v>
      </c>
      <c r="C6049">
        <f t="shared" si="310"/>
        <v>5</v>
      </c>
      <c r="D6049">
        <f t="shared" si="311"/>
        <v>1986</v>
      </c>
      <c r="E6049" t="str">
        <f t="shared" si="312"/>
        <v>51986</v>
      </c>
    </row>
    <row r="6050" spans="1:5" x14ac:dyDescent="0.25">
      <c r="A6050" s="2">
        <v>31537</v>
      </c>
      <c r="B6050">
        <v>7.3419999999999996</v>
      </c>
      <c r="C6050">
        <f t="shared" si="310"/>
        <v>5</v>
      </c>
      <c r="D6050">
        <f t="shared" si="311"/>
        <v>1986</v>
      </c>
      <c r="E6050" t="str">
        <f t="shared" si="312"/>
        <v>51986</v>
      </c>
    </row>
    <row r="6051" spans="1:5" x14ac:dyDescent="0.25">
      <c r="A6051" s="2">
        <v>31538</v>
      </c>
      <c r="B6051">
        <v>7.4349999999999996</v>
      </c>
      <c r="C6051">
        <f t="shared" si="310"/>
        <v>5</v>
      </c>
      <c r="D6051">
        <f t="shared" si="311"/>
        <v>1986</v>
      </c>
      <c r="E6051" t="str">
        <f t="shared" si="312"/>
        <v>51986</v>
      </c>
    </row>
    <row r="6052" spans="1:5" x14ac:dyDescent="0.25">
      <c r="A6052" s="2">
        <v>31539</v>
      </c>
      <c r="B6052">
        <v>7.3949999999999996</v>
      </c>
      <c r="C6052">
        <f t="shared" si="310"/>
        <v>5</v>
      </c>
      <c r="D6052">
        <f t="shared" si="311"/>
        <v>1986</v>
      </c>
      <c r="E6052" t="str">
        <f t="shared" si="312"/>
        <v>51986</v>
      </c>
    </row>
    <row r="6053" spans="1:5" x14ac:dyDescent="0.25">
      <c r="A6053" s="2">
        <v>31540</v>
      </c>
      <c r="B6053">
        <v>7.4580000000000002</v>
      </c>
      <c r="C6053">
        <f t="shared" si="310"/>
        <v>5</v>
      </c>
      <c r="D6053">
        <f t="shared" si="311"/>
        <v>1986</v>
      </c>
      <c r="E6053" t="str">
        <f t="shared" si="312"/>
        <v>51986</v>
      </c>
    </row>
    <row r="6054" spans="1:5" x14ac:dyDescent="0.25">
      <c r="A6054" s="2">
        <v>31541</v>
      </c>
      <c r="B6054">
        <v>7.4669999999999996</v>
      </c>
      <c r="C6054">
        <f t="shared" si="310"/>
        <v>5</v>
      </c>
      <c r="D6054">
        <f t="shared" si="311"/>
        <v>1986</v>
      </c>
      <c r="E6054" t="str">
        <f t="shared" si="312"/>
        <v>51986</v>
      </c>
    </row>
    <row r="6055" spans="1:5" x14ac:dyDescent="0.25">
      <c r="A6055" s="2">
        <v>31544</v>
      </c>
      <c r="B6055">
        <v>7.7039999999999997</v>
      </c>
      <c r="C6055">
        <f t="shared" si="310"/>
        <v>5</v>
      </c>
      <c r="D6055">
        <f t="shared" si="311"/>
        <v>1986</v>
      </c>
      <c r="E6055" t="str">
        <f t="shared" si="312"/>
        <v>51986</v>
      </c>
    </row>
    <row r="6056" spans="1:5" x14ac:dyDescent="0.25">
      <c r="A6056" s="2">
        <v>31545</v>
      </c>
      <c r="B6056">
        <v>7.6029999999999998</v>
      </c>
      <c r="C6056">
        <f t="shared" si="310"/>
        <v>5</v>
      </c>
      <c r="D6056">
        <f t="shared" si="311"/>
        <v>1986</v>
      </c>
      <c r="E6056" t="str">
        <f t="shared" si="312"/>
        <v>51986</v>
      </c>
    </row>
    <row r="6057" spans="1:5" x14ac:dyDescent="0.25">
      <c r="A6057" s="2">
        <v>31546</v>
      </c>
      <c r="B6057">
        <v>7.7039999999999997</v>
      </c>
      <c r="C6057">
        <f t="shared" si="310"/>
        <v>5</v>
      </c>
      <c r="D6057">
        <f t="shared" si="311"/>
        <v>1986</v>
      </c>
      <c r="E6057" t="str">
        <f t="shared" si="312"/>
        <v>51986</v>
      </c>
    </row>
    <row r="6058" spans="1:5" x14ac:dyDescent="0.25">
      <c r="A6058" s="2">
        <v>31547</v>
      </c>
      <c r="B6058">
        <v>7.88</v>
      </c>
      <c r="C6058">
        <f t="shared" si="310"/>
        <v>5</v>
      </c>
      <c r="D6058">
        <f t="shared" si="311"/>
        <v>1986</v>
      </c>
      <c r="E6058" t="str">
        <f t="shared" si="312"/>
        <v>51986</v>
      </c>
    </row>
    <row r="6059" spans="1:5" x14ac:dyDescent="0.25">
      <c r="A6059" s="2">
        <v>31548</v>
      </c>
      <c r="B6059">
        <v>7.9180000000000001</v>
      </c>
      <c r="C6059">
        <f t="shared" si="310"/>
        <v>5</v>
      </c>
      <c r="D6059">
        <f t="shared" si="311"/>
        <v>1986</v>
      </c>
      <c r="E6059" t="str">
        <f t="shared" si="312"/>
        <v>51986</v>
      </c>
    </row>
    <row r="6060" spans="1:5" x14ac:dyDescent="0.25">
      <c r="A6060" s="2">
        <v>31551</v>
      </c>
      <c r="B6060">
        <v>8.0310000000000006</v>
      </c>
      <c r="C6060">
        <f t="shared" si="310"/>
        <v>5</v>
      </c>
      <c r="D6060">
        <f t="shared" si="311"/>
        <v>1986</v>
      </c>
      <c r="E6060" t="str">
        <f t="shared" si="312"/>
        <v>51986</v>
      </c>
    </row>
    <row r="6061" spans="1:5" x14ac:dyDescent="0.25">
      <c r="A6061" s="2">
        <v>31552</v>
      </c>
      <c r="B6061">
        <v>7.8339999999999996</v>
      </c>
      <c r="C6061">
        <f t="shared" si="310"/>
        <v>5</v>
      </c>
      <c r="D6061">
        <f t="shared" si="311"/>
        <v>1986</v>
      </c>
      <c r="E6061" t="str">
        <f t="shared" si="312"/>
        <v>51986</v>
      </c>
    </row>
    <row r="6062" spans="1:5" x14ac:dyDescent="0.25">
      <c r="A6062" s="2">
        <v>31553</v>
      </c>
      <c r="B6062">
        <v>7.89</v>
      </c>
      <c r="C6062">
        <f t="shared" si="310"/>
        <v>5</v>
      </c>
      <c r="D6062">
        <f t="shared" si="311"/>
        <v>1986</v>
      </c>
      <c r="E6062" t="str">
        <f t="shared" si="312"/>
        <v>51986</v>
      </c>
    </row>
    <row r="6063" spans="1:5" x14ac:dyDescent="0.25">
      <c r="A6063" s="2">
        <v>31554</v>
      </c>
      <c r="B6063">
        <v>7.8710000000000004</v>
      </c>
      <c r="C6063">
        <f t="shared" si="310"/>
        <v>5</v>
      </c>
      <c r="D6063">
        <f t="shared" si="311"/>
        <v>1986</v>
      </c>
      <c r="E6063" t="str">
        <f t="shared" si="312"/>
        <v>51986</v>
      </c>
    </row>
    <row r="6064" spans="1:5" x14ac:dyDescent="0.25">
      <c r="A6064" s="2">
        <v>31555</v>
      </c>
      <c r="B6064">
        <v>7.8149999999999995</v>
      </c>
      <c r="C6064">
        <f t="shared" si="310"/>
        <v>5</v>
      </c>
      <c r="D6064">
        <f t="shared" si="311"/>
        <v>1986</v>
      </c>
      <c r="E6064" t="str">
        <f t="shared" si="312"/>
        <v>51986</v>
      </c>
    </row>
    <row r="6065" spans="1:5" x14ac:dyDescent="0.25">
      <c r="A6065" s="2">
        <v>31559</v>
      </c>
      <c r="B6065">
        <v>7.681</v>
      </c>
      <c r="C6065">
        <f t="shared" si="310"/>
        <v>5</v>
      </c>
      <c r="D6065">
        <f t="shared" si="311"/>
        <v>1986</v>
      </c>
      <c r="E6065" t="str">
        <f t="shared" si="312"/>
        <v>51986</v>
      </c>
    </row>
    <row r="6066" spans="1:5" x14ac:dyDescent="0.25">
      <c r="A6066" s="2">
        <v>31560</v>
      </c>
      <c r="B6066">
        <v>7.7219999999999995</v>
      </c>
      <c r="C6066">
        <f t="shared" si="310"/>
        <v>5</v>
      </c>
      <c r="D6066">
        <f t="shared" si="311"/>
        <v>1986</v>
      </c>
      <c r="E6066" t="str">
        <f t="shared" si="312"/>
        <v>51986</v>
      </c>
    </row>
    <row r="6067" spans="1:5" x14ac:dyDescent="0.25">
      <c r="A6067" s="2">
        <v>31561</v>
      </c>
      <c r="B6067">
        <v>7.9939999999999998</v>
      </c>
      <c r="C6067">
        <f t="shared" si="310"/>
        <v>5</v>
      </c>
      <c r="D6067">
        <f t="shared" si="311"/>
        <v>1986</v>
      </c>
      <c r="E6067" t="str">
        <f t="shared" si="312"/>
        <v>51986</v>
      </c>
    </row>
    <row r="6068" spans="1:5" x14ac:dyDescent="0.25">
      <c r="A6068" s="2">
        <v>31562</v>
      </c>
      <c r="B6068">
        <v>8.0510000000000002</v>
      </c>
      <c r="C6068">
        <f t="shared" si="310"/>
        <v>5</v>
      </c>
      <c r="D6068">
        <f t="shared" si="311"/>
        <v>1986</v>
      </c>
      <c r="E6068" t="str">
        <f t="shared" si="312"/>
        <v>51986</v>
      </c>
    </row>
    <row r="6069" spans="1:5" x14ac:dyDescent="0.25">
      <c r="A6069" s="2">
        <v>31565</v>
      </c>
      <c r="B6069">
        <v>8.3019999999999996</v>
      </c>
      <c r="C6069">
        <f t="shared" si="310"/>
        <v>6</v>
      </c>
      <c r="D6069">
        <f t="shared" si="311"/>
        <v>1986</v>
      </c>
      <c r="E6069" t="str">
        <f t="shared" si="312"/>
        <v>61986</v>
      </c>
    </row>
    <row r="6070" spans="1:5" x14ac:dyDescent="0.25">
      <c r="A6070" s="2">
        <v>31566</v>
      </c>
      <c r="B6070">
        <v>8.1470000000000002</v>
      </c>
      <c r="C6070">
        <f t="shared" si="310"/>
        <v>6</v>
      </c>
      <c r="D6070">
        <f t="shared" si="311"/>
        <v>1986</v>
      </c>
      <c r="E6070" t="str">
        <f t="shared" si="312"/>
        <v>61986</v>
      </c>
    </row>
    <row r="6071" spans="1:5" x14ac:dyDescent="0.25">
      <c r="A6071" s="2">
        <v>31567</v>
      </c>
      <c r="B6071">
        <v>8.3119999999999994</v>
      </c>
      <c r="C6071">
        <f t="shared" si="310"/>
        <v>6</v>
      </c>
      <c r="D6071">
        <f t="shared" si="311"/>
        <v>1986</v>
      </c>
      <c r="E6071" t="str">
        <f t="shared" si="312"/>
        <v>61986</v>
      </c>
    </row>
    <row r="6072" spans="1:5" x14ac:dyDescent="0.25">
      <c r="A6072" s="2">
        <v>31568</v>
      </c>
      <c r="B6072">
        <v>8.2629999999999999</v>
      </c>
      <c r="C6072">
        <f t="shared" si="310"/>
        <v>6</v>
      </c>
      <c r="D6072">
        <f t="shared" si="311"/>
        <v>1986</v>
      </c>
      <c r="E6072" t="str">
        <f t="shared" si="312"/>
        <v>61986</v>
      </c>
    </row>
    <row r="6073" spans="1:5" x14ac:dyDescent="0.25">
      <c r="A6073" s="2">
        <v>31569</v>
      </c>
      <c r="B6073">
        <v>7.9470000000000001</v>
      </c>
      <c r="C6073">
        <f t="shared" si="310"/>
        <v>6</v>
      </c>
      <c r="D6073">
        <f t="shared" si="311"/>
        <v>1986</v>
      </c>
      <c r="E6073" t="str">
        <f t="shared" si="312"/>
        <v>61986</v>
      </c>
    </row>
    <row r="6074" spans="1:5" x14ac:dyDescent="0.25">
      <c r="A6074" s="2">
        <v>31572</v>
      </c>
      <c r="B6074">
        <v>8.0709999999999997</v>
      </c>
      <c r="C6074">
        <f t="shared" si="310"/>
        <v>6</v>
      </c>
      <c r="D6074">
        <f t="shared" si="311"/>
        <v>1986</v>
      </c>
      <c r="E6074" t="str">
        <f t="shared" si="312"/>
        <v>61986</v>
      </c>
    </row>
    <row r="6075" spans="1:5" x14ac:dyDescent="0.25">
      <c r="A6075" s="2">
        <v>31573</v>
      </c>
      <c r="B6075">
        <v>8.0329999999999995</v>
      </c>
      <c r="C6075">
        <f t="shared" si="310"/>
        <v>6</v>
      </c>
      <c r="D6075">
        <f t="shared" si="311"/>
        <v>1986</v>
      </c>
      <c r="E6075" t="str">
        <f t="shared" si="312"/>
        <v>61986</v>
      </c>
    </row>
    <row r="6076" spans="1:5" x14ac:dyDescent="0.25">
      <c r="A6076" s="2">
        <v>31574</v>
      </c>
      <c r="B6076">
        <v>8.0139999999999993</v>
      </c>
      <c r="C6076">
        <f t="shared" si="310"/>
        <v>6</v>
      </c>
      <c r="D6076">
        <f t="shared" si="311"/>
        <v>1986</v>
      </c>
      <c r="E6076" t="str">
        <f t="shared" si="312"/>
        <v>61986</v>
      </c>
    </row>
    <row r="6077" spans="1:5" x14ac:dyDescent="0.25">
      <c r="A6077" s="2">
        <v>31575</v>
      </c>
      <c r="B6077">
        <v>7.9190000000000005</v>
      </c>
      <c r="C6077">
        <f t="shared" si="310"/>
        <v>6</v>
      </c>
      <c r="D6077">
        <f t="shared" si="311"/>
        <v>1986</v>
      </c>
      <c r="E6077" t="str">
        <f t="shared" si="312"/>
        <v>61986</v>
      </c>
    </row>
    <row r="6078" spans="1:5" x14ac:dyDescent="0.25">
      <c r="A6078" s="2">
        <v>31576</v>
      </c>
      <c r="B6078">
        <v>7.6669999999999998</v>
      </c>
      <c r="C6078">
        <f t="shared" si="310"/>
        <v>6</v>
      </c>
      <c r="D6078">
        <f t="shared" si="311"/>
        <v>1986</v>
      </c>
      <c r="E6078" t="str">
        <f t="shared" si="312"/>
        <v>61986</v>
      </c>
    </row>
    <row r="6079" spans="1:5" x14ac:dyDescent="0.25">
      <c r="A6079" s="2">
        <v>31579</v>
      </c>
      <c r="B6079">
        <v>7.6580000000000004</v>
      </c>
      <c r="C6079">
        <f t="shared" si="310"/>
        <v>6</v>
      </c>
      <c r="D6079">
        <f t="shared" si="311"/>
        <v>1986</v>
      </c>
      <c r="E6079" t="str">
        <f t="shared" si="312"/>
        <v>61986</v>
      </c>
    </row>
    <row r="6080" spans="1:5" x14ac:dyDescent="0.25">
      <c r="A6080" s="2">
        <v>31580</v>
      </c>
      <c r="B6080">
        <v>7.5659999999999998</v>
      </c>
      <c r="C6080">
        <f t="shared" si="310"/>
        <v>6</v>
      </c>
      <c r="D6080">
        <f t="shared" si="311"/>
        <v>1986</v>
      </c>
      <c r="E6080" t="str">
        <f t="shared" si="312"/>
        <v>61986</v>
      </c>
    </row>
    <row r="6081" spans="1:5" x14ac:dyDescent="0.25">
      <c r="A6081" s="2">
        <v>31581</v>
      </c>
      <c r="B6081">
        <v>7.5570000000000004</v>
      </c>
      <c r="C6081">
        <f t="shared" si="310"/>
        <v>6</v>
      </c>
      <c r="D6081">
        <f t="shared" si="311"/>
        <v>1986</v>
      </c>
      <c r="E6081" t="str">
        <f t="shared" si="312"/>
        <v>61986</v>
      </c>
    </row>
    <row r="6082" spans="1:5" x14ac:dyDescent="0.25">
      <c r="A6082" s="2">
        <v>31582</v>
      </c>
      <c r="B6082">
        <v>7.6950000000000003</v>
      </c>
      <c r="C6082">
        <f t="shared" si="310"/>
        <v>6</v>
      </c>
      <c r="D6082">
        <f t="shared" si="311"/>
        <v>1986</v>
      </c>
      <c r="E6082" t="str">
        <f t="shared" si="312"/>
        <v>61986</v>
      </c>
    </row>
    <row r="6083" spans="1:5" x14ac:dyDescent="0.25">
      <c r="A6083" s="2">
        <v>31583</v>
      </c>
      <c r="B6083">
        <v>7.5839999999999996</v>
      </c>
      <c r="C6083">
        <f t="shared" si="310"/>
        <v>6</v>
      </c>
      <c r="D6083">
        <f t="shared" si="311"/>
        <v>1986</v>
      </c>
      <c r="E6083" t="str">
        <f t="shared" si="312"/>
        <v>61986</v>
      </c>
    </row>
    <row r="6084" spans="1:5" x14ac:dyDescent="0.25">
      <c r="A6084" s="2">
        <v>31586</v>
      </c>
      <c r="B6084">
        <v>7.5750000000000002</v>
      </c>
      <c r="C6084">
        <f t="shared" ref="C6084:C6147" si="313">MONTH(A6084)</f>
        <v>6</v>
      </c>
      <c r="D6084">
        <f t="shared" ref="D6084:D6147" si="314">YEAR(A6084)</f>
        <v>1986</v>
      </c>
      <c r="E6084" t="str">
        <f t="shared" ref="E6084:E6147" si="315">CONCATENATE(C6084,D6084)</f>
        <v>61986</v>
      </c>
    </row>
    <row r="6085" spans="1:5" x14ac:dyDescent="0.25">
      <c r="A6085" s="2">
        <v>31587</v>
      </c>
      <c r="B6085">
        <v>7.3929999999999998</v>
      </c>
      <c r="C6085">
        <f t="shared" si="313"/>
        <v>6</v>
      </c>
      <c r="D6085">
        <f t="shared" si="314"/>
        <v>1986</v>
      </c>
      <c r="E6085" t="str">
        <f t="shared" si="315"/>
        <v>61986</v>
      </c>
    </row>
    <row r="6086" spans="1:5" x14ac:dyDescent="0.25">
      <c r="A6086" s="2">
        <v>31588</v>
      </c>
      <c r="B6086">
        <v>7.42</v>
      </c>
      <c r="C6086">
        <f t="shared" si="313"/>
        <v>6</v>
      </c>
      <c r="D6086">
        <f t="shared" si="314"/>
        <v>1986</v>
      </c>
      <c r="E6086" t="str">
        <f t="shared" si="315"/>
        <v>61986</v>
      </c>
    </row>
    <row r="6087" spans="1:5" x14ac:dyDescent="0.25">
      <c r="A6087" s="2">
        <v>31589</v>
      </c>
      <c r="B6087">
        <v>7.4109999999999996</v>
      </c>
      <c r="C6087">
        <f t="shared" si="313"/>
        <v>6</v>
      </c>
      <c r="D6087">
        <f t="shared" si="314"/>
        <v>1986</v>
      </c>
      <c r="E6087" t="str">
        <f t="shared" si="315"/>
        <v>61986</v>
      </c>
    </row>
    <row r="6088" spans="1:5" x14ac:dyDescent="0.25">
      <c r="A6088" s="2">
        <v>31590</v>
      </c>
      <c r="B6088">
        <v>7.3840000000000003</v>
      </c>
      <c r="C6088">
        <f t="shared" si="313"/>
        <v>6</v>
      </c>
      <c r="D6088">
        <f t="shared" si="314"/>
        <v>1986</v>
      </c>
      <c r="E6088" t="str">
        <f t="shared" si="315"/>
        <v>61986</v>
      </c>
    </row>
    <row r="6089" spans="1:5" x14ac:dyDescent="0.25">
      <c r="A6089" s="2">
        <v>31593</v>
      </c>
      <c r="B6089">
        <v>7.3209999999999997</v>
      </c>
      <c r="C6089">
        <f t="shared" si="313"/>
        <v>6</v>
      </c>
      <c r="D6089">
        <f t="shared" si="314"/>
        <v>1986</v>
      </c>
      <c r="E6089" t="str">
        <f t="shared" si="315"/>
        <v>61986</v>
      </c>
    </row>
    <row r="6090" spans="1:5" x14ac:dyDescent="0.25">
      <c r="A6090" s="2">
        <v>31594</v>
      </c>
      <c r="B6090">
        <v>7.3479999999999999</v>
      </c>
      <c r="C6090">
        <f t="shared" si="313"/>
        <v>7</v>
      </c>
      <c r="D6090">
        <f t="shared" si="314"/>
        <v>1986</v>
      </c>
      <c r="E6090" t="str">
        <f t="shared" si="315"/>
        <v>71986</v>
      </c>
    </row>
    <row r="6091" spans="1:5" x14ac:dyDescent="0.25">
      <c r="A6091" s="2">
        <v>31595</v>
      </c>
      <c r="B6091">
        <v>7.3570000000000002</v>
      </c>
      <c r="C6091">
        <f t="shared" si="313"/>
        <v>7</v>
      </c>
      <c r="D6091">
        <f t="shared" si="314"/>
        <v>1986</v>
      </c>
      <c r="E6091" t="str">
        <f t="shared" si="315"/>
        <v>71986</v>
      </c>
    </row>
    <row r="6092" spans="1:5" x14ac:dyDescent="0.25">
      <c r="A6092" s="2">
        <v>31596</v>
      </c>
      <c r="B6092">
        <v>7.2850000000000001</v>
      </c>
      <c r="C6092">
        <f t="shared" si="313"/>
        <v>7</v>
      </c>
      <c r="D6092">
        <f t="shared" si="314"/>
        <v>1986</v>
      </c>
      <c r="E6092" t="str">
        <f t="shared" si="315"/>
        <v>71986</v>
      </c>
    </row>
    <row r="6093" spans="1:5" x14ac:dyDescent="0.25">
      <c r="A6093" s="2">
        <v>31600</v>
      </c>
      <c r="B6093">
        <v>7.3209999999999997</v>
      </c>
      <c r="C6093">
        <f t="shared" si="313"/>
        <v>7</v>
      </c>
      <c r="D6093">
        <f t="shared" si="314"/>
        <v>1986</v>
      </c>
      <c r="E6093" t="str">
        <f t="shared" si="315"/>
        <v>71986</v>
      </c>
    </row>
    <row r="6094" spans="1:5" x14ac:dyDescent="0.25">
      <c r="A6094" s="2">
        <v>31601</v>
      </c>
      <c r="B6094">
        <v>7.4290000000000003</v>
      </c>
      <c r="C6094">
        <f t="shared" si="313"/>
        <v>7</v>
      </c>
      <c r="D6094">
        <f t="shared" si="314"/>
        <v>1986</v>
      </c>
      <c r="E6094" t="str">
        <f t="shared" si="315"/>
        <v>71986</v>
      </c>
    </row>
    <row r="6095" spans="1:5" x14ac:dyDescent="0.25">
      <c r="A6095" s="2">
        <v>31602</v>
      </c>
      <c r="B6095">
        <v>7.2759999999999998</v>
      </c>
      <c r="C6095">
        <f t="shared" si="313"/>
        <v>7</v>
      </c>
      <c r="D6095">
        <f t="shared" si="314"/>
        <v>1986</v>
      </c>
      <c r="E6095" t="str">
        <f t="shared" si="315"/>
        <v>71986</v>
      </c>
    </row>
    <row r="6096" spans="1:5" x14ac:dyDescent="0.25">
      <c r="A6096" s="2">
        <v>31603</v>
      </c>
      <c r="B6096">
        <v>7.24</v>
      </c>
      <c r="C6096">
        <f t="shared" si="313"/>
        <v>7</v>
      </c>
      <c r="D6096">
        <f t="shared" si="314"/>
        <v>1986</v>
      </c>
      <c r="E6096" t="str">
        <f t="shared" si="315"/>
        <v>71986</v>
      </c>
    </row>
    <row r="6097" spans="1:5" x14ac:dyDescent="0.25">
      <c r="A6097" s="2">
        <v>31604</v>
      </c>
      <c r="B6097">
        <v>7.2850000000000001</v>
      </c>
      <c r="C6097">
        <f t="shared" si="313"/>
        <v>7</v>
      </c>
      <c r="D6097">
        <f t="shared" si="314"/>
        <v>1986</v>
      </c>
      <c r="E6097" t="str">
        <f t="shared" si="315"/>
        <v>71986</v>
      </c>
    </row>
    <row r="6098" spans="1:5" x14ac:dyDescent="0.25">
      <c r="A6098" s="2">
        <v>31607</v>
      </c>
      <c r="B6098">
        <v>7.2039999999999997</v>
      </c>
      <c r="C6098">
        <f t="shared" si="313"/>
        <v>7</v>
      </c>
      <c r="D6098">
        <f t="shared" si="314"/>
        <v>1986</v>
      </c>
      <c r="E6098" t="str">
        <f t="shared" si="315"/>
        <v>71986</v>
      </c>
    </row>
    <row r="6099" spans="1:5" x14ac:dyDescent="0.25">
      <c r="A6099" s="2">
        <v>31608</v>
      </c>
      <c r="B6099">
        <v>7.133</v>
      </c>
      <c r="C6099">
        <f t="shared" si="313"/>
        <v>7</v>
      </c>
      <c r="D6099">
        <f t="shared" si="314"/>
        <v>1986</v>
      </c>
      <c r="E6099" t="str">
        <f t="shared" si="315"/>
        <v>71986</v>
      </c>
    </row>
    <row r="6100" spans="1:5" x14ac:dyDescent="0.25">
      <c r="A6100" s="2">
        <v>31609</v>
      </c>
      <c r="B6100">
        <v>7.1689999999999996</v>
      </c>
      <c r="C6100">
        <f t="shared" si="313"/>
        <v>7</v>
      </c>
      <c r="D6100">
        <f t="shared" si="314"/>
        <v>1986</v>
      </c>
      <c r="E6100" t="str">
        <f t="shared" si="315"/>
        <v>71986</v>
      </c>
    </row>
    <row r="6101" spans="1:5" x14ac:dyDescent="0.25">
      <c r="A6101" s="2">
        <v>31610</v>
      </c>
      <c r="B6101">
        <v>7.1550000000000002</v>
      </c>
      <c r="C6101">
        <f t="shared" si="313"/>
        <v>7</v>
      </c>
      <c r="D6101">
        <f t="shared" si="314"/>
        <v>1986</v>
      </c>
      <c r="E6101" t="str">
        <f t="shared" si="315"/>
        <v>71986</v>
      </c>
    </row>
    <row r="6102" spans="1:5" x14ac:dyDescent="0.25">
      <c r="A6102" s="2">
        <v>31611</v>
      </c>
      <c r="B6102">
        <v>7.1239999999999997</v>
      </c>
      <c r="C6102">
        <f t="shared" si="313"/>
        <v>7</v>
      </c>
      <c r="D6102">
        <f t="shared" si="314"/>
        <v>1986</v>
      </c>
      <c r="E6102" t="str">
        <f t="shared" si="315"/>
        <v>71986</v>
      </c>
    </row>
    <row r="6103" spans="1:5" x14ac:dyDescent="0.25">
      <c r="A6103" s="2">
        <v>31614</v>
      </c>
      <c r="B6103">
        <v>7.1239999999999997</v>
      </c>
      <c r="C6103">
        <f t="shared" si="313"/>
        <v>7</v>
      </c>
      <c r="D6103">
        <f t="shared" si="314"/>
        <v>1986</v>
      </c>
      <c r="E6103" t="str">
        <f t="shared" si="315"/>
        <v>71986</v>
      </c>
    </row>
    <row r="6104" spans="1:5" x14ac:dyDescent="0.25">
      <c r="A6104" s="2">
        <v>31615</v>
      </c>
      <c r="B6104">
        <v>7.2309999999999999</v>
      </c>
      <c r="C6104">
        <f t="shared" si="313"/>
        <v>7</v>
      </c>
      <c r="D6104">
        <f t="shared" si="314"/>
        <v>1986</v>
      </c>
      <c r="E6104" t="str">
        <f t="shared" si="315"/>
        <v>71986</v>
      </c>
    </row>
    <row r="6105" spans="1:5" x14ac:dyDescent="0.25">
      <c r="A6105" s="2">
        <v>31616</v>
      </c>
      <c r="B6105">
        <v>7.24</v>
      </c>
      <c r="C6105">
        <f t="shared" si="313"/>
        <v>7</v>
      </c>
      <c r="D6105">
        <f t="shared" si="314"/>
        <v>1986</v>
      </c>
      <c r="E6105" t="str">
        <f t="shared" si="315"/>
        <v>71986</v>
      </c>
    </row>
    <row r="6106" spans="1:5" x14ac:dyDescent="0.25">
      <c r="A6106" s="2">
        <v>31617</v>
      </c>
      <c r="B6106">
        <v>7.3109999999999999</v>
      </c>
      <c r="C6106">
        <f t="shared" si="313"/>
        <v>7</v>
      </c>
      <c r="D6106">
        <f t="shared" si="314"/>
        <v>1986</v>
      </c>
      <c r="E6106" t="str">
        <f t="shared" si="315"/>
        <v>71986</v>
      </c>
    </row>
    <row r="6107" spans="1:5" x14ac:dyDescent="0.25">
      <c r="A6107" s="2">
        <v>31618</v>
      </c>
      <c r="B6107">
        <v>7.3479999999999999</v>
      </c>
      <c r="C6107">
        <f t="shared" si="313"/>
        <v>7</v>
      </c>
      <c r="D6107">
        <f t="shared" si="314"/>
        <v>1986</v>
      </c>
      <c r="E6107" t="str">
        <f t="shared" si="315"/>
        <v>71986</v>
      </c>
    </row>
    <row r="6108" spans="1:5" x14ac:dyDescent="0.25">
      <c r="A6108" s="2">
        <v>31621</v>
      </c>
      <c r="B6108">
        <v>7.4660000000000002</v>
      </c>
      <c r="C6108">
        <f t="shared" si="313"/>
        <v>7</v>
      </c>
      <c r="D6108">
        <f t="shared" si="314"/>
        <v>1986</v>
      </c>
      <c r="E6108" t="str">
        <f t="shared" si="315"/>
        <v>71986</v>
      </c>
    </row>
    <row r="6109" spans="1:5" x14ac:dyDescent="0.25">
      <c r="A6109" s="2">
        <v>31622</v>
      </c>
      <c r="B6109">
        <v>7.375</v>
      </c>
      <c r="C6109">
        <f t="shared" si="313"/>
        <v>7</v>
      </c>
      <c r="D6109">
        <f t="shared" si="314"/>
        <v>1986</v>
      </c>
      <c r="E6109" t="str">
        <f t="shared" si="315"/>
        <v>71986</v>
      </c>
    </row>
    <row r="6110" spans="1:5" x14ac:dyDescent="0.25">
      <c r="A6110" s="2">
        <v>31623</v>
      </c>
      <c r="B6110">
        <v>7.3380000000000001</v>
      </c>
      <c r="C6110">
        <f t="shared" si="313"/>
        <v>7</v>
      </c>
      <c r="D6110">
        <f t="shared" si="314"/>
        <v>1986</v>
      </c>
      <c r="E6110" t="str">
        <f t="shared" si="315"/>
        <v>71986</v>
      </c>
    </row>
    <row r="6111" spans="1:5" x14ac:dyDescent="0.25">
      <c r="A6111" s="2">
        <v>31624</v>
      </c>
      <c r="B6111">
        <v>7.2750000000000004</v>
      </c>
      <c r="C6111">
        <f t="shared" si="313"/>
        <v>7</v>
      </c>
      <c r="D6111">
        <f t="shared" si="314"/>
        <v>1986</v>
      </c>
      <c r="E6111" t="str">
        <f t="shared" si="315"/>
        <v>71986</v>
      </c>
    </row>
    <row r="6112" spans="1:5" x14ac:dyDescent="0.25">
      <c r="A6112" s="2">
        <v>31625</v>
      </c>
      <c r="B6112">
        <v>7.32</v>
      </c>
      <c r="C6112">
        <f t="shared" si="313"/>
        <v>8</v>
      </c>
      <c r="D6112">
        <f t="shared" si="314"/>
        <v>1986</v>
      </c>
      <c r="E6112" t="str">
        <f t="shared" si="315"/>
        <v>81986</v>
      </c>
    </row>
    <row r="6113" spans="1:5" x14ac:dyDescent="0.25">
      <c r="A6113" s="2">
        <v>31628</v>
      </c>
      <c r="B6113">
        <v>7.2930000000000001</v>
      </c>
      <c r="C6113">
        <f t="shared" si="313"/>
        <v>8</v>
      </c>
      <c r="D6113">
        <f t="shared" si="314"/>
        <v>1986</v>
      </c>
      <c r="E6113" t="str">
        <f t="shared" si="315"/>
        <v>81986</v>
      </c>
    </row>
    <row r="6114" spans="1:5" x14ac:dyDescent="0.25">
      <c r="A6114" s="2">
        <v>31629</v>
      </c>
      <c r="B6114">
        <v>7.3559999999999999</v>
      </c>
      <c r="C6114">
        <f t="shared" si="313"/>
        <v>8</v>
      </c>
      <c r="D6114">
        <f t="shared" si="314"/>
        <v>1986</v>
      </c>
      <c r="E6114" t="str">
        <f t="shared" si="315"/>
        <v>81986</v>
      </c>
    </row>
    <row r="6115" spans="1:5" x14ac:dyDescent="0.25">
      <c r="A6115" s="2">
        <v>31630</v>
      </c>
      <c r="B6115">
        <v>7.4569999999999999</v>
      </c>
      <c r="C6115">
        <f t="shared" si="313"/>
        <v>8</v>
      </c>
      <c r="D6115">
        <f t="shared" si="314"/>
        <v>1986</v>
      </c>
      <c r="E6115" t="str">
        <f t="shared" si="315"/>
        <v>81986</v>
      </c>
    </row>
    <row r="6116" spans="1:5" x14ac:dyDescent="0.25">
      <c r="A6116" s="2">
        <v>31631</v>
      </c>
      <c r="B6116">
        <v>7.3840000000000003</v>
      </c>
      <c r="C6116">
        <f t="shared" si="313"/>
        <v>8</v>
      </c>
      <c r="D6116">
        <f t="shared" si="314"/>
        <v>1986</v>
      </c>
      <c r="E6116" t="str">
        <f t="shared" si="315"/>
        <v>81986</v>
      </c>
    </row>
    <row r="6117" spans="1:5" x14ac:dyDescent="0.25">
      <c r="A6117" s="2">
        <v>31632</v>
      </c>
      <c r="B6117">
        <v>7.2839999999999998</v>
      </c>
      <c r="C6117">
        <f t="shared" si="313"/>
        <v>8</v>
      </c>
      <c r="D6117">
        <f t="shared" si="314"/>
        <v>1986</v>
      </c>
      <c r="E6117" t="str">
        <f t="shared" si="315"/>
        <v>81986</v>
      </c>
    </row>
    <row r="6118" spans="1:5" x14ac:dyDescent="0.25">
      <c r="A6118" s="2">
        <v>31635</v>
      </c>
      <c r="B6118">
        <v>7.2439999999999998</v>
      </c>
      <c r="C6118">
        <f t="shared" si="313"/>
        <v>8</v>
      </c>
      <c r="D6118">
        <f t="shared" si="314"/>
        <v>1986</v>
      </c>
      <c r="E6118" t="str">
        <f t="shared" si="315"/>
        <v>81986</v>
      </c>
    </row>
    <row r="6119" spans="1:5" x14ac:dyDescent="0.25">
      <c r="A6119" s="2">
        <v>31636</v>
      </c>
      <c r="B6119">
        <v>7.2210000000000001</v>
      </c>
      <c r="C6119">
        <f t="shared" si="313"/>
        <v>8</v>
      </c>
      <c r="D6119">
        <f t="shared" si="314"/>
        <v>1986</v>
      </c>
      <c r="E6119" t="str">
        <f t="shared" si="315"/>
        <v>81986</v>
      </c>
    </row>
    <row r="6120" spans="1:5" x14ac:dyDescent="0.25">
      <c r="A6120" s="2">
        <v>31637</v>
      </c>
      <c r="B6120">
        <v>7.141</v>
      </c>
      <c r="C6120">
        <f t="shared" si="313"/>
        <v>8</v>
      </c>
      <c r="D6120">
        <f t="shared" si="314"/>
        <v>1986</v>
      </c>
      <c r="E6120" t="str">
        <f t="shared" si="315"/>
        <v>81986</v>
      </c>
    </row>
    <row r="6121" spans="1:5" x14ac:dyDescent="0.25">
      <c r="A6121" s="2">
        <v>31638</v>
      </c>
      <c r="B6121">
        <v>7.1319999999999997</v>
      </c>
      <c r="C6121">
        <f t="shared" si="313"/>
        <v>8</v>
      </c>
      <c r="D6121">
        <f t="shared" si="314"/>
        <v>1986</v>
      </c>
      <c r="E6121" t="str">
        <f t="shared" si="315"/>
        <v>81986</v>
      </c>
    </row>
    <row r="6122" spans="1:5" x14ac:dyDescent="0.25">
      <c r="A6122" s="2">
        <v>31639</v>
      </c>
      <c r="B6122">
        <v>7.1319999999999997</v>
      </c>
      <c r="C6122">
        <f t="shared" si="313"/>
        <v>8</v>
      </c>
      <c r="D6122">
        <f t="shared" si="314"/>
        <v>1986</v>
      </c>
      <c r="E6122" t="str">
        <f t="shared" si="315"/>
        <v>81986</v>
      </c>
    </row>
    <row r="6123" spans="1:5" x14ac:dyDescent="0.25">
      <c r="A6123" s="2">
        <v>31642</v>
      </c>
      <c r="B6123">
        <v>7.1050000000000004</v>
      </c>
      <c r="C6123">
        <f t="shared" si="313"/>
        <v>8</v>
      </c>
      <c r="D6123">
        <f t="shared" si="314"/>
        <v>1986</v>
      </c>
      <c r="E6123" t="str">
        <f t="shared" si="315"/>
        <v>81986</v>
      </c>
    </row>
    <row r="6124" spans="1:5" x14ac:dyDescent="0.25">
      <c r="A6124" s="2">
        <v>31643</v>
      </c>
      <c r="B6124">
        <v>6.9719999999999995</v>
      </c>
      <c r="C6124">
        <f t="shared" si="313"/>
        <v>8</v>
      </c>
      <c r="D6124">
        <f t="shared" si="314"/>
        <v>1986</v>
      </c>
      <c r="E6124" t="str">
        <f t="shared" si="315"/>
        <v>81986</v>
      </c>
    </row>
    <row r="6125" spans="1:5" x14ac:dyDescent="0.25">
      <c r="A6125" s="2">
        <v>31644</v>
      </c>
      <c r="B6125">
        <v>6.9279999999999999</v>
      </c>
      <c r="C6125">
        <f t="shared" si="313"/>
        <v>8</v>
      </c>
      <c r="D6125">
        <f t="shared" si="314"/>
        <v>1986</v>
      </c>
      <c r="E6125" t="str">
        <f t="shared" si="315"/>
        <v>81986</v>
      </c>
    </row>
    <row r="6126" spans="1:5" x14ac:dyDescent="0.25">
      <c r="A6126" s="2">
        <v>31645</v>
      </c>
      <c r="B6126">
        <v>6.9539999999999997</v>
      </c>
      <c r="C6126">
        <f t="shared" si="313"/>
        <v>8</v>
      </c>
      <c r="D6126">
        <f t="shared" si="314"/>
        <v>1986</v>
      </c>
      <c r="E6126" t="str">
        <f t="shared" si="315"/>
        <v>81986</v>
      </c>
    </row>
    <row r="6127" spans="1:5" x14ac:dyDescent="0.25">
      <c r="A6127" s="2">
        <v>31646</v>
      </c>
      <c r="B6127">
        <v>7.0780000000000003</v>
      </c>
      <c r="C6127">
        <f t="shared" si="313"/>
        <v>8</v>
      </c>
      <c r="D6127">
        <f t="shared" si="314"/>
        <v>1986</v>
      </c>
      <c r="E6127" t="str">
        <f t="shared" si="315"/>
        <v>81986</v>
      </c>
    </row>
    <row r="6128" spans="1:5" x14ac:dyDescent="0.25">
      <c r="A6128" s="2">
        <v>31649</v>
      </c>
      <c r="B6128">
        <v>7.0069999999999997</v>
      </c>
      <c r="C6128">
        <f t="shared" si="313"/>
        <v>8</v>
      </c>
      <c r="D6128">
        <f t="shared" si="314"/>
        <v>1986</v>
      </c>
      <c r="E6128" t="str">
        <f t="shared" si="315"/>
        <v>81986</v>
      </c>
    </row>
    <row r="6129" spans="1:5" x14ac:dyDescent="0.25">
      <c r="A6129" s="2">
        <v>31650</v>
      </c>
      <c r="B6129">
        <v>6.9539999999999997</v>
      </c>
      <c r="C6129">
        <f t="shared" si="313"/>
        <v>8</v>
      </c>
      <c r="D6129">
        <f t="shared" si="314"/>
        <v>1986</v>
      </c>
      <c r="E6129" t="str">
        <f t="shared" si="315"/>
        <v>81986</v>
      </c>
    </row>
    <row r="6130" spans="1:5" x14ac:dyDescent="0.25">
      <c r="A6130" s="2">
        <v>31652</v>
      </c>
      <c r="B6130">
        <v>7.024</v>
      </c>
      <c r="C6130">
        <f t="shared" si="313"/>
        <v>8</v>
      </c>
      <c r="D6130">
        <f t="shared" si="314"/>
        <v>1986</v>
      </c>
      <c r="E6130" t="str">
        <f t="shared" si="315"/>
        <v>81986</v>
      </c>
    </row>
    <row r="6131" spans="1:5" x14ac:dyDescent="0.25">
      <c r="A6131" s="2">
        <v>31653</v>
      </c>
      <c r="B6131">
        <v>6.9190000000000005</v>
      </c>
      <c r="C6131">
        <f t="shared" si="313"/>
        <v>8</v>
      </c>
      <c r="D6131">
        <f t="shared" si="314"/>
        <v>1986</v>
      </c>
      <c r="E6131" t="str">
        <f t="shared" si="315"/>
        <v>81986</v>
      </c>
    </row>
    <row r="6132" spans="1:5" x14ac:dyDescent="0.25">
      <c r="A6132" s="2">
        <v>31657</v>
      </c>
      <c r="B6132">
        <v>7.077</v>
      </c>
      <c r="C6132">
        <f t="shared" si="313"/>
        <v>9</v>
      </c>
      <c r="D6132">
        <f t="shared" si="314"/>
        <v>1986</v>
      </c>
      <c r="E6132" t="str">
        <f t="shared" si="315"/>
        <v>91986</v>
      </c>
    </row>
    <row r="6133" spans="1:5" x14ac:dyDescent="0.25">
      <c r="A6133" s="2">
        <v>31658</v>
      </c>
      <c r="B6133">
        <v>7.1130000000000004</v>
      </c>
      <c r="C6133">
        <f t="shared" si="313"/>
        <v>9</v>
      </c>
      <c r="D6133">
        <f t="shared" si="314"/>
        <v>1986</v>
      </c>
      <c r="E6133" t="str">
        <f t="shared" si="315"/>
        <v>91986</v>
      </c>
    </row>
    <row r="6134" spans="1:5" x14ac:dyDescent="0.25">
      <c r="A6134" s="2">
        <v>31659</v>
      </c>
      <c r="B6134">
        <v>7.149</v>
      </c>
      <c r="C6134">
        <f t="shared" si="313"/>
        <v>9</v>
      </c>
      <c r="D6134">
        <f t="shared" si="314"/>
        <v>1986</v>
      </c>
      <c r="E6134" t="str">
        <f t="shared" si="315"/>
        <v>91986</v>
      </c>
    </row>
    <row r="6135" spans="1:5" x14ac:dyDescent="0.25">
      <c r="A6135" s="2">
        <v>31660</v>
      </c>
      <c r="B6135">
        <v>7.3109999999999999</v>
      </c>
      <c r="C6135">
        <f t="shared" si="313"/>
        <v>9</v>
      </c>
      <c r="D6135">
        <f t="shared" si="314"/>
        <v>1986</v>
      </c>
      <c r="E6135" t="str">
        <f t="shared" si="315"/>
        <v>91986</v>
      </c>
    </row>
    <row r="6136" spans="1:5" x14ac:dyDescent="0.25">
      <c r="A6136" s="2">
        <v>31663</v>
      </c>
      <c r="B6136">
        <v>7.4109999999999996</v>
      </c>
      <c r="C6136">
        <f t="shared" si="313"/>
        <v>9</v>
      </c>
      <c r="D6136">
        <f t="shared" si="314"/>
        <v>1986</v>
      </c>
      <c r="E6136" t="str">
        <f t="shared" si="315"/>
        <v>91986</v>
      </c>
    </row>
    <row r="6137" spans="1:5" x14ac:dyDescent="0.25">
      <c r="A6137" s="2">
        <v>31664</v>
      </c>
      <c r="B6137">
        <v>7.266</v>
      </c>
      <c r="C6137">
        <f t="shared" si="313"/>
        <v>9</v>
      </c>
      <c r="D6137">
        <f t="shared" si="314"/>
        <v>1986</v>
      </c>
      <c r="E6137" t="str">
        <f t="shared" si="315"/>
        <v>91986</v>
      </c>
    </row>
    <row r="6138" spans="1:5" x14ac:dyDescent="0.25">
      <c r="A6138" s="2">
        <v>31665</v>
      </c>
      <c r="B6138">
        <v>7.3559999999999999</v>
      </c>
      <c r="C6138">
        <f t="shared" si="313"/>
        <v>9</v>
      </c>
      <c r="D6138">
        <f t="shared" si="314"/>
        <v>1986</v>
      </c>
      <c r="E6138" t="str">
        <f t="shared" si="315"/>
        <v>91986</v>
      </c>
    </row>
    <row r="6139" spans="1:5" x14ac:dyDescent="0.25">
      <c r="A6139" s="2">
        <v>31666</v>
      </c>
      <c r="B6139">
        <v>7.5590000000000002</v>
      </c>
      <c r="C6139">
        <f t="shared" si="313"/>
        <v>9</v>
      </c>
      <c r="D6139">
        <f t="shared" si="314"/>
        <v>1986</v>
      </c>
      <c r="E6139" t="str">
        <f t="shared" si="315"/>
        <v>91986</v>
      </c>
    </row>
    <row r="6140" spans="1:5" x14ac:dyDescent="0.25">
      <c r="A6140" s="2">
        <v>31667</v>
      </c>
      <c r="B6140">
        <v>7.5410000000000004</v>
      </c>
      <c r="C6140">
        <f t="shared" si="313"/>
        <v>9</v>
      </c>
      <c r="D6140">
        <f t="shared" si="314"/>
        <v>1986</v>
      </c>
      <c r="E6140" t="str">
        <f t="shared" si="315"/>
        <v>91986</v>
      </c>
    </row>
    <row r="6141" spans="1:5" x14ac:dyDescent="0.25">
      <c r="A6141" s="2">
        <v>31670</v>
      </c>
      <c r="B6141">
        <v>7.4939999999999998</v>
      </c>
      <c r="C6141">
        <f t="shared" si="313"/>
        <v>9</v>
      </c>
      <c r="D6141">
        <f t="shared" si="314"/>
        <v>1986</v>
      </c>
      <c r="E6141" t="str">
        <f t="shared" si="315"/>
        <v>91986</v>
      </c>
    </row>
    <row r="6142" spans="1:5" x14ac:dyDescent="0.25">
      <c r="A6142" s="2">
        <v>31671</v>
      </c>
      <c r="B6142">
        <v>7.476</v>
      </c>
      <c r="C6142">
        <f t="shared" si="313"/>
        <v>9</v>
      </c>
      <c r="D6142">
        <f t="shared" si="314"/>
        <v>1986</v>
      </c>
      <c r="E6142" t="str">
        <f t="shared" si="315"/>
        <v>91986</v>
      </c>
    </row>
    <row r="6143" spans="1:5" x14ac:dyDescent="0.25">
      <c r="A6143" s="2">
        <v>31672</v>
      </c>
      <c r="B6143">
        <v>7.4580000000000002</v>
      </c>
      <c r="C6143">
        <f t="shared" si="313"/>
        <v>9</v>
      </c>
      <c r="D6143">
        <f t="shared" si="314"/>
        <v>1986</v>
      </c>
      <c r="E6143" t="str">
        <f t="shared" si="315"/>
        <v>91986</v>
      </c>
    </row>
    <row r="6144" spans="1:5" x14ac:dyDescent="0.25">
      <c r="A6144" s="2">
        <v>31673</v>
      </c>
      <c r="B6144">
        <v>7.5830000000000002</v>
      </c>
      <c r="C6144">
        <f t="shared" si="313"/>
        <v>9</v>
      </c>
      <c r="D6144">
        <f t="shared" si="314"/>
        <v>1986</v>
      </c>
      <c r="E6144" t="str">
        <f t="shared" si="315"/>
        <v>91986</v>
      </c>
    </row>
    <row r="6145" spans="1:5" x14ac:dyDescent="0.25">
      <c r="A6145" s="2">
        <v>31674</v>
      </c>
      <c r="B6145">
        <v>7.6440000000000001</v>
      </c>
      <c r="C6145">
        <f t="shared" si="313"/>
        <v>9</v>
      </c>
      <c r="D6145">
        <f t="shared" si="314"/>
        <v>1986</v>
      </c>
      <c r="E6145" t="str">
        <f t="shared" si="315"/>
        <v>91986</v>
      </c>
    </row>
    <row r="6146" spans="1:5" x14ac:dyDescent="0.25">
      <c r="A6146" s="2">
        <v>31677</v>
      </c>
      <c r="B6146">
        <v>7.5969999999999995</v>
      </c>
      <c r="C6146">
        <f t="shared" si="313"/>
        <v>9</v>
      </c>
      <c r="D6146">
        <f t="shared" si="314"/>
        <v>1986</v>
      </c>
      <c r="E6146" t="str">
        <f t="shared" si="315"/>
        <v>91986</v>
      </c>
    </row>
    <row r="6147" spans="1:5" x14ac:dyDescent="0.25">
      <c r="A6147" s="2">
        <v>31678</v>
      </c>
      <c r="B6147">
        <v>7.5229999999999997</v>
      </c>
      <c r="C6147">
        <f t="shared" si="313"/>
        <v>9</v>
      </c>
      <c r="D6147">
        <f t="shared" si="314"/>
        <v>1986</v>
      </c>
      <c r="E6147" t="str">
        <f t="shared" si="315"/>
        <v>91986</v>
      </c>
    </row>
    <row r="6148" spans="1:5" x14ac:dyDescent="0.25">
      <c r="A6148" s="2">
        <v>31679</v>
      </c>
      <c r="B6148">
        <v>7.4489999999999998</v>
      </c>
      <c r="C6148">
        <f t="shared" ref="C6148:C6211" si="316">MONTH(A6148)</f>
        <v>9</v>
      </c>
      <c r="D6148">
        <f t="shared" ref="D6148:D6211" si="317">YEAR(A6148)</f>
        <v>1986</v>
      </c>
      <c r="E6148" t="str">
        <f t="shared" ref="E6148:E6211" si="318">CONCATENATE(C6148,D6148)</f>
        <v>91986</v>
      </c>
    </row>
    <row r="6149" spans="1:5" x14ac:dyDescent="0.25">
      <c r="A6149" s="2">
        <v>31680</v>
      </c>
      <c r="B6149">
        <v>7.4859999999999998</v>
      </c>
      <c r="C6149">
        <f t="shared" si="316"/>
        <v>9</v>
      </c>
      <c r="D6149">
        <f t="shared" si="317"/>
        <v>1986</v>
      </c>
      <c r="E6149" t="str">
        <f t="shared" si="318"/>
        <v>91986</v>
      </c>
    </row>
    <row r="6150" spans="1:5" x14ac:dyDescent="0.25">
      <c r="A6150" s="2">
        <v>31681</v>
      </c>
      <c r="B6150">
        <v>7.4489999999999998</v>
      </c>
      <c r="C6150">
        <f t="shared" si="316"/>
        <v>9</v>
      </c>
      <c r="D6150">
        <f t="shared" si="317"/>
        <v>1986</v>
      </c>
      <c r="E6150" t="str">
        <f t="shared" si="318"/>
        <v>91986</v>
      </c>
    </row>
    <row r="6151" spans="1:5" x14ac:dyDescent="0.25">
      <c r="A6151" s="2">
        <v>31684</v>
      </c>
      <c r="B6151">
        <v>7.5140000000000002</v>
      </c>
      <c r="C6151">
        <f t="shared" si="316"/>
        <v>9</v>
      </c>
      <c r="D6151">
        <f t="shared" si="317"/>
        <v>1986</v>
      </c>
      <c r="E6151" t="str">
        <f t="shared" si="318"/>
        <v>91986</v>
      </c>
    </row>
    <row r="6152" spans="1:5" x14ac:dyDescent="0.25">
      <c r="A6152" s="2">
        <v>31685</v>
      </c>
      <c r="B6152">
        <v>7.4210000000000003</v>
      </c>
      <c r="C6152">
        <f t="shared" si="316"/>
        <v>9</v>
      </c>
      <c r="D6152">
        <f t="shared" si="317"/>
        <v>1986</v>
      </c>
      <c r="E6152" t="str">
        <f t="shared" si="318"/>
        <v>91986</v>
      </c>
    </row>
    <row r="6153" spans="1:5" x14ac:dyDescent="0.25">
      <c r="A6153" s="2">
        <v>31686</v>
      </c>
      <c r="B6153">
        <v>7.43</v>
      </c>
      <c r="C6153">
        <f t="shared" si="316"/>
        <v>10</v>
      </c>
      <c r="D6153">
        <f t="shared" si="317"/>
        <v>1986</v>
      </c>
      <c r="E6153" t="str">
        <f t="shared" si="318"/>
        <v>101986</v>
      </c>
    </row>
    <row r="6154" spans="1:5" x14ac:dyDescent="0.25">
      <c r="A6154" s="2">
        <v>31687</v>
      </c>
      <c r="B6154">
        <v>7.44</v>
      </c>
      <c r="C6154">
        <f t="shared" si="316"/>
        <v>10</v>
      </c>
      <c r="D6154">
        <f t="shared" si="317"/>
        <v>1986</v>
      </c>
      <c r="E6154" t="str">
        <f t="shared" si="318"/>
        <v>101986</v>
      </c>
    </row>
    <row r="6155" spans="1:5" x14ac:dyDescent="0.25">
      <c r="A6155" s="2">
        <v>31688</v>
      </c>
      <c r="B6155">
        <v>7.2930000000000001</v>
      </c>
      <c r="C6155">
        <f t="shared" si="316"/>
        <v>10</v>
      </c>
      <c r="D6155">
        <f t="shared" si="317"/>
        <v>1986</v>
      </c>
      <c r="E6155" t="str">
        <f t="shared" si="318"/>
        <v>101986</v>
      </c>
    </row>
    <row r="6156" spans="1:5" x14ac:dyDescent="0.25">
      <c r="A6156" s="2">
        <v>31691</v>
      </c>
      <c r="B6156">
        <v>7.2469999999999999</v>
      </c>
      <c r="C6156">
        <f t="shared" si="316"/>
        <v>10</v>
      </c>
      <c r="D6156">
        <f t="shared" si="317"/>
        <v>1986</v>
      </c>
      <c r="E6156" t="str">
        <f t="shared" si="318"/>
        <v>101986</v>
      </c>
    </row>
    <row r="6157" spans="1:5" x14ac:dyDescent="0.25">
      <c r="A6157" s="2">
        <v>31692</v>
      </c>
      <c r="B6157">
        <v>7.2469999999999999</v>
      </c>
      <c r="C6157">
        <f t="shared" si="316"/>
        <v>10</v>
      </c>
      <c r="D6157">
        <f t="shared" si="317"/>
        <v>1986</v>
      </c>
      <c r="E6157" t="str">
        <f t="shared" si="318"/>
        <v>101986</v>
      </c>
    </row>
    <row r="6158" spans="1:5" x14ac:dyDescent="0.25">
      <c r="A6158" s="2">
        <v>31693</v>
      </c>
      <c r="B6158">
        <v>7.32</v>
      </c>
      <c r="C6158">
        <f t="shared" si="316"/>
        <v>10</v>
      </c>
      <c r="D6158">
        <f t="shared" si="317"/>
        <v>1986</v>
      </c>
      <c r="E6158" t="str">
        <f t="shared" si="318"/>
        <v>101986</v>
      </c>
    </row>
    <row r="6159" spans="1:5" x14ac:dyDescent="0.25">
      <c r="A6159" s="2">
        <v>31694</v>
      </c>
      <c r="B6159">
        <v>7.3019999999999996</v>
      </c>
      <c r="C6159">
        <f t="shared" si="316"/>
        <v>10</v>
      </c>
      <c r="D6159">
        <f t="shared" si="317"/>
        <v>1986</v>
      </c>
      <c r="E6159" t="str">
        <f t="shared" si="318"/>
        <v>101986</v>
      </c>
    </row>
    <row r="6160" spans="1:5" x14ac:dyDescent="0.25">
      <c r="A6160" s="2">
        <v>31695</v>
      </c>
      <c r="B6160">
        <v>7.3479999999999999</v>
      </c>
      <c r="C6160">
        <f t="shared" si="316"/>
        <v>10</v>
      </c>
      <c r="D6160">
        <f t="shared" si="317"/>
        <v>1986</v>
      </c>
      <c r="E6160" t="str">
        <f t="shared" si="318"/>
        <v>101986</v>
      </c>
    </row>
    <row r="6161" spans="1:5" x14ac:dyDescent="0.25">
      <c r="A6161" s="2">
        <v>31699</v>
      </c>
      <c r="B6161">
        <v>7.4870000000000001</v>
      </c>
      <c r="C6161">
        <f t="shared" si="316"/>
        <v>10</v>
      </c>
      <c r="D6161">
        <f t="shared" si="317"/>
        <v>1986</v>
      </c>
      <c r="E6161" t="str">
        <f t="shared" si="318"/>
        <v>101986</v>
      </c>
    </row>
    <row r="6162" spans="1:5" x14ac:dyDescent="0.25">
      <c r="A6162" s="2">
        <v>31700</v>
      </c>
      <c r="B6162">
        <v>7.45</v>
      </c>
      <c r="C6162">
        <f t="shared" si="316"/>
        <v>10</v>
      </c>
      <c r="D6162">
        <f t="shared" si="317"/>
        <v>1986</v>
      </c>
      <c r="E6162" t="str">
        <f t="shared" si="318"/>
        <v>101986</v>
      </c>
    </row>
    <row r="6163" spans="1:5" x14ac:dyDescent="0.25">
      <c r="A6163" s="2">
        <v>31701</v>
      </c>
      <c r="B6163">
        <v>7.5049999999999999</v>
      </c>
      <c r="C6163">
        <f t="shared" si="316"/>
        <v>10</v>
      </c>
      <c r="D6163">
        <f t="shared" si="317"/>
        <v>1986</v>
      </c>
      <c r="E6163" t="str">
        <f t="shared" si="318"/>
        <v>101986</v>
      </c>
    </row>
    <row r="6164" spans="1:5" x14ac:dyDescent="0.25">
      <c r="A6164" s="2">
        <v>31702</v>
      </c>
      <c r="B6164">
        <v>7.5380000000000003</v>
      </c>
      <c r="C6164">
        <f t="shared" si="316"/>
        <v>10</v>
      </c>
      <c r="D6164">
        <f t="shared" si="317"/>
        <v>1986</v>
      </c>
      <c r="E6164" t="str">
        <f t="shared" si="318"/>
        <v>101986</v>
      </c>
    </row>
    <row r="6165" spans="1:5" x14ac:dyDescent="0.25">
      <c r="A6165" s="2">
        <v>31705</v>
      </c>
      <c r="B6165">
        <v>7.6319999999999997</v>
      </c>
      <c r="C6165">
        <f t="shared" si="316"/>
        <v>10</v>
      </c>
      <c r="D6165">
        <f t="shared" si="317"/>
        <v>1986</v>
      </c>
      <c r="E6165" t="str">
        <f t="shared" si="318"/>
        <v>101986</v>
      </c>
    </row>
    <row r="6166" spans="1:5" x14ac:dyDescent="0.25">
      <c r="A6166" s="2">
        <v>31706</v>
      </c>
      <c r="B6166">
        <v>7.5289999999999999</v>
      </c>
      <c r="C6166">
        <f t="shared" si="316"/>
        <v>10</v>
      </c>
      <c r="D6166">
        <f t="shared" si="317"/>
        <v>1986</v>
      </c>
      <c r="E6166" t="str">
        <f t="shared" si="318"/>
        <v>101986</v>
      </c>
    </row>
    <row r="6167" spans="1:5" x14ac:dyDescent="0.25">
      <c r="A6167" s="2">
        <v>31707</v>
      </c>
      <c r="B6167">
        <v>7.4779999999999998</v>
      </c>
      <c r="C6167">
        <f t="shared" si="316"/>
        <v>10</v>
      </c>
      <c r="D6167">
        <f t="shared" si="317"/>
        <v>1986</v>
      </c>
      <c r="E6167" t="str">
        <f t="shared" si="318"/>
        <v>101986</v>
      </c>
    </row>
    <row r="6168" spans="1:5" x14ac:dyDescent="0.25">
      <c r="A6168" s="2">
        <v>31708</v>
      </c>
      <c r="B6168">
        <v>7.4080000000000004</v>
      </c>
      <c r="C6168">
        <f t="shared" si="316"/>
        <v>10</v>
      </c>
      <c r="D6168">
        <f t="shared" si="317"/>
        <v>1986</v>
      </c>
      <c r="E6168" t="str">
        <f t="shared" si="318"/>
        <v>101986</v>
      </c>
    </row>
    <row r="6169" spans="1:5" x14ac:dyDescent="0.25">
      <c r="A6169" s="2">
        <v>31709</v>
      </c>
      <c r="B6169">
        <v>7.4589999999999996</v>
      </c>
      <c r="C6169">
        <f t="shared" si="316"/>
        <v>10</v>
      </c>
      <c r="D6169">
        <f t="shared" si="317"/>
        <v>1986</v>
      </c>
      <c r="E6169" t="str">
        <f t="shared" si="318"/>
        <v>101986</v>
      </c>
    </row>
    <row r="6170" spans="1:5" x14ac:dyDescent="0.25">
      <c r="A6170" s="2">
        <v>31712</v>
      </c>
      <c r="B6170">
        <v>7.3949999999999996</v>
      </c>
      <c r="C6170">
        <f t="shared" si="316"/>
        <v>10</v>
      </c>
      <c r="D6170">
        <f t="shared" si="317"/>
        <v>1986</v>
      </c>
      <c r="E6170" t="str">
        <f t="shared" si="318"/>
        <v>101986</v>
      </c>
    </row>
    <row r="6171" spans="1:5" x14ac:dyDescent="0.25">
      <c r="A6171" s="2">
        <v>31713</v>
      </c>
      <c r="B6171">
        <v>7.4690000000000003</v>
      </c>
      <c r="C6171">
        <f t="shared" si="316"/>
        <v>10</v>
      </c>
      <c r="D6171">
        <f t="shared" si="317"/>
        <v>1986</v>
      </c>
      <c r="E6171" t="str">
        <f t="shared" si="318"/>
        <v>101986</v>
      </c>
    </row>
    <row r="6172" spans="1:5" x14ac:dyDescent="0.25">
      <c r="A6172" s="2">
        <v>31714</v>
      </c>
      <c r="B6172">
        <v>7.3579999999999997</v>
      </c>
      <c r="C6172">
        <f t="shared" si="316"/>
        <v>10</v>
      </c>
      <c r="D6172">
        <f t="shared" si="317"/>
        <v>1986</v>
      </c>
      <c r="E6172" t="str">
        <f t="shared" si="318"/>
        <v>101986</v>
      </c>
    </row>
    <row r="6173" spans="1:5" x14ac:dyDescent="0.25">
      <c r="A6173" s="2">
        <v>31715</v>
      </c>
      <c r="B6173">
        <v>7.2930000000000001</v>
      </c>
      <c r="C6173">
        <f t="shared" si="316"/>
        <v>10</v>
      </c>
      <c r="D6173">
        <f t="shared" si="317"/>
        <v>1986</v>
      </c>
      <c r="E6173" t="str">
        <f t="shared" si="318"/>
        <v>101986</v>
      </c>
    </row>
    <row r="6174" spans="1:5" x14ac:dyDescent="0.25">
      <c r="A6174" s="2">
        <v>31716</v>
      </c>
      <c r="B6174">
        <v>7.3209999999999997</v>
      </c>
      <c r="C6174">
        <f t="shared" si="316"/>
        <v>10</v>
      </c>
      <c r="D6174">
        <f t="shared" si="317"/>
        <v>1986</v>
      </c>
      <c r="E6174" t="str">
        <f t="shared" si="318"/>
        <v>101986</v>
      </c>
    </row>
    <row r="6175" spans="1:5" x14ac:dyDescent="0.25">
      <c r="A6175" s="2">
        <v>31719</v>
      </c>
      <c r="B6175">
        <v>7.2750000000000004</v>
      </c>
      <c r="C6175">
        <f t="shared" si="316"/>
        <v>11</v>
      </c>
      <c r="D6175">
        <f t="shared" si="317"/>
        <v>1986</v>
      </c>
      <c r="E6175" t="str">
        <f t="shared" si="318"/>
        <v>111986</v>
      </c>
    </row>
    <row r="6176" spans="1:5" x14ac:dyDescent="0.25">
      <c r="A6176" s="2">
        <v>31720</v>
      </c>
      <c r="B6176">
        <v>7.28</v>
      </c>
      <c r="C6176">
        <f t="shared" si="316"/>
        <v>11</v>
      </c>
      <c r="D6176">
        <f t="shared" si="317"/>
        <v>1986</v>
      </c>
      <c r="E6176" t="str">
        <f t="shared" si="318"/>
        <v>111986</v>
      </c>
    </row>
    <row r="6177" spans="1:5" x14ac:dyDescent="0.25">
      <c r="A6177" s="2">
        <v>31721</v>
      </c>
      <c r="B6177">
        <v>7.2430000000000003</v>
      </c>
      <c r="C6177">
        <f t="shared" si="316"/>
        <v>11</v>
      </c>
      <c r="D6177">
        <f t="shared" si="317"/>
        <v>1986</v>
      </c>
      <c r="E6177" t="str">
        <f t="shared" si="318"/>
        <v>111986</v>
      </c>
    </row>
    <row r="6178" spans="1:5" x14ac:dyDescent="0.25">
      <c r="A6178" s="2">
        <v>31722</v>
      </c>
      <c r="B6178">
        <v>7.3230000000000004</v>
      </c>
      <c r="C6178">
        <f t="shared" si="316"/>
        <v>11</v>
      </c>
      <c r="D6178">
        <f t="shared" si="317"/>
        <v>1986</v>
      </c>
      <c r="E6178" t="str">
        <f t="shared" si="318"/>
        <v>111986</v>
      </c>
    </row>
    <row r="6179" spans="1:5" x14ac:dyDescent="0.25">
      <c r="A6179" s="2">
        <v>31723</v>
      </c>
      <c r="B6179">
        <v>7.44</v>
      </c>
      <c r="C6179">
        <f t="shared" si="316"/>
        <v>11</v>
      </c>
      <c r="D6179">
        <f t="shared" si="317"/>
        <v>1986</v>
      </c>
      <c r="E6179" t="str">
        <f t="shared" si="318"/>
        <v>111986</v>
      </c>
    </row>
    <row r="6180" spans="1:5" x14ac:dyDescent="0.25">
      <c r="A6180" s="2">
        <v>31726</v>
      </c>
      <c r="B6180">
        <v>7.3319999999999999</v>
      </c>
      <c r="C6180">
        <f t="shared" si="316"/>
        <v>11</v>
      </c>
      <c r="D6180">
        <f t="shared" si="317"/>
        <v>1986</v>
      </c>
      <c r="E6180" t="str">
        <f t="shared" si="318"/>
        <v>111986</v>
      </c>
    </row>
    <row r="6181" spans="1:5" x14ac:dyDescent="0.25">
      <c r="A6181" s="2">
        <v>31728</v>
      </c>
      <c r="B6181">
        <v>7.3049999999999997</v>
      </c>
      <c r="C6181">
        <f t="shared" si="316"/>
        <v>11</v>
      </c>
      <c r="D6181">
        <f t="shared" si="317"/>
        <v>1986</v>
      </c>
      <c r="E6181" t="str">
        <f t="shared" si="318"/>
        <v>111986</v>
      </c>
    </row>
    <row r="6182" spans="1:5" x14ac:dyDescent="0.25">
      <c r="A6182" s="2">
        <v>31729</v>
      </c>
      <c r="B6182">
        <v>7.3140000000000001</v>
      </c>
      <c r="C6182">
        <f t="shared" si="316"/>
        <v>11</v>
      </c>
      <c r="D6182">
        <f t="shared" si="317"/>
        <v>1986</v>
      </c>
      <c r="E6182" t="str">
        <f t="shared" si="318"/>
        <v>111986</v>
      </c>
    </row>
    <row r="6183" spans="1:5" x14ac:dyDescent="0.25">
      <c r="A6183" s="2">
        <v>31730</v>
      </c>
      <c r="B6183">
        <v>7.2610000000000001</v>
      </c>
      <c r="C6183">
        <f t="shared" si="316"/>
        <v>11</v>
      </c>
      <c r="D6183">
        <f t="shared" si="317"/>
        <v>1986</v>
      </c>
      <c r="E6183" t="str">
        <f t="shared" si="318"/>
        <v>111986</v>
      </c>
    </row>
    <row r="6184" spans="1:5" x14ac:dyDescent="0.25">
      <c r="A6184" s="2">
        <v>31733</v>
      </c>
      <c r="B6184">
        <v>7.2030000000000003</v>
      </c>
      <c r="C6184">
        <f t="shared" si="316"/>
        <v>11</v>
      </c>
      <c r="D6184">
        <f t="shared" si="317"/>
        <v>1986</v>
      </c>
      <c r="E6184" t="str">
        <f t="shared" si="318"/>
        <v>111986</v>
      </c>
    </row>
    <row r="6185" spans="1:5" x14ac:dyDescent="0.25">
      <c r="A6185" s="2">
        <v>31734</v>
      </c>
      <c r="B6185">
        <v>7.2469999999999999</v>
      </c>
      <c r="C6185">
        <f t="shared" si="316"/>
        <v>11</v>
      </c>
      <c r="D6185">
        <f t="shared" si="317"/>
        <v>1986</v>
      </c>
      <c r="E6185" t="str">
        <f t="shared" si="318"/>
        <v>111986</v>
      </c>
    </row>
    <row r="6186" spans="1:5" x14ac:dyDescent="0.25">
      <c r="A6186" s="2">
        <v>31735</v>
      </c>
      <c r="B6186">
        <v>7.15</v>
      </c>
      <c r="C6186">
        <f t="shared" si="316"/>
        <v>11</v>
      </c>
      <c r="D6186">
        <f t="shared" si="317"/>
        <v>1986</v>
      </c>
      <c r="E6186" t="str">
        <f t="shared" si="318"/>
        <v>111986</v>
      </c>
    </row>
    <row r="6187" spans="1:5" x14ac:dyDescent="0.25">
      <c r="A6187" s="2">
        <v>31736</v>
      </c>
      <c r="B6187">
        <v>7.2069999999999999</v>
      </c>
      <c r="C6187">
        <f t="shared" si="316"/>
        <v>11</v>
      </c>
      <c r="D6187">
        <f t="shared" si="317"/>
        <v>1986</v>
      </c>
      <c r="E6187" t="str">
        <f t="shared" si="318"/>
        <v>111986</v>
      </c>
    </row>
    <row r="6188" spans="1:5" x14ac:dyDescent="0.25">
      <c r="A6188" s="2">
        <v>31737</v>
      </c>
      <c r="B6188">
        <v>7.15</v>
      </c>
      <c r="C6188">
        <f t="shared" si="316"/>
        <v>11</v>
      </c>
      <c r="D6188">
        <f t="shared" si="317"/>
        <v>1986</v>
      </c>
      <c r="E6188" t="str">
        <f t="shared" si="318"/>
        <v>111986</v>
      </c>
    </row>
    <row r="6189" spans="1:5" x14ac:dyDescent="0.25">
      <c r="A6189" s="2">
        <v>31740</v>
      </c>
      <c r="B6189">
        <v>7.0880000000000001</v>
      </c>
      <c r="C6189">
        <f t="shared" si="316"/>
        <v>11</v>
      </c>
      <c r="D6189">
        <f t="shared" si="317"/>
        <v>1986</v>
      </c>
      <c r="E6189" t="str">
        <f t="shared" si="318"/>
        <v>111986</v>
      </c>
    </row>
    <row r="6190" spans="1:5" x14ac:dyDescent="0.25">
      <c r="A6190" s="2">
        <v>31741</v>
      </c>
      <c r="B6190">
        <v>7.1539999999999999</v>
      </c>
      <c r="C6190">
        <f t="shared" si="316"/>
        <v>11</v>
      </c>
      <c r="D6190">
        <f t="shared" si="317"/>
        <v>1986</v>
      </c>
      <c r="E6190" t="str">
        <f t="shared" si="318"/>
        <v>111986</v>
      </c>
    </row>
    <row r="6191" spans="1:5" x14ac:dyDescent="0.25">
      <c r="A6191" s="2">
        <v>31742</v>
      </c>
      <c r="B6191">
        <v>7.1269999999999998</v>
      </c>
      <c r="C6191">
        <f t="shared" si="316"/>
        <v>11</v>
      </c>
      <c r="D6191">
        <f t="shared" si="317"/>
        <v>1986</v>
      </c>
      <c r="E6191" t="str">
        <f t="shared" si="318"/>
        <v>111986</v>
      </c>
    </row>
    <row r="6192" spans="1:5" x14ac:dyDescent="0.25">
      <c r="A6192" s="2">
        <v>31744</v>
      </c>
      <c r="B6192">
        <v>7.1360000000000001</v>
      </c>
      <c r="C6192">
        <f t="shared" si="316"/>
        <v>11</v>
      </c>
      <c r="D6192">
        <f t="shared" si="317"/>
        <v>1986</v>
      </c>
      <c r="E6192" t="str">
        <f t="shared" si="318"/>
        <v>111986</v>
      </c>
    </row>
    <row r="6193" spans="1:5" x14ac:dyDescent="0.25">
      <c r="A6193" s="2">
        <v>31747</v>
      </c>
      <c r="B6193">
        <v>7.14</v>
      </c>
      <c r="C6193">
        <f t="shared" si="316"/>
        <v>12</v>
      </c>
      <c r="D6193">
        <f t="shared" si="317"/>
        <v>1986</v>
      </c>
      <c r="E6193" t="str">
        <f t="shared" si="318"/>
        <v>121986</v>
      </c>
    </row>
    <row r="6194" spans="1:5" x14ac:dyDescent="0.25">
      <c r="A6194" s="2">
        <v>31748</v>
      </c>
      <c r="B6194">
        <v>7.0739999999999998</v>
      </c>
      <c r="C6194">
        <f t="shared" si="316"/>
        <v>12</v>
      </c>
      <c r="D6194">
        <f t="shared" si="317"/>
        <v>1986</v>
      </c>
      <c r="E6194" t="str">
        <f t="shared" si="318"/>
        <v>121986</v>
      </c>
    </row>
    <row r="6195" spans="1:5" x14ac:dyDescent="0.25">
      <c r="A6195" s="2">
        <v>31749</v>
      </c>
      <c r="B6195">
        <v>7.0570000000000004</v>
      </c>
      <c r="C6195">
        <f t="shared" si="316"/>
        <v>12</v>
      </c>
      <c r="D6195">
        <f t="shared" si="317"/>
        <v>1986</v>
      </c>
      <c r="E6195" t="str">
        <f t="shared" si="318"/>
        <v>121986</v>
      </c>
    </row>
    <row r="6196" spans="1:5" x14ac:dyDescent="0.25">
      <c r="A6196" s="2">
        <v>31750</v>
      </c>
      <c r="B6196">
        <v>6.9690000000000003</v>
      </c>
      <c r="C6196">
        <f t="shared" si="316"/>
        <v>12</v>
      </c>
      <c r="D6196">
        <f t="shared" si="317"/>
        <v>1986</v>
      </c>
      <c r="E6196" t="str">
        <f t="shared" si="318"/>
        <v>121986</v>
      </c>
    </row>
    <row r="6197" spans="1:5" x14ac:dyDescent="0.25">
      <c r="A6197" s="2">
        <v>31751</v>
      </c>
      <c r="B6197">
        <v>7.0919999999999996</v>
      </c>
      <c r="C6197">
        <f t="shared" si="316"/>
        <v>12</v>
      </c>
      <c r="D6197">
        <f t="shared" si="317"/>
        <v>1986</v>
      </c>
      <c r="E6197" t="str">
        <f t="shared" si="318"/>
        <v>121986</v>
      </c>
    </row>
    <row r="6198" spans="1:5" x14ac:dyDescent="0.25">
      <c r="A6198" s="2">
        <v>31754</v>
      </c>
      <c r="B6198">
        <v>7.0430000000000001</v>
      </c>
      <c r="C6198">
        <f t="shared" si="316"/>
        <v>12</v>
      </c>
      <c r="D6198">
        <f t="shared" si="317"/>
        <v>1986</v>
      </c>
      <c r="E6198" t="str">
        <f t="shared" si="318"/>
        <v>121986</v>
      </c>
    </row>
    <row r="6199" spans="1:5" x14ac:dyDescent="0.25">
      <c r="A6199" s="2">
        <v>31755</v>
      </c>
      <c r="B6199">
        <v>7.056</v>
      </c>
      <c r="C6199">
        <f t="shared" si="316"/>
        <v>12</v>
      </c>
      <c r="D6199">
        <f t="shared" si="317"/>
        <v>1986</v>
      </c>
      <c r="E6199" t="str">
        <f t="shared" si="318"/>
        <v>121986</v>
      </c>
    </row>
    <row r="6200" spans="1:5" x14ac:dyDescent="0.25">
      <c r="A6200" s="2">
        <v>31756</v>
      </c>
      <c r="B6200">
        <v>7.0339999999999998</v>
      </c>
      <c r="C6200">
        <f t="shared" si="316"/>
        <v>12</v>
      </c>
      <c r="D6200">
        <f t="shared" si="317"/>
        <v>1986</v>
      </c>
      <c r="E6200" t="str">
        <f t="shared" si="318"/>
        <v>121986</v>
      </c>
    </row>
    <row r="6201" spans="1:5" x14ac:dyDescent="0.25">
      <c r="A6201" s="2">
        <v>31757</v>
      </c>
      <c r="B6201">
        <v>7.0819999999999999</v>
      </c>
      <c r="C6201">
        <f t="shared" si="316"/>
        <v>12</v>
      </c>
      <c r="D6201">
        <f t="shared" si="317"/>
        <v>1986</v>
      </c>
      <c r="E6201" t="str">
        <f t="shared" si="318"/>
        <v>121986</v>
      </c>
    </row>
    <row r="6202" spans="1:5" x14ac:dyDescent="0.25">
      <c r="A6202" s="2">
        <v>31758</v>
      </c>
      <c r="B6202">
        <v>7.1180000000000003</v>
      </c>
      <c r="C6202">
        <f t="shared" si="316"/>
        <v>12</v>
      </c>
      <c r="D6202">
        <f t="shared" si="317"/>
        <v>1986</v>
      </c>
      <c r="E6202" t="str">
        <f t="shared" si="318"/>
        <v>121986</v>
      </c>
    </row>
    <row r="6203" spans="1:5" x14ac:dyDescent="0.25">
      <c r="A6203" s="2">
        <v>31761</v>
      </c>
      <c r="B6203">
        <v>7.1349999999999998</v>
      </c>
      <c r="C6203">
        <f t="shared" si="316"/>
        <v>12</v>
      </c>
      <c r="D6203">
        <f t="shared" si="317"/>
        <v>1986</v>
      </c>
      <c r="E6203" t="str">
        <f t="shared" si="318"/>
        <v>121986</v>
      </c>
    </row>
    <row r="6204" spans="1:5" x14ac:dyDescent="0.25">
      <c r="A6204" s="2">
        <v>31762</v>
      </c>
      <c r="B6204">
        <v>7.1079999999999997</v>
      </c>
      <c r="C6204">
        <f t="shared" si="316"/>
        <v>12</v>
      </c>
      <c r="D6204">
        <f t="shared" si="317"/>
        <v>1986</v>
      </c>
      <c r="E6204" t="str">
        <f t="shared" si="318"/>
        <v>121986</v>
      </c>
    </row>
    <row r="6205" spans="1:5" x14ac:dyDescent="0.25">
      <c r="A6205" s="2">
        <v>31763</v>
      </c>
      <c r="B6205">
        <v>7.1</v>
      </c>
      <c r="C6205">
        <f t="shared" si="316"/>
        <v>12</v>
      </c>
      <c r="D6205">
        <f t="shared" si="317"/>
        <v>1986</v>
      </c>
      <c r="E6205" t="str">
        <f t="shared" si="318"/>
        <v>121986</v>
      </c>
    </row>
    <row r="6206" spans="1:5" x14ac:dyDescent="0.25">
      <c r="A6206" s="2">
        <v>31764</v>
      </c>
      <c r="B6206">
        <v>7.0910000000000002</v>
      </c>
      <c r="C6206">
        <f t="shared" si="316"/>
        <v>12</v>
      </c>
      <c r="D6206">
        <f t="shared" si="317"/>
        <v>1986</v>
      </c>
      <c r="E6206" t="str">
        <f t="shared" si="318"/>
        <v>121986</v>
      </c>
    </row>
    <row r="6207" spans="1:5" x14ac:dyDescent="0.25">
      <c r="A6207" s="2">
        <v>31765</v>
      </c>
      <c r="B6207">
        <v>7.0819999999999999</v>
      </c>
      <c r="C6207">
        <f t="shared" si="316"/>
        <v>12</v>
      </c>
      <c r="D6207">
        <f t="shared" si="317"/>
        <v>1986</v>
      </c>
      <c r="E6207" t="str">
        <f t="shared" si="318"/>
        <v>121986</v>
      </c>
    </row>
    <row r="6208" spans="1:5" x14ac:dyDescent="0.25">
      <c r="A6208" s="2">
        <v>31768</v>
      </c>
      <c r="B6208">
        <v>7.0730000000000004</v>
      </c>
      <c r="C6208">
        <f t="shared" si="316"/>
        <v>12</v>
      </c>
      <c r="D6208">
        <f t="shared" si="317"/>
        <v>1986</v>
      </c>
      <c r="E6208" t="str">
        <f t="shared" si="318"/>
        <v>121986</v>
      </c>
    </row>
    <row r="6209" spans="1:5" x14ac:dyDescent="0.25">
      <c r="A6209" s="2">
        <v>31769</v>
      </c>
      <c r="B6209">
        <v>7.0679999999999996</v>
      </c>
      <c r="C6209">
        <f t="shared" si="316"/>
        <v>12</v>
      </c>
      <c r="D6209">
        <f t="shared" si="317"/>
        <v>1986</v>
      </c>
      <c r="E6209" t="str">
        <f t="shared" si="318"/>
        <v>121986</v>
      </c>
    </row>
    <row r="6210" spans="1:5" x14ac:dyDescent="0.25">
      <c r="A6210" s="2">
        <v>31770</v>
      </c>
      <c r="B6210">
        <v>7.0679999999999996</v>
      </c>
      <c r="C6210">
        <f t="shared" si="316"/>
        <v>12</v>
      </c>
      <c r="D6210">
        <f t="shared" si="317"/>
        <v>1986</v>
      </c>
      <c r="E6210" t="str">
        <f t="shared" si="318"/>
        <v>121986</v>
      </c>
    </row>
    <row r="6211" spans="1:5" x14ac:dyDescent="0.25">
      <c r="A6211" s="2">
        <v>31772</v>
      </c>
      <c r="B6211">
        <v>7.0640000000000001</v>
      </c>
      <c r="C6211">
        <f t="shared" si="316"/>
        <v>12</v>
      </c>
      <c r="D6211">
        <f t="shared" si="317"/>
        <v>1986</v>
      </c>
      <c r="E6211" t="str">
        <f t="shared" si="318"/>
        <v>121986</v>
      </c>
    </row>
    <row r="6212" spans="1:5" x14ac:dyDescent="0.25">
      <c r="A6212" s="2">
        <v>31775</v>
      </c>
      <c r="B6212">
        <v>7.1790000000000003</v>
      </c>
      <c r="C6212">
        <f t="shared" ref="C6212:C6275" si="319">MONTH(A6212)</f>
        <v>12</v>
      </c>
      <c r="D6212">
        <f t="shared" ref="D6212:D6275" si="320">YEAR(A6212)</f>
        <v>1986</v>
      </c>
      <c r="E6212" t="str">
        <f t="shared" ref="E6212:E6275" si="321">CONCATENATE(C6212,D6212)</f>
        <v>121986</v>
      </c>
    </row>
    <row r="6213" spans="1:5" x14ac:dyDescent="0.25">
      <c r="A6213" s="2">
        <v>31776</v>
      </c>
      <c r="B6213">
        <v>7.2009999999999996</v>
      </c>
      <c r="C6213">
        <f t="shared" si="319"/>
        <v>12</v>
      </c>
      <c r="D6213">
        <f t="shared" si="320"/>
        <v>1986</v>
      </c>
      <c r="E6213" t="str">
        <f t="shared" si="321"/>
        <v>121986</v>
      </c>
    </row>
    <row r="6214" spans="1:5" x14ac:dyDescent="0.25">
      <c r="A6214" s="2">
        <v>31777</v>
      </c>
      <c r="B6214">
        <v>7.2229999999999999</v>
      </c>
      <c r="C6214">
        <f t="shared" si="319"/>
        <v>12</v>
      </c>
      <c r="D6214">
        <f t="shared" si="320"/>
        <v>1986</v>
      </c>
      <c r="E6214" t="str">
        <f t="shared" si="321"/>
        <v>121986</v>
      </c>
    </row>
    <row r="6215" spans="1:5" x14ac:dyDescent="0.25">
      <c r="A6215" s="2">
        <v>31779</v>
      </c>
      <c r="B6215">
        <v>7.1340000000000003</v>
      </c>
      <c r="C6215">
        <f t="shared" si="319"/>
        <v>1</v>
      </c>
      <c r="D6215">
        <f t="shared" si="320"/>
        <v>1987</v>
      </c>
      <c r="E6215" t="str">
        <f t="shared" si="321"/>
        <v>11987</v>
      </c>
    </row>
    <row r="6216" spans="1:5" x14ac:dyDescent="0.25">
      <c r="A6216" s="2">
        <v>31782</v>
      </c>
      <c r="B6216">
        <v>7.0540000000000003</v>
      </c>
      <c r="C6216">
        <f t="shared" si="319"/>
        <v>1</v>
      </c>
      <c r="D6216">
        <f t="shared" si="320"/>
        <v>1987</v>
      </c>
      <c r="E6216" t="str">
        <f t="shared" si="321"/>
        <v>11987</v>
      </c>
    </row>
    <row r="6217" spans="1:5" x14ac:dyDescent="0.25">
      <c r="A6217" s="2">
        <v>31783</v>
      </c>
      <c r="B6217">
        <v>7.0629999999999997</v>
      </c>
      <c r="C6217">
        <f t="shared" si="319"/>
        <v>1</v>
      </c>
      <c r="D6217">
        <f t="shared" si="320"/>
        <v>1987</v>
      </c>
      <c r="E6217" t="str">
        <f t="shared" si="321"/>
        <v>11987</v>
      </c>
    </row>
    <row r="6218" spans="1:5" x14ac:dyDescent="0.25">
      <c r="A6218" s="2">
        <v>31784</v>
      </c>
      <c r="B6218">
        <v>7.0010000000000003</v>
      </c>
      <c r="C6218">
        <f t="shared" si="319"/>
        <v>1</v>
      </c>
      <c r="D6218">
        <f t="shared" si="320"/>
        <v>1987</v>
      </c>
      <c r="E6218" t="str">
        <f t="shared" si="321"/>
        <v>11987</v>
      </c>
    </row>
    <row r="6219" spans="1:5" x14ac:dyDescent="0.25">
      <c r="A6219" s="2">
        <v>31785</v>
      </c>
      <c r="B6219">
        <v>7.0540000000000003</v>
      </c>
      <c r="C6219">
        <f t="shared" si="319"/>
        <v>1</v>
      </c>
      <c r="D6219">
        <f t="shared" si="320"/>
        <v>1987</v>
      </c>
      <c r="E6219" t="str">
        <f t="shared" si="321"/>
        <v>11987</v>
      </c>
    </row>
    <row r="6220" spans="1:5" x14ac:dyDescent="0.25">
      <c r="A6220" s="2">
        <v>31786</v>
      </c>
      <c r="B6220">
        <v>6.992</v>
      </c>
      <c r="C6220">
        <f t="shared" si="319"/>
        <v>1</v>
      </c>
      <c r="D6220">
        <f t="shared" si="320"/>
        <v>1987</v>
      </c>
      <c r="E6220" t="str">
        <f t="shared" si="321"/>
        <v>11987</v>
      </c>
    </row>
    <row r="6221" spans="1:5" x14ac:dyDescent="0.25">
      <c r="A6221" s="2">
        <v>31789</v>
      </c>
      <c r="B6221">
        <v>7.0540000000000003</v>
      </c>
      <c r="C6221">
        <f t="shared" si="319"/>
        <v>1</v>
      </c>
      <c r="D6221">
        <f t="shared" si="320"/>
        <v>1987</v>
      </c>
      <c r="E6221" t="str">
        <f t="shared" si="321"/>
        <v>11987</v>
      </c>
    </row>
    <row r="6222" spans="1:5" x14ac:dyDescent="0.25">
      <c r="A6222" s="2">
        <v>31790</v>
      </c>
      <c r="B6222">
        <v>7.08</v>
      </c>
      <c r="C6222">
        <f t="shared" si="319"/>
        <v>1</v>
      </c>
      <c r="D6222">
        <f t="shared" si="320"/>
        <v>1987</v>
      </c>
      <c r="E6222" t="str">
        <f t="shared" si="321"/>
        <v>11987</v>
      </c>
    </row>
    <row r="6223" spans="1:5" x14ac:dyDescent="0.25">
      <c r="A6223" s="2">
        <v>31791</v>
      </c>
      <c r="B6223">
        <v>7.0890000000000004</v>
      </c>
      <c r="C6223">
        <f t="shared" si="319"/>
        <v>1</v>
      </c>
      <c r="D6223">
        <f t="shared" si="320"/>
        <v>1987</v>
      </c>
      <c r="E6223" t="str">
        <f t="shared" si="321"/>
        <v>11987</v>
      </c>
    </row>
    <row r="6224" spans="1:5" x14ac:dyDescent="0.25">
      <c r="A6224" s="2">
        <v>31792</v>
      </c>
      <c r="B6224">
        <v>7.0540000000000003</v>
      </c>
      <c r="C6224">
        <f t="shared" si="319"/>
        <v>1</v>
      </c>
      <c r="D6224">
        <f t="shared" si="320"/>
        <v>1987</v>
      </c>
      <c r="E6224" t="str">
        <f t="shared" si="321"/>
        <v>11987</v>
      </c>
    </row>
    <row r="6225" spans="1:5" x14ac:dyDescent="0.25">
      <c r="A6225" s="2">
        <v>31793</v>
      </c>
      <c r="B6225">
        <v>7.0140000000000002</v>
      </c>
      <c r="C6225">
        <f t="shared" si="319"/>
        <v>1</v>
      </c>
      <c r="D6225">
        <f t="shared" si="320"/>
        <v>1987</v>
      </c>
      <c r="E6225" t="str">
        <f t="shared" si="321"/>
        <v>11987</v>
      </c>
    </row>
    <row r="6226" spans="1:5" x14ac:dyDescent="0.25">
      <c r="A6226" s="2">
        <v>31797</v>
      </c>
      <c r="B6226">
        <v>7.0010000000000003</v>
      </c>
      <c r="C6226">
        <f t="shared" si="319"/>
        <v>1</v>
      </c>
      <c r="D6226">
        <f t="shared" si="320"/>
        <v>1987</v>
      </c>
      <c r="E6226" t="str">
        <f t="shared" si="321"/>
        <v>11987</v>
      </c>
    </row>
    <row r="6227" spans="1:5" x14ac:dyDescent="0.25">
      <c r="A6227" s="2">
        <v>31798</v>
      </c>
      <c r="B6227">
        <v>6.9829999999999997</v>
      </c>
      <c r="C6227">
        <f t="shared" si="319"/>
        <v>1</v>
      </c>
      <c r="D6227">
        <f t="shared" si="320"/>
        <v>1987</v>
      </c>
      <c r="E6227" t="str">
        <f t="shared" si="321"/>
        <v>11987</v>
      </c>
    </row>
    <row r="6228" spans="1:5" x14ac:dyDescent="0.25">
      <c r="A6228" s="2">
        <v>31799</v>
      </c>
      <c r="B6228">
        <v>7.0049999999999999</v>
      </c>
      <c r="C6228">
        <f t="shared" si="319"/>
        <v>1</v>
      </c>
      <c r="D6228">
        <f t="shared" si="320"/>
        <v>1987</v>
      </c>
      <c r="E6228" t="str">
        <f t="shared" si="321"/>
        <v>11987</v>
      </c>
    </row>
    <row r="6229" spans="1:5" x14ac:dyDescent="0.25">
      <c r="A6229" s="2">
        <v>31800</v>
      </c>
      <c r="B6229">
        <v>7.093</v>
      </c>
      <c r="C6229">
        <f t="shared" si="319"/>
        <v>1</v>
      </c>
      <c r="D6229">
        <f t="shared" si="320"/>
        <v>1987</v>
      </c>
      <c r="E6229" t="str">
        <f t="shared" si="321"/>
        <v>11987</v>
      </c>
    </row>
    <row r="6230" spans="1:5" x14ac:dyDescent="0.25">
      <c r="A6230" s="2">
        <v>31803</v>
      </c>
      <c r="B6230">
        <v>7.133</v>
      </c>
      <c r="C6230">
        <f t="shared" si="319"/>
        <v>1</v>
      </c>
      <c r="D6230">
        <f t="shared" si="320"/>
        <v>1987</v>
      </c>
      <c r="E6230" t="str">
        <f t="shared" si="321"/>
        <v>11987</v>
      </c>
    </row>
    <row r="6231" spans="1:5" x14ac:dyDescent="0.25">
      <c r="A6231" s="2">
        <v>31804</v>
      </c>
      <c r="B6231">
        <v>7.133</v>
      </c>
      <c r="C6231">
        <f t="shared" si="319"/>
        <v>1</v>
      </c>
      <c r="D6231">
        <f t="shared" si="320"/>
        <v>1987</v>
      </c>
      <c r="E6231" t="str">
        <f t="shared" si="321"/>
        <v>11987</v>
      </c>
    </row>
    <row r="6232" spans="1:5" x14ac:dyDescent="0.25">
      <c r="A6232" s="2">
        <v>31805</v>
      </c>
      <c r="B6232">
        <v>7.1150000000000002</v>
      </c>
      <c r="C6232">
        <f t="shared" si="319"/>
        <v>1</v>
      </c>
      <c r="D6232">
        <f t="shared" si="320"/>
        <v>1987</v>
      </c>
      <c r="E6232" t="str">
        <f t="shared" si="321"/>
        <v>11987</v>
      </c>
    </row>
    <row r="6233" spans="1:5" x14ac:dyDescent="0.25">
      <c r="A6233" s="2">
        <v>31806</v>
      </c>
      <c r="B6233">
        <v>7.1150000000000002</v>
      </c>
      <c r="C6233">
        <f t="shared" si="319"/>
        <v>1</v>
      </c>
      <c r="D6233">
        <f t="shared" si="320"/>
        <v>1987</v>
      </c>
      <c r="E6233" t="str">
        <f t="shared" si="321"/>
        <v>11987</v>
      </c>
    </row>
    <row r="6234" spans="1:5" x14ac:dyDescent="0.25">
      <c r="A6234" s="2">
        <v>31807</v>
      </c>
      <c r="B6234">
        <v>7.1779999999999999</v>
      </c>
      <c r="C6234">
        <f t="shared" si="319"/>
        <v>1</v>
      </c>
      <c r="D6234">
        <f t="shared" si="320"/>
        <v>1987</v>
      </c>
      <c r="E6234" t="str">
        <f t="shared" si="321"/>
        <v>11987</v>
      </c>
    </row>
    <row r="6235" spans="1:5" x14ac:dyDescent="0.25">
      <c r="A6235" s="2">
        <v>31810</v>
      </c>
      <c r="B6235">
        <v>7.2</v>
      </c>
      <c r="C6235">
        <f t="shared" si="319"/>
        <v>2</v>
      </c>
      <c r="D6235">
        <f t="shared" si="320"/>
        <v>1987</v>
      </c>
      <c r="E6235" t="str">
        <f t="shared" si="321"/>
        <v>21987</v>
      </c>
    </row>
    <row r="6236" spans="1:5" x14ac:dyDescent="0.25">
      <c r="A6236" s="2">
        <v>31811</v>
      </c>
      <c r="B6236">
        <v>7.218</v>
      </c>
      <c r="C6236">
        <f t="shared" si="319"/>
        <v>2</v>
      </c>
      <c r="D6236">
        <f t="shared" si="320"/>
        <v>1987</v>
      </c>
      <c r="E6236" t="str">
        <f t="shared" si="321"/>
        <v>21987</v>
      </c>
    </row>
    <row r="6237" spans="1:5" x14ac:dyDescent="0.25">
      <c r="A6237" s="2">
        <v>31812</v>
      </c>
      <c r="B6237">
        <v>7.2229999999999999</v>
      </c>
      <c r="C6237">
        <f t="shared" si="319"/>
        <v>2</v>
      </c>
      <c r="D6237">
        <f t="shared" si="320"/>
        <v>1987</v>
      </c>
      <c r="E6237" t="str">
        <f t="shared" si="321"/>
        <v>21987</v>
      </c>
    </row>
    <row r="6238" spans="1:5" x14ac:dyDescent="0.25">
      <c r="A6238" s="2">
        <v>31813</v>
      </c>
      <c r="B6238">
        <v>7.133</v>
      </c>
      <c r="C6238">
        <f t="shared" si="319"/>
        <v>2</v>
      </c>
      <c r="D6238">
        <f t="shared" si="320"/>
        <v>1987</v>
      </c>
      <c r="E6238" t="str">
        <f t="shared" si="321"/>
        <v>21987</v>
      </c>
    </row>
    <row r="6239" spans="1:5" x14ac:dyDescent="0.25">
      <c r="A6239" s="2">
        <v>31814</v>
      </c>
      <c r="B6239">
        <v>7.1689999999999996</v>
      </c>
      <c r="C6239">
        <f t="shared" si="319"/>
        <v>2</v>
      </c>
      <c r="D6239">
        <f t="shared" si="320"/>
        <v>1987</v>
      </c>
      <c r="E6239" t="str">
        <f t="shared" si="321"/>
        <v>21987</v>
      </c>
    </row>
    <row r="6240" spans="1:5" x14ac:dyDescent="0.25">
      <c r="A6240" s="2">
        <v>31817</v>
      </c>
      <c r="B6240">
        <v>7.2229999999999999</v>
      </c>
      <c r="C6240">
        <f t="shared" si="319"/>
        <v>2</v>
      </c>
      <c r="D6240">
        <f t="shared" si="320"/>
        <v>1987</v>
      </c>
      <c r="E6240" t="str">
        <f t="shared" si="321"/>
        <v>21987</v>
      </c>
    </row>
    <row r="6241" spans="1:5" x14ac:dyDescent="0.25">
      <c r="A6241" s="2">
        <v>31818</v>
      </c>
      <c r="B6241">
        <v>7.3040000000000003</v>
      </c>
      <c r="C6241">
        <f t="shared" si="319"/>
        <v>2</v>
      </c>
      <c r="D6241">
        <f t="shared" si="320"/>
        <v>1987</v>
      </c>
      <c r="E6241" t="str">
        <f t="shared" si="321"/>
        <v>21987</v>
      </c>
    </row>
    <row r="6242" spans="1:5" x14ac:dyDescent="0.25">
      <c r="A6242" s="2">
        <v>31819</v>
      </c>
      <c r="B6242">
        <v>7.3129999999999997</v>
      </c>
      <c r="C6242">
        <f t="shared" si="319"/>
        <v>2</v>
      </c>
      <c r="D6242">
        <f t="shared" si="320"/>
        <v>1987</v>
      </c>
      <c r="E6242" t="str">
        <f t="shared" si="321"/>
        <v>21987</v>
      </c>
    </row>
    <row r="6243" spans="1:5" x14ac:dyDescent="0.25">
      <c r="A6243" s="2">
        <v>31820</v>
      </c>
      <c r="B6243">
        <v>7.2320000000000002</v>
      </c>
      <c r="C6243">
        <f t="shared" si="319"/>
        <v>2</v>
      </c>
      <c r="D6243">
        <f t="shared" si="320"/>
        <v>1987</v>
      </c>
      <c r="E6243" t="str">
        <f t="shared" si="321"/>
        <v>21987</v>
      </c>
    </row>
    <row r="6244" spans="1:5" x14ac:dyDescent="0.25">
      <c r="A6244" s="2">
        <v>31821</v>
      </c>
      <c r="B6244">
        <v>7.2679999999999998</v>
      </c>
      <c r="C6244">
        <f t="shared" si="319"/>
        <v>2</v>
      </c>
      <c r="D6244">
        <f t="shared" si="320"/>
        <v>1987</v>
      </c>
      <c r="E6244" t="str">
        <f t="shared" si="321"/>
        <v>21987</v>
      </c>
    </row>
    <row r="6245" spans="1:5" x14ac:dyDescent="0.25">
      <c r="A6245" s="2">
        <v>31825</v>
      </c>
      <c r="B6245">
        <v>7.2770000000000001</v>
      </c>
      <c r="C6245">
        <f t="shared" si="319"/>
        <v>2</v>
      </c>
      <c r="D6245">
        <f t="shared" si="320"/>
        <v>1987</v>
      </c>
      <c r="E6245" t="str">
        <f t="shared" si="321"/>
        <v>21987</v>
      </c>
    </row>
    <row r="6246" spans="1:5" x14ac:dyDescent="0.25">
      <c r="A6246" s="2">
        <v>31826</v>
      </c>
      <c r="B6246">
        <v>7.2590000000000003</v>
      </c>
      <c r="C6246">
        <f t="shared" si="319"/>
        <v>2</v>
      </c>
      <c r="D6246">
        <f t="shared" si="320"/>
        <v>1987</v>
      </c>
      <c r="E6246" t="str">
        <f t="shared" si="321"/>
        <v>21987</v>
      </c>
    </row>
    <row r="6247" spans="1:5" x14ac:dyDescent="0.25">
      <c r="A6247" s="2">
        <v>31827</v>
      </c>
      <c r="B6247">
        <v>7.2039999999999997</v>
      </c>
      <c r="C6247">
        <f t="shared" si="319"/>
        <v>2</v>
      </c>
      <c r="D6247">
        <f t="shared" si="320"/>
        <v>1987</v>
      </c>
      <c r="E6247" t="str">
        <f t="shared" si="321"/>
        <v>21987</v>
      </c>
    </row>
    <row r="6248" spans="1:5" x14ac:dyDescent="0.25">
      <c r="A6248" s="2">
        <v>31828</v>
      </c>
      <c r="B6248">
        <v>7.2409999999999997</v>
      </c>
      <c r="C6248">
        <f t="shared" si="319"/>
        <v>2</v>
      </c>
      <c r="D6248">
        <f t="shared" si="320"/>
        <v>1987</v>
      </c>
      <c r="E6248" t="str">
        <f t="shared" si="321"/>
        <v>21987</v>
      </c>
    </row>
    <row r="6249" spans="1:5" x14ac:dyDescent="0.25">
      <c r="A6249" s="2">
        <v>31831</v>
      </c>
      <c r="B6249">
        <v>7.2039999999999997</v>
      </c>
      <c r="C6249">
        <f t="shared" si="319"/>
        <v>2</v>
      </c>
      <c r="D6249">
        <f t="shared" si="320"/>
        <v>1987</v>
      </c>
      <c r="E6249" t="str">
        <f t="shared" si="321"/>
        <v>21987</v>
      </c>
    </row>
    <row r="6250" spans="1:5" x14ac:dyDescent="0.25">
      <c r="A6250" s="2">
        <v>31832</v>
      </c>
      <c r="B6250">
        <v>7.1909999999999998</v>
      </c>
      <c r="C6250">
        <f t="shared" si="319"/>
        <v>2</v>
      </c>
      <c r="D6250">
        <f t="shared" si="320"/>
        <v>1987</v>
      </c>
      <c r="E6250" t="str">
        <f t="shared" si="321"/>
        <v>21987</v>
      </c>
    </row>
    <row r="6251" spans="1:5" x14ac:dyDescent="0.25">
      <c r="A6251" s="2">
        <v>31833</v>
      </c>
      <c r="B6251">
        <v>7.218</v>
      </c>
      <c r="C6251">
        <f t="shared" si="319"/>
        <v>2</v>
      </c>
      <c r="D6251">
        <f t="shared" si="320"/>
        <v>1987</v>
      </c>
      <c r="E6251" t="str">
        <f t="shared" si="321"/>
        <v>21987</v>
      </c>
    </row>
    <row r="6252" spans="1:5" x14ac:dyDescent="0.25">
      <c r="A6252" s="2">
        <v>31834</v>
      </c>
      <c r="B6252">
        <v>7.1859999999999999</v>
      </c>
      <c r="C6252">
        <f t="shared" si="319"/>
        <v>2</v>
      </c>
      <c r="D6252">
        <f t="shared" si="320"/>
        <v>1987</v>
      </c>
      <c r="E6252" t="str">
        <f t="shared" si="321"/>
        <v>21987</v>
      </c>
    </row>
    <row r="6253" spans="1:5" x14ac:dyDescent="0.25">
      <c r="A6253" s="2">
        <v>31835</v>
      </c>
      <c r="B6253">
        <v>7.1589999999999998</v>
      </c>
      <c r="C6253">
        <f t="shared" si="319"/>
        <v>2</v>
      </c>
      <c r="D6253">
        <f t="shared" si="320"/>
        <v>1987</v>
      </c>
      <c r="E6253" t="str">
        <f t="shared" si="321"/>
        <v>21987</v>
      </c>
    </row>
    <row r="6254" spans="1:5" x14ac:dyDescent="0.25">
      <c r="A6254" s="2">
        <v>31838</v>
      </c>
      <c r="B6254">
        <v>7.15</v>
      </c>
      <c r="C6254">
        <f t="shared" si="319"/>
        <v>3</v>
      </c>
      <c r="D6254">
        <f t="shared" si="320"/>
        <v>1987</v>
      </c>
      <c r="E6254" t="str">
        <f t="shared" si="321"/>
        <v>31987</v>
      </c>
    </row>
    <row r="6255" spans="1:5" x14ac:dyDescent="0.25">
      <c r="A6255" s="2">
        <v>31839</v>
      </c>
      <c r="B6255">
        <v>7.1859999999999999</v>
      </c>
      <c r="C6255">
        <f t="shared" si="319"/>
        <v>3</v>
      </c>
      <c r="D6255">
        <f t="shared" si="320"/>
        <v>1987</v>
      </c>
      <c r="E6255" t="str">
        <f t="shared" si="321"/>
        <v>31987</v>
      </c>
    </row>
    <row r="6256" spans="1:5" x14ac:dyDescent="0.25">
      <c r="A6256" s="2">
        <v>31840</v>
      </c>
      <c r="B6256">
        <v>7.1139999999999999</v>
      </c>
      <c r="C6256">
        <f t="shared" si="319"/>
        <v>3</v>
      </c>
      <c r="D6256">
        <f t="shared" si="320"/>
        <v>1987</v>
      </c>
      <c r="E6256" t="str">
        <f t="shared" si="321"/>
        <v>31987</v>
      </c>
    </row>
    <row r="6257" spans="1:5" x14ac:dyDescent="0.25">
      <c r="A6257" s="2">
        <v>31841</v>
      </c>
      <c r="B6257">
        <v>7.1370000000000005</v>
      </c>
      <c r="C6257">
        <f t="shared" si="319"/>
        <v>3</v>
      </c>
      <c r="D6257">
        <f t="shared" si="320"/>
        <v>1987</v>
      </c>
      <c r="E6257" t="str">
        <f t="shared" si="321"/>
        <v>31987</v>
      </c>
    </row>
    <row r="6258" spans="1:5" x14ac:dyDescent="0.25">
      <c r="A6258" s="2">
        <v>31842</v>
      </c>
      <c r="B6258">
        <v>7.2089999999999996</v>
      </c>
      <c r="C6258">
        <f t="shared" si="319"/>
        <v>3</v>
      </c>
      <c r="D6258">
        <f t="shared" si="320"/>
        <v>1987</v>
      </c>
      <c r="E6258" t="str">
        <f t="shared" si="321"/>
        <v>31987</v>
      </c>
    </row>
    <row r="6259" spans="1:5" x14ac:dyDescent="0.25">
      <c r="A6259" s="2">
        <v>31845</v>
      </c>
      <c r="B6259">
        <v>7.2039999999999997</v>
      </c>
      <c r="C6259">
        <f t="shared" si="319"/>
        <v>3</v>
      </c>
      <c r="D6259">
        <f t="shared" si="320"/>
        <v>1987</v>
      </c>
      <c r="E6259" t="str">
        <f t="shared" si="321"/>
        <v>31987</v>
      </c>
    </row>
    <row r="6260" spans="1:5" x14ac:dyDescent="0.25">
      <c r="A6260" s="2">
        <v>31846</v>
      </c>
      <c r="B6260">
        <v>7.2089999999999996</v>
      </c>
      <c r="C6260">
        <f t="shared" si="319"/>
        <v>3</v>
      </c>
      <c r="D6260">
        <f t="shared" si="320"/>
        <v>1987</v>
      </c>
      <c r="E6260" t="str">
        <f t="shared" si="321"/>
        <v>31987</v>
      </c>
    </row>
    <row r="6261" spans="1:5" x14ac:dyDescent="0.25">
      <c r="A6261" s="2">
        <v>31847</v>
      </c>
      <c r="B6261">
        <v>7.2039999999999997</v>
      </c>
      <c r="C6261">
        <f t="shared" si="319"/>
        <v>3</v>
      </c>
      <c r="D6261">
        <f t="shared" si="320"/>
        <v>1987</v>
      </c>
      <c r="E6261" t="str">
        <f t="shared" si="321"/>
        <v>31987</v>
      </c>
    </row>
    <row r="6262" spans="1:5" x14ac:dyDescent="0.25">
      <c r="A6262" s="2">
        <v>31848</v>
      </c>
      <c r="B6262">
        <v>7.2</v>
      </c>
      <c r="C6262">
        <f t="shared" si="319"/>
        <v>3</v>
      </c>
      <c r="D6262">
        <f t="shared" si="320"/>
        <v>1987</v>
      </c>
      <c r="E6262" t="str">
        <f t="shared" si="321"/>
        <v>31987</v>
      </c>
    </row>
    <row r="6263" spans="1:5" x14ac:dyDescent="0.25">
      <c r="A6263" s="2">
        <v>31849</v>
      </c>
      <c r="B6263">
        <v>7.1680000000000001</v>
      </c>
      <c r="C6263">
        <f t="shared" si="319"/>
        <v>3</v>
      </c>
      <c r="D6263">
        <f t="shared" si="320"/>
        <v>1987</v>
      </c>
      <c r="E6263" t="str">
        <f t="shared" si="321"/>
        <v>31987</v>
      </c>
    </row>
    <row r="6264" spans="1:5" x14ac:dyDescent="0.25">
      <c r="A6264" s="2">
        <v>31852</v>
      </c>
      <c r="B6264">
        <v>7.2</v>
      </c>
      <c r="C6264">
        <f t="shared" si="319"/>
        <v>3</v>
      </c>
      <c r="D6264">
        <f t="shared" si="320"/>
        <v>1987</v>
      </c>
      <c r="E6264" t="str">
        <f t="shared" si="321"/>
        <v>31987</v>
      </c>
    </row>
    <row r="6265" spans="1:5" x14ac:dyDescent="0.25">
      <c r="A6265" s="2">
        <v>31853</v>
      </c>
      <c r="B6265">
        <v>7.173</v>
      </c>
      <c r="C6265">
        <f t="shared" si="319"/>
        <v>3</v>
      </c>
      <c r="D6265">
        <f t="shared" si="320"/>
        <v>1987</v>
      </c>
      <c r="E6265" t="str">
        <f t="shared" si="321"/>
        <v>31987</v>
      </c>
    </row>
    <row r="6266" spans="1:5" x14ac:dyDescent="0.25">
      <c r="A6266" s="2">
        <v>31854</v>
      </c>
      <c r="B6266">
        <v>7.1859999999999999</v>
      </c>
      <c r="C6266">
        <f t="shared" si="319"/>
        <v>3</v>
      </c>
      <c r="D6266">
        <f t="shared" si="320"/>
        <v>1987</v>
      </c>
      <c r="E6266" t="str">
        <f t="shared" si="321"/>
        <v>31987</v>
      </c>
    </row>
    <row r="6267" spans="1:5" x14ac:dyDescent="0.25">
      <c r="A6267" s="2">
        <v>31855</v>
      </c>
      <c r="B6267">
        <v>7.1950000000000003</v>
      </c>
      <c r="C6267">
        <f t="shared" si="319"/>
        <v>3</v>
      </c>
      <c r="D6267">
        <f t="shared" si="320"/>
        <v>1987</v>
      </c>
      <c r="E6267" t="str">
        <f t="shared" si="321"/>
        <v>31987</v>
      </c>
    </row>
    <row r="6268" spans="1:5" x14ac:dyDescent="0.25">
      <c r="A6268" s="2">
        <v>31856</v>
      </c>
      <c r="B6268">
        <v>7.2050000000000001</v>
      </c>
      <c r="C6268">
        <f t="shared" si="319"/>
        <v>3</v>
      </c>
      <c r="D6268">
        <f t="shared" si="320"/>
        <v>1987</v>
      </c>
      <c r="E6268" t="str">
        <f t="shared" si="321"/>
        <v>31987</v>
      </c>
    </row>
    <row r="6269" spans="1:5" x14ac:dyDescent="0.25">
      <c r="A6269" s="2">
        <v>31859</v>
      </c>
      <c r="B6269">
        <v>7.2270000000000003</v>
      </c>
      <c r="C6269">
        <f t="shared" si="319"/>
        <v>3</v>
      </c>
      <c r="D6269">
        <f t="shared" si="320"/>
        <v>1987</v>
      </c>
      <c r="E6269" t="str">
        <f t="shared" si="321"/>
        <v>31987</v>
      </c>
    </row>
    <row r="6270" spans="1:5" x14ac:dyDescent="0.25">
      <c r="A6270" s="2">
        <v>31860</v>
      </c>
      <c r="B6270">
        <v>7.2140000000000004</v>
      </c>
      <c r="C6270">
        <f t="shared" si="319"/>
        <v>3</v>
      </c>
      <c r="D6270">
        <f t="shared" si="320"/>
        <v>1987</v>
      </c>
      <c r="E6270" t="str">
        <f t="shared" si="321"/>
        <v>31987</v>
      </c>
    </row>
    <row r="6271" spans="1:5" x14ac:dyDescent="0.25">
      <c r="A6271" s="2">
        <v>31861</v>
      </c>
      <c r="B6271">
        <v>7.2320000000000002</v>
      </c>
      <c r="C6271">
        <f t="shared" si="319"/>
        <v>3</v>
      </c>
      <c r="D6271">
        <f t="shared" si="320"/>
        <v>1987</v>
      </c>
      <c r="E6271" t="str">
        <f t="shared" si="321"/>
        <v>31987</v>
      </c>
    </row>
    <row r="6272" spans="1:5" x14ac:dyDescent="0.25">
      <c r="A6272" s="2">
        <v>31862</v>
      </c>
      <c r="B6272">
        <v>7.2140000000000004</v>
      </c>
      <c r="C6272">
        <f t="shared" si="319"/>
        <v>3</v>
      </c>
      <c r="D6272">
        <f t="shared" si="320"/>
        <v>1987</v>
      </c>
      <c r="E6272" t="str">
        <f t="shared" si="321"/>
        <v>31987</v>
      </c>
    </row>
    <row r="6273" spans="1:5" x14ac:dyDescent="0.25">
      <c r="A6273" s="2">
        <v>31863</v>
      </c>
      <c r="B6273">
        <v>7.3330000000000002</v>
      </c>
      <c r="C6273">
        <f t="shared" si="319"/>
        <v>3</v>
      </c>
      <c r="D6273">
        <f t="shared" si="320"/>
        <v>1987</v>
      </c>
      <c r="E6273" t="str">
        <f t="shared" si="321"/>
        <v>31987</v>
      </c>
    </row>
    <row r="6274" spans="1:5" x14ac:dyDescent="0.25">
      <c r="A6274" s="2">
        <v>31866</v>
      </c>
      <c r="B6274">
        <v>7.5270000000000001</v>
      </c>
      <c r="C6274">
        <f t="shared" si="319"/>
        <v>3</v>
      </c>
      <c r="D6274">
        <f t="shared" si="320"/>
        <v>1987</v>
      </c>
      <c r="E6274" t="str">
        <f t="shared" si="321"/>
        <v>31987</v>
      </c>
    </row>
    <row r="6275" spans="1:5" x14ac:dyDescent="0.25">
      <c r="A6275" s="2">
        <v>31867</v>
      </c>
      <c r="B6275">
        <v>7.5369999999999999</v>
      </c>
      <c r="C6275">
        <f t="shared" si="319"/>
        <v>3</v>
      </c>
      <c r="D6275">
        <f t="shared" si="320"/>
        <v>1987</v>
      </c>
      <c r="E6275" t="str">
        <f t="shared" si="321"/>
        <v>31987</v>
      </c>
    </row>
    <row r="6276" spans="1:5" x14ac:dyDescent="0.25">
      <c r="A6276" s="2">
        <v>31868</v>
      </c>
      <c r="B6276">
        <v>7.5280000000000005</v>
      </c>
      <c r="C6276">
        <f t="shared" ref="C6276:C6339" si="322">MONTH(A6276)</f>
        <v>4</v>
      </c>
      <c r="D6276">
        <f t="shared" ref="D6276:D6339" si="323">YEAR(A6276)</f>
        <v>1987</v>
      </c>
      <c r="E6276" t="str">
        <f t="shared" ref="E6276:E6339" si="324">CONCATENATE(C6276,D6276)</f>
        <v>41987</v>
      </c>
    </row>
    <row r="6277" spans="1:5" x14ac:dyDescent="0.25">
      <c r="A6277" s="2">
        <v>31869</v>
      </c>
      <c r="B6277">
        <v>7.64</v>
      </c>
      <c r="C6277">
        <f t="shared" si="322"/>
        <v>4</v>
      </c>
      <c r="D6277">
        <f t="shared" si="323"/>
        <v>1987</v>
      </c>
      <c r="E6277" t="str">
        <f t="shared" si="324"/>
        <v>41987</v>
      </c>
    </row>
    <row r="6278" spans="1:5" x14ac:dyDescent="0.25">
      <c r="A6278" s="2">
        <v>31870</v>
      </c>
      <c r="B6278">
        <v>7.5419999999999998</v>
      </c>
      <c r="C6278">
        <f t="shared" si="322"/>
        <v>4</v>
      </c>
      <c r="D6278">
        <f t="shared" si="323"/>
        <v>1987</v>
      </c>
      <c r="E6278" t="str">
        <f t="shared" si="324"/>
        <v>41987</v>
      </c>
    </row>
    <row r="6279" spans="1:5" x14ac:dyDescent="0.25">
      <c r="A6279" s="2">
        <v>31873</v>
      </c>
      <c r="B6279">
        <v>7.5229999999999997</v>
      </c>
      <c r="C6279">
        <f t="shared" si="322"/>
        <v>4</v>
      </c>
      <c r="D6279">
        <f t="shared" si="323"/>
        <v>1987</v>
      </c>
      <c r="E6279" t="str">
        <f t="shared" si="324"/>
        <v>41987</v>
      </c>
    </row>
    <row r="6280" spans="1:5" x14ac:dyDescent="0.25">
      <c r="A6280" s="2">
        <v>31874</v>
      </c>
      <c r="B6280">
        <v>7.6319999999999997</v>
      </c>
      <c r="C6280">
        <f t="shared" si="322"/>
        <v>4</v>
      </c>
      <c r="D6280">
        <f t="shared" si="323"/>
        <v>1987</v>
      </c>
      <c r="E6280" t="str">
        <f t="shared" si="324"/>
        <v>41987</v>
      </c>
    </row>
    <row r="6281" spans="1:5" x14ac:dyDescent="0.25">
      <c r="A6281" s="2">
        <v>31875</v>
      </c>
      <c r="B6281">
        <v>7.5940000000000003</v>
      </c>
      <c r="C6281">
        <f t="shared" si="322"/>
        <v>4</v>
      </c>
      <c r="D6281">
        <f t="shared" si="323"/>
        <v>1987</v>
      </c>
      <c r="E6281" t="str">
        <f t="shared" si="324"/>
        <v>41987</v>
      </c>
    </row>
    <row r="6282" spans="1:5" x14ac:dyDescent="0.25">
      <c r="A6282" s="2">
        <v>31876</v>
      </c>
      <c r="B6282">
        <v>7.7839999999999998</v>
      </c>
      <c r="C6282">
        <f t="shared" si="322"/>
        <v>4</v>
      </c>
      <c r="D6282">
        <f t="shared" si="323"/>
        <v>1987</v>
      </c>
      <c r="E6282" t="str">
        <f t="shared" si="324"/>
        <v>41987</v>
      </c>
    </row>
    <row r="6283" spans="1:5" x14ac:dyDescent="0.25">
      <c r="A6283" s="2">
        <v>31877</v>
      </c>
      <c r="B6283">
        <v>7.9580000000000002</v>
      </c>
      <c r="C6283">
        <f t="shared" si="322"/>
        <v>4</v>
      </c>
      <c r="D6283">
        <f t="shared" si="323"/>
        <v>1987</v>
      </c>
      <c r="E6283" t="str">
        <f t="shared" si="324"/>
        <v>41987</v>
      </c>
    </row>
    <row r="6284" spans="1:5" x14ac:dyDescent="0.25">
      <c r="A6284" s="2">
        <v>31880</v>
      </c>
      <c r="B6284">
        <v>8.1940000000000008</v>
      </c>
      <c r="C6284">
        <f t="shared" si="322"/>
        <v>4</v>
      </c>
      <c r="D6284">
        <f t="shared" si="323"/>
        <v>1987</v>
      </c>
      <c r="E6284" t="str">
        <f t="shared" si="324"/>
        <v>41987</v>
      </c>
    </row>
    <row r="6285" spans="1:5" x14ac:dyDescent="0.25">
      <c r="A6285" s="2">
        <v>31881</v>
      </c>
      <c r="B6285">
        <v>8.1850000000000005</v>
      </c>
      <c r="C6285">
        <f t="shared" si="322"/>
        <v>4</v>
      </c>
      <c r="D6285">
        <f t="shared" si="323"/>
        <v>1987</v>
      </c>
      <c r="E6285" t="str">
        <f t="shared" si="324"/>
        <v>41987</v>
      </c>
    </row>
    <row r="6286" spans="1:5" x14ac:dyDescent="0.25">
      <c r="A6286" s="2">
        <v>31882</v>
      </c>
      <c r="B6286">
        <v>8.0470000000000006</v>
      </c>
      <c r="C6286">
        <f t="shared" si="322"/>
        <v>4</v>
      </c>
      <c r="D6286">
        <f t="shared" si="323"/>
        <v>1987</v>
      </c>
      <c r="E6286" t="str">
        <f t="shared" si="324"/>
        <v>41987</v>
      </c>
    </row>
    <row r="6287" spans="1:5" x14ac:dyDescent="0.25">
      <c r="A6287" s="2">
        <v>31883</v>
      </c>
      <c r="B6287">
        <v>7.9790000000000001</v>
      </c>
      <c r="C6287">
        <f t="shared" si="322"/>
        <v>4</v>
      </c>
      <c r="D6287">
        <f t="shared" si="323"/>
        <v>1987</v>
      </c>
      <c r="E6287" t="str">
        <f t="shared" si="324"/>
        <v>41987</v>
      </c>
    </row>
    <row r="6288" spans="1:5" x14ac:dyDescent="0.25">
      <c r="A6288" s="2">
        <v>31887</v>
      </c>
      <c r="B6288">
        <v>8.1859999999999999</v>
      </c>
      <c r="C6288">
        <f t="shared" si="322"/>
        <v>4</v>
      </c>
      <c r="D6288">
        <f t="shared" si="323"/>
        <v>1987</v>
      </c>
      <c r="E6288" t="str">
        <f t="shared" si="324"/>
        <v>41987</v>
      </c>
    </row>
    <row r="6289" spans="1:5" x14ac:dyDescent="0.25">
      <c r="A6289" s="2">
        <v>31888</v>
      </c>
      <c r="B6289">
        <v>8.0969999999999995</v>
      </c>
      <c r="C6289">
        <f t="shared" si="322"/>
        <v>4</v>
      </c>
      <c r="D6289">
        <f t="shared" si="323"/>
        <v>1987</v>
      </c>
      <c r="E6289" t="str">
        <f t="shared" si="324"/>
        <v>41987</v>
      </c>
    </row>
    <row r="6290" spans="1:5" x14ac:dyDescent="0.25">
      <c r="A6290" s="2">
        <v>31889</v>
      </c>
      <c r="B6290">
        <v>8.2859999999999996</v>
      </c>
      <c r="C6290">
        <f t="shared" si="322"/>
        <v>4</v>
      </c>
      <c r="D6290">
        <f t="shared" si="323"/>
        <v>1987</v>
      </c>
      <c r="E6290" t="str">
        <f t="shared" si="324"/>
        <v>41987</v>
      </c>
    </row>
    <row r="6291" spans="1:5" x14ac:dyDescent="0.25">
      <c r="A6291" s="2">
        <v>31890</v>
      </c>
      <c r="B6291">
        <v>8.2970000000000006</v>
      </c>
      <c r="C6291">
        <f t="shared" si="322"/>
        <v>4</v>
      </c>
      <c r="D6291">
        <f t="shared" si="323"/>
        <v>1987</v>
      </c>
      <c r="E6291" t="str">
        <f t="shared" si="324"/>
        <v>41987</v>
      </c>
    </row>
    <row r="6292" spans="1:5" x14ac:dyDescent="0.25">
      <c r="A6292" s="2">
        <v>31891</v>
      </c>
      <c r="B6292">
        <v>8.4489999999999998</v>
      </c>
      <c r="C6292">
        <f t="shared" si="322"/>
        <v>4</v>
      </c>
      <c r="D6292">
        <f t="shared" si="323"/>
        <v>1987</v>
      </c>
      <c r="E6292" t="str">
        <f t="shared" si="324"/>
        <v>41987</v>
      </c>
    </row>
    <row r="6293" spans="1:5" x14ac:dyDescent="0.25">
      <c r="A6293" s="2">
        <v>31894</v>
      </c>
      <c r="B6293">
        <v>8.3889999999999993</v>
      </c>
      <c r="C6293">
        <f t="shared" si="322"/>
        <v>4</v>
      </c>
      <c r="D6293">
        <f t="shared" si="323"/>
        <v>1987</v>
      </c>
      <c r="E6293" t="str">
        <f t="shared" si="324"/>
        <v>41987</v>
      </c>
    </row>
    <row r="6294" spans="1:5" x14ac:dyDescent="0.25">
      <c r="A6294" s="2">
        <v>31895</v>
      </c>
      <c r="B6294">
        <v>8.218</v>
      </c>
      <c r="C6294">
        <f t="shared" si="322"/>
        <v>4</v>
      </c>
      <c r="D6294">
        <f t="shared" si="323"/>
        <v>1987</v>
      </c>
      <c r="E6294" t="str">
        <f t="shared" si="324"/>
        <v>41987</v>
      </c>
    </row>
    <row r="6295" spans="1:5" x14ac:dyDescent="0.25">
      <c r="A6295" s="2">
        <v>31896</v>
      </c>
      <c r="B6295">
        <v>8.4710000000000001</v>
      </c>
      <c r="C6295">
        <f t="shared" si="322"/>
        <v>4</v>
      </c>
      <c r="D6295">
        <f t="shared" si="323"/>
        <v>1987</v>
      </c>
      <c r="E6295" t="str">
        <f t="shared" si="324"/>
        <v>41987</v>
      </c>
    </row>
    <row r="6296" spans="1:5" x14ac:dyDescent="0.25">
      <c r="A6296" s="2">
        <v>31897</v>
      </c>
      <c r="B6296">
        <v>8.1790000000000003</v>
      </c>
      <c r="C6296">
        <f t="shared" si="322"/>
        <v>4</v>
      </c>
      <c r="D6296">
        <f t="shared" si="323"/>
        <v>1987</v>
      </c>
      <c r="E6296" t="str">
        <f t="shared" si="324"/>
        <v>41987</v>
      </c>
    </row>
    <row r="6297" spans="1:5" x14ac:dyDescent="0.25">
      <c r="A6297" s="2">
        <v>31898</v>
      </c>
      <c r="B6297">
        <v>8.3490000000000002</v>
      </c>
      <c r="C6297">
        <f t="shared" si="322"/>
        <v>5</v>
      </c>
      <c r="D6297">
        <f t="shared" si="323"/>
        <v>1987</v>
      </c>
      <c r="E6297" t="str">
        <f t="shared" si="324"/>
        <v>51987</v>
      </c>
    </row>
    <row r="6298" spans="1:5" x14ac:dyDescent="0.25">
      <c r="A6298" s="2">
        <v>31901</v>
      </c>
      <c r="B6298">
        <v>8.4670000000000005</v>
      </c>
      <c r="C6298">
        <f t="shared" si="322"/>
        <v>5</v>
      </c>
      <c r="D6298">
        <f t="shared" si="323"/>
        <v>1987</v>
      </c>
      <c r="E6298" t="str">
        <f t="shared" si="324"/>
        <v>51987</v>
      </c>
    </row>
    <row r="6299" spans="1:5" x14ac:dyDescent="0.25">
      <c r="A6299" s="2">
        <v>31902</v>
      </c>
      <c r="B6299">
        <v>8.4009999999999998</v>
      </c>
      <c r="C6299">
        <f t="shared" si="322"/>
        <v>5</v>
      </c>
      <c r="D6299">
        <f t="shared" si="323"/>
        <v>1987</v>
      </c>
      <c r="E6299" t="str">
        <f t="shared" si="324"/>
        <v>51987</v>
      </c>
    </row>
    <row r="6300" spans="1:5" x14ac:dyDescent="0.25">
      <c r="A6300" s="2">
        <v>31903</v>
      </c>
      <c r="B6300">
        <v>8.516</v>
      </c>
      <c r="C6300">
        <f t="shared" si="322"/>
        <v>5</v>
      </c>
      <c r="D6300">
        <f t="shared" si="323"/>
        <v>1987</v>
      </c>
      <c r="E6300" t="str">
        <f t="shared" si="324"/>
        <v>51987</v>
      </c>
    </row>
    <row r="6301" spans="1:5" x14ac:dyDescent="0.25">
      <c r="A6301" s="2">
        <v>31904</v>
      </c>
      <c r="B6301">
        <v>8.4930000000000003</v>
      </c>
      <c r="C6301">
        <f t="shared" si="322"/>
        <v>5</v>
      </c>
      <c r="D6301">
        <f t="shared" si="323"/>
        <v>1987</v>
      </c>
      <c r="E6301" t="str">
        <f t="shared" si="324"/>
        <v>51987</v>
      </c>
    </row>
    <row r="6302" spans="1:5" x14ac:dyDescent="0.25">
      <c r="A6302" s="2">
        <v>31905</v>
      </c>
      <c r="B6302">
        <v>8.4130000000000003</v>
      </c>
      <c r="C6302">
        <f t="shared" si="322"/>
        <v>5</v>
      </c>
      <c r="D6302">
        <f t="shared" si="323"/>
        <v>1987</v>
      </c>
      <c r="E6302" t="str">
        <f t="shared" si="324"/>
        <v>51987</v>
      </c>
    </row>
    <row r="6303" spans="1:5" x14ac:dyDescent="0.25">
      <c r="A6303" s="2">
        <v>31908</v>
      </c>
      <c r="B6303">
        <v>8.5960000000000001</v>
      </c>
      <c r="C6303">
        <f t="shared" si="322"/>
        <v>5</v>
      </c>
      <c r="D6303">
        <f t="shared" si="323"/>
        <v>1987</v>
      </c>
      <c r="E6303" t="str">
        <f t="shared" si="324"/>
        <v>51987</v>
      </c>
    </row>
    <row r="6304" spans="1:5" x14ac:dyDescent="0.25">
      <c r="A6304" s="2">
        <v>31909</v>
      </c>
      <c r="B6304">
        <v>8.516</v>
      </c>
      <c r="C6304">
        <f t="shared" si="322"/>
        <v>5</v>
      </c>
      <c r="D6304">
        <f t="shared" si="323"/>
        <v>1987</v>
      </c>
      <c r="E6304" t="str">
        <f t="shared" si="324"/>
        <v>51987</v>
      </c>
    </row>
    <row r="6305" spans="1:5" x14ac:dyDescent="0.25">
      <c r="A6305" s="2">
        <v>31910</v>
      </c>
      <c r="B6305">
        <v>8.5109999999999992</v>
      </c>
      <c r="C6305">
        <f t="shared" si="322"/>
        <v>5</v>
      </c>
      <c r="D6305">
        <f t="shared" si="323"/>
        <v>1987</v>
      </c>
      <c r="E6305" t="str">
        <f t="shared" si="324"/>
        <v>51987</v>
      </c>
    </row>
    <row r="6306" spans="1:5" x14ac:dyDescent="0.25">
      <c r="A6306" s="2">
        <v>31911</v>
      </c>
      <c r="B6306">
        <v>8.5679999999999996</v>
      </c>
      <c r="C6306">
        <f t="shared" si="322"/>
        <v>5</v>
      </c>
      <c r="D6306">
        <f t="shared" si="323"/>
        <v>1987</v>
      </c>
      <c r="E6306" t="str">
        <f t="shared" si="324"/>
        <v>51987</v>
      </c>
    </row>
    <row r="6307" spans="1:5" x14ac:dyDescent="0.25">
      <c r="A6307" s="2">
        <v>31912</v>
      </c>
      <c r="B6307">
        <v>8.7490000000000006</v>
      </c>
      <c r="C6307">
        <f t="shared" si="322"/>
        <v>5</v>
      </c>
      <c r="D6307">
        <f t="shared" si="323"/>
        <v>1987</v>
      </c>
      <c r="E6307" t="str">
        <f t="shared" si="324"/>
        <v>51987</v>
      </c>
    </row>
    <row r="6308" spans="1:5" x14ac:dyDescent="0.25">
      <c r="A6308" s="2">
        <v>31915</v>
      </c>
      <c r="B6308">
        <v>8.7479999999999993</v>
      </c>
      <c r="C6308">
        <f t="shared" si="322"/>
        <v>5</v>
      </c>
      <c r="D6308">
        <f t="shared" si="323"/>
        <v>1987</v>
      </c>
      <c r="E6308" t="str">
        <f t="shared" si="324"/>
        <v>51987</v>
      </c>
    </row>
    <row r="6309" spans="1:5" x14ac:dyDescent="0.25">
      <c r="A6309" s="2">
        <v>31916</v>
      </c>
      <c r="B6309">
        <v>8.9030000000000005</v>
      </c>
      <c r="C6309">
        <f t="shared" si="322"/>
        <v>5</v>
      </c>
      <c r="D6309">
        <f t="shared" si="323"/>
        <v>1987</v>
      </c>
      <c r="E6309" t="str">
        <f t="shared" si="324"/>
        <v>51987</v>
      </c>
    </row>
    <row r="6310" spans="1:5" x14ac:dyDescent="0.25">
      <c r="A6310" s="2">
        <v>31917</v>
      </c>
      <c r="B6310">
        <v>8.9030000000000005</v>
      </c>
      <c r="C6310">
        <f t="shared" si="322"/>
        <v>5</v>
      </c>
      <c r="D6310">
        <f t="shared" si="323"/>
        <v>1987</v>
      </c>
      <c r="E6310" t="str">
        <f t="shared" si="324"/>
        <v>51987</v>
      </c>
    </row>
    <row r="6311" spans="1:5" x14ac:dyDescent="0.25">
      <c r="A6311" s="2">
        <v>31918</v>
      </c>
      <c r="B6311">
        <v>8.8640000000000008</v>
      </c>
      <c r="C6311">
        <f t="shared" si="322"/>
        <v>5</v>
      </c>
      <c r="D6311">
        <f t="shared" si="323"/>
        <v>1987</v>
      </c>
      <c r="E6311" t="str">
        <f t="shared" si="324"/>
        <v>51987</v>
      </c>
    </row>
    <row r="6312" spans="1:5" x14ac:dyDescent="0.25">
      <c r="A6312" s="2">
        <v>31919</v>
      </c>
      <c r="B6312">
        <v>8.7479999999999993</v>
      </c>
      <c r="C6312">
        <f t="shared" si="322"/>
        <v>5</v>
      </c>
      <c r="D6312">
        <f t="shared" si="323"/>
        <v>1987</v>
      </c>
      <c r="E6312" t="str">
        <f t="shared" si="324"/>
        <v>51987</v>
      </c>
    </row>
    <row r="6313" spans="1:5" x14ac:dyDescent="0.25">
      <c r="A6313" s="2">
        <v>31923</v>
      </c>
      <c r="B6313">
        <v>8.4819999999999993</v>
      </c>
      <c r="C6313">
        <f t="shared" si="322"/>
        <v>5</v>
      </c>
      <c r="D6313">
        <f t="shared" si="323"/>
        <v>1987</v>
      </c>
      <c r="E6313" t="str">
        <f t="shared" si="324"/>
        <v>51987</v>
      </c>
    </row>
    <row r="6314" spans="1:5" x14ac:dyDescent="0.25">
      <c r="A6314" s="2">
        <v>31924</v>
      </c>
      <c r="B6314">
        <v>8.5530000000000008</v>
      </c>
      <c r="C6314">
        <f t="shared" si="322"/>
        <v>5</v>
      </c>
      <c r="D6314">
        <f t="shared" si="323"/>
        <v>1987</v>
      </c>
      <c r="E6314" t="str">
        <f t="shared" si="324"/>
        <v>51987</v>
      </c>
    </row>
    <row r="6315" spans="1:5" x14ac:dyDescent="0.25">
      <c r="A6315" s="2">
        <v>31925</v>
      </c>
      <c r="B6315">
        <v>8.5380000000000003</v>
      </c>
      <c r="C6315">
        <f t="shared" si="322"/>
        <v>5</v>
      </c>
      <c r="D6315">
        <f t="shared" si="323"/>
        <v>1987</v>
      </c>
      <c r="E6315" t="str">
        <f t="shared" si="324"/>
        <v>51987</v>
      </c>
    </row>
    <row r="6316" spans="1:5" x14ac:dyDescent="0.25">
      <c r="A6316" s="2">
        <v>31926</v>
      </c>
      <c r="B6316">
        <v>8.4629999999999992</v>
      </c>
      <c r="C6316">
        <f t="shared" si="322"/>
        <v>5</v>
      </c>
      <c r="D6316">
        <f t="shared" si="323"/>
        <v>1987</v>
      </c>
      <c r="E6316" t="str">
        <f t="shared" si="324"/>
        <v>51987</v>
      </c>
    </row>
    <row r="6317" spans="1:5" x14ac:dyDescent="0.25">
      <c r="A6317" s="2">
        <v>31929</v>
      </c>
      <c r="B6317">
        <v>8.4250000000000007</v>
      </c>
      <c r="C6317">
        <f t="shared" si="322"/>
        <v>6</v>
      </c>
      <c r="D6317">
        <f t="shared" si="323"/>
        <v>1987</v>
      </c>
      <c r="E6317" t="str">
        <f t="shared" si="324"/>
        <v>61987</v>
      </c>
    </row>
    <row r="6318" spans="1:5" x14ac:dyDescent="0.25">
      <c r="A6318" s="2">
        <v>31930</v>
      </c>
      <c r="B6318">
        <v>8.7769999999999992</v>
      </c>
      <c r="C6318">
        <f t="shared" si="322"/>
        <v>6</v>
      </c>
      <c r="D6318">
        <f t="shared" si="323"/>
        <v>1987</v>
      </c>
      <c r="E6318" t="str">
        <f t="shared" si="324"/>
        <v>61987</v>
      </c>
    </row>
    <row r="6319" spans="1:5" x14ac:dyDescent="0.25">
      <c r="A6319" s="2">
        <v>31931</v>
      </c>
      <c r="B6319">
        <v>8.5850000000000009</v>
      </c>
      <c r="C6319">
        <f t="shared" si="322"/>
        <v>6</v>
      </c>
      <c r="D6319">
        <f t="shared" si="323"/>
        <v>1987</v>
      </c>
      <c r="E6319" t="str">
        <f t="shared" si="324"/>
        <v>61987</v>
      </c>
    </row>
    <row r="6320" spans="1:5" x14ac:dyDescent="0.25">
      <c r="A6320" s="2">
        <v>31932</v>
      </c>
      <c r="B6320">
        <v>8.5329999999999995</v>
      </c>
      <c r="C6320">
        <f t="shared" si="322"/>
        <v>6</v>
      </c>
      <c r="D6320">
        <f t="shared" si="323"/>
        <v>1987</v>
      </c>
      <c r="E6320" t="str">
        <f t="shared" si="324"/>
        <v>61987</v>
      </c>
    </row>
    <row r="6321" spans="1:5" x14ac:dyDescent="0.25">
      <c r="A6321" s="2">
        <v>31933</v>
      </c>
      <c r="B6321">
        <v>8.4809999999999999</v>
      </c>
      <c r="C6321">
        <f t="shared" si="322"/>
        <v>6</v>
      </c>
      <c r="D6321">
        <f t="shared" si="323"/>
        <v>1987</v>
      </c>
      <c r="E6321" t="str">
        <f t="shared" si="324"/>
        <v>61987</v>
      </c>
    </row>
    <row r="6322" spans="1:5" x14ac:dyDescent="0.25">
      <c r="A6322" s="2">
        <v>31936</v>
      </c>
      <c r="B6322">
        <v>8.5190000000000001</v>
      </c>
      <c r="C6322">
        <f t="shared" si="322"/>
        <v>6</v>
      </c>
      <c r="D6322">
        <f t="shared" si="323"/>
        <v>1987</v>
      </c>
      <c r="E6322" t="str">
        <f t="shared" si="324"/>
        <v>61987</v>
      </c>
    </row>
    <row r="6323" spans="1:5" x14ac:dyDescent="0.25">
      <c r="A6323" s="2">
        <v>31937</v>
      </c>
      <c r="B6323">
        <v>8.5519999999999996</v>
      </c>
      <c r="C6323">
        <f t="shared" si="322"/>
        <v>6</v>
      </c>
      <c r="D6323">
        <f t="shared" si="323"/>
        <v>1987</v>
      </c>
      <c r="E6323" t="str">
        <f t="shared" si="324"/>
        <v>61987</v>
      </c>
    </row>
    <row r="6324" spans="1:5" x14ac:dyDescent="0.25">
      <c r="A6324" s="2">
        <v>31938</v>
      </c>
      <c r="B6324">
        <v>8.5519999999999996</v>
      </c>
      <c r="C6324">
        <f t="shared" si="322"/>
        <v>6</v>
      </c>
      <c r="D6324">
        <f t="shared" si="323"/>
        <v>1987</v>
      </c>
      <c r="E6324" t="str">
        <f t="shared" si="324"/>
        <v>61987</v>
      </c>
    </row>
    <row r="6325" spans="1:5" x14ac:dyDescent="0.25">
      <c r="A6325" s="2">
        <v>31939</v>
      </c>
      <c r="B6325">
        <v>8.5</v>
      </c>
      <c r="C6325">
        <f t="shared" si="322"/>
        <v>6</v>
      </c>
      <c r="D6325">
        <f t="shared" si="323"/>
        <v>1987</v>
      </c>
      <c r="E6325" t="str">
        <f t="shared" si="324"/>
        <v>61987</v>
      </c>
    </row>
    <row r="6326" spans="1:5" x14ac:dyDescent="0.25">
      <c r="A6326" s="2">
        <v>31940</v>
      </c>
      <c r="B6326">
        <v>8.3030000000000008</v>
      </c>
      <c r="C6326">
        <f t="shared" si="322"/>
        <v>6</v>
      </c>
      <c r="D6326">
        <f t="shared" si="323"/>
        <v>1987</v>
      </c>
      <c r="E6326" t="str">
        <f t="shared" si="324"/>
        <v>61987</v>
      </c>
    </row>
    <row r="6327" spans="1:5" x14ac:dyDescent="0.25">
      <c r="A6327" s="2">
        <v>31943</v>
      </c>
      <c r="B6327">
        <v>8.2560000000000002</v>
      </c>
      <c r="C6327">
        <f t="shared" si="322"/>
        <v>6</v>
      </c>
      <c r="D6327">
        <f t="shared" si="323"/>
        <v>1987</v>
      </c>
      <c r="E6327" t="str">
        <f t="shared" si="324"/>
        <v>61987</v>
      </c>
    </row>
    <row r="6328" spans="1:5" x14ac:dyDescent="0.25">
      <c r="A6328" s="2">
        <v>31944</v>
      </c>
      <c r="B6328">
        <v>8.2609999999999992</v>
      </c>
      <c r="C6328">
        <f t="shared" si="322"/>
        <v>6</v>
      </c>
      <c r="D6328">
        <f t="shared" si="323"/>
        <v>1987</v>
      </c>
      <c r="E6328" t="str">
        <f t="shared" si="324"/>
        <v>61987</v>
      </c>
    </row>
    <row r="6329" spans="1:5" x14ac:dyDescent="0.25">
      <c r="A6329" s="2">
        <v>31945</v>
      </c>
      <c r="B6329">
        <v>8.2010000000000005</v>
      </c>
      <c r="C6329">
        <f t="shared" si="322"/>
        <v>6</v>
      </c>
      <c r="D6329">
        <f t="shared" si="323"/>
        <v>1987</v>
      </c>
      <c r="E6329" t="str">
        <f t="shared" si="324"/>
        <v>61987</v>
      </c>
    </row>
    <row r="6330" spans="1:5" x14ac:dyDescent="0.25">
      <c r="A6330" s="2">
        <v>31946</v>
      </c>
      <c r="B6330">
        <v>8.3070000000000004</v>
      </c>
      <c r="C6330">
        <f t="shared" si="322"/>
        <v>6</v>
      </c>
      <c r="D6330">
        <f t="shared" si="323"/>
        <v>1987</v>
      </c>
      <c r="E6330" t="str">
        <f t="shared" si="324"/>
        <v>61987</v>
      </c>
    </row>
    <row r="6331" spans="1:5" x14ac:dyDescent="0.25">
      <c r="A6331" s="2">
        <v>31947</v>
      </c>
      <c r="B6331">
        <v>8.2929999999999993</v>
      </c>
      <c r="C6331">
        <f t="shared" si="322"/>
        <v>6</v>
      </c>
      <c r="D6331">
        <f t="shared" si="323"/>
        <v>1987</v>
      </c>
      <c r="E6331" t="str">
        <f t="shared" si="324"/>
        <v>61987</v>
      </c>
    </row>
    <row r="6332" spans="1:5" x14ac:dyDescent="0.25">
      <c r="A6332" s="2">
        <v>31950</v>
      </c>
      <c r="B6332">
        <v>8.2189999999999994</v>
      </c>
      <c r="C6332">
        <f t="shared" si="322"/>
        <v>6</v>
      </c>
      <c r="D6332">
        <f t="shared" si="323"/>
        <v>1987</v>
      </c>
      <c r="E6332" t="str">
        <f t="shared" si="324"/>
        <v>61987</v>
      </c>
    </row>
    <row r="6333" spans="1:5" x14ac:dyDescent="0.25">
      <c r="A6333" s="2">
        <v>31951</v>
      </c>
      <c r="B6333">
        <v>8.2420000000000009</v>
      </c>
      <c r="C6333">
        <f t="shared" si="322"/>
        <v>6</v>
      </c>
      <c r="D6333">
        <f t="shared" si="323"/>
        <v>1987</v>
      </c>
      <c r="E6333" t="str">
        <f t="shared" si="324"/>
        <v>61987</v>
      </c>
    </row>
    <row r="6334" spans="1:5" x14ac:dyDescent="0.25">
      <c r="A6334" s="2">
        <v>31952</v>
      </c>
      <c r="B6334">
        <v>8.2970000000000006</v>
      </c>
      <c r="C6334">
        <f t="shared" si="322"/>
        <v>6</v>
      </c>
      <c r="D6334">
        <f t="shared" si="323"/>
        <v>1987</v>
      </c>
      <c r="E6334" t="str">
        <f t="shared" si="324"/>
        <v>61987</v>
      </c>
    </row>
    <row r="6335" spans="1:5" x14ac:dyDescent="0.25">
      <c r="A6335" s="2">
        <v>31953</v>
      </c>
      <c r="B6335">
        <v>8.2789999999999999</v>
      </c>
      <c r="C6335">
        <f t="shared" si="322"/>
        <v>6</v>
      </c>
      <c r="D6335">
        <f t="shared" si="323"/>
        <v>1987</v>
      </c>
      <c r="E6335" t="str">
        <f t="shared" si="324"/>
        <v>61987</v>
      </c>
    </row>
    <row r="6336" spans="1:5" x14ac:dyDescent="0.25">
      <c r="A6336" s="2">
        <v>31954</v>
      </c>
      <c r="B6336">
        <v>8.3339999999999996</v>
      </c>
      <c r="C6336">
        <f t="shared" si="322"/>
        <v>6</v>
      </c>
      <c r="D6336">
        <f t="shared" si="323"/>
        <v>1987</v>
      </c>
      <c r="E6336" t="str">
        <f t="shared" si="324"/>
        <v>61987</v>
      </c>
    </row>
    <row r="6337" spans="1:5" x14ac:dyDescent="0.25">
      <c r="A6337" s="2">
        <v>31957</v>
      </c>
      <c r="B6337">
        <v>8.3249999999999993</v>
      </c>
      <c r="C6337">
        <f t="shared" si="322"/>
        <v>6</v>
      </c>
      <c r="D6337">
        <f t="shared" si="323"/>
        <v>1987</v>
      </c>
      <c r="E6337" t="str">
        <f t="shared" si="324"/>
        <v>61987</v>
      </c>
    </row>
    <row r="6338" spans="1:5" x14ac:dyDescent="0.25">
      <c r="A6338" s="2">
        <v>31958</v>
      </c>
      <c r="B6338">
        <v>8.3670000000000009</v>
      </c>
      <c r="C6338">
        <f t="shared" si="322"/>
        <v>6</v>
      </c>
      <c r="D6338">
        <f t="shared" si="323"/>
        <v>1987</v>
      </c>
      <c r="E6338" t="str">
        <f t="shared" si="324"/>
        <v>61987</v>
      </c>
    </row>
    <row r="6339" spans="1:5" x14ac:dyDescent="0.25">
      <c r="A6339" s="2">
        <v>31959</v>
      </c>
      <c r="B6339">
        <v>8.3480000000000008</v>
      </c>
      <c r="C6339">
        <f t="shared" si="322"/>
        <v>7</v>
      </c>
      <c r="D6339">
        <f t="shared" si="323"/>
        <v>1987</v>
      </c>
      <c r="E6339" t="str">
        <f t="shared" si="324"/>
        <v>71987</v>
      </c>
    </row>
    <row r="6340" spans="1:5" x14ac:dyDescent="0.25">
      <c r="A6340" s="2">
        <v>31960</v>
      </c>
      <c r="B6340">
        <v>8.2919999999999998</v>
      </c>
      <c r="C6340">
        <f t="shared" ref="C6340:C6403" si="325">MONTH(A6340)</f>
        <v>7</v>
      </c>
      <c r="D6340">
        <f t="shared" ref="D6340:D6403" si="326">YEAR(A6340)</f>
        <v>1987</v>
      </c>
      <c r="E6340" t="str">
        <f t="shared" ref="E6340:E6403" si="327">CONCATENATE(C6340,D6340)</f>
        <v>71987</v>
      </c>
    </row>
    <row r="6341" spans="1:5" x14ac:dyDescent="0.25">
      <c r="A6341" s="2">
        <v>31964</v>
      </c>
      <c r="B6341">
        <v>8.3010000000000002</v>
      </c>
      <c r="C6341">
        <f t="shared" si="325"/>
        <v>7</v>
      </c>
      <c r="D6341">
        <f t="shared" si="326"/>
        <v>1987</v>
      </c>
      <c r="E6341" t="str">
        <f t="shared" si="327"/>
        <v>71987</v>
      </c>
    </row>
    <row r="6342" spans="1:5" x14ac:dyDescent="0.25">
      <c r="A6342" s="2">
        <v>31965</v>
      </c>
      <c r="B6342">
        <v>8.2449999999999992</v>
      </c>
      <c r="C6342">
        <f t="shared" si="325"/>
        <v>7</v>
      </c>
      <c r="D6342">
        <f t="shared" si="326"/>
        <v>1987</v>
      </c>
      <c r="E6342" t="str">
        <f t="shared" si="327"/>
        <v>71987</v>
      </c>
    </row>
    <row r="6343" spans="1:5" x14ac:dyDescent="0.25">
      <c r="A6343" s="2">
        <v>31966</v>
      </c>
      <c r="B6343">
        <v>8.3059999999999992</v>
      </c>
      <c r="C6343">
        <f t="shared" si="325"/>
        <v>7</v>
      </c>
      <c r="D6343">
        <f t="shared" si="326"/>
        <v>1987</v>
      </c>
      <c r="E6343" t="str">
        <f t="shared" si="327"/>
        <v>71987</v>
      </c>
    </row>
    <row r="6344" spans="1:5" x14ac:dyDescent="0.25">
      <c r="A6344" s="2">
        <v>31967</v>
      </c>
      <c r="B6344">
        <v>8.3670000000000009</v>
      </c>
      <c r="C6344">
        <f t="shared" si="325"/>
        <v>7</v>
      </c>
      <c r="D6344">
        <f t="shared" si="326"/>
        <v>1987</v>
      </c>
      <c r="E6344" t="str">
        <f t="shared" si="327"/>
        <v>71987</v>
      </c>
    </row>
    <row r="6345" spans="1:5" x14ac:dyDescent="0.25">
      <c r="A6345" s="2">
        <v>31968</v>
      </c>
      <c r="B6345">
        <v>8.3149999999999995</v>
      </c>
      <c r="C6345">
        <f t="shared" si="325"/>
        <v>7</v>
      </c>
      <c r="D6345">
        <f t="shared" si="326"/>
        <v>1987</v>
      </c>
      <c r="E6345" t="str">
        <f t="shared" si="327"/>
        <v>71987</v>
      </c>
    </row>
    <row r="6346" spans="1:5" x14ac:dyDescent="0.25">
      <c r="A6346" s="2">
        <v>31971</v>
      </c>
      <c r="B6346">
        <v>8.3659999999999997</v>
      </c>
      <c r="C6346">
        <f t="shared" si="325"/>
        <v>7</v>
      </c>
      <c r="D6346">
        <f t="shared" si="326"/>
        <v>1987</v>
      </c>
      <c r="E6346" t="str">
        <f t="shared" si="327"/>
        <v>71987</v>
      </c>
    </row>
    <row r="6347" spans="1:5" x14ac:dyDescent="0.25">
      <c r="A6347" s="2">
        <v>31972</v>
      </c>
      <c r="B6347">
        <v>8.3190000000000008</v>
      </c>
      <c r="C6347">
        <f t="shared" si="325"/>
        <v>7</v>
      </c>
      <c r="D6347">
        <f t="shared" si="326"/>
        <v>1987</v>
      </c>
      <c r="E6347" t="str">
        <f t="shared" si="327"/>
        <v>71987</v>
      </c>
    </row>
    <row r="6348" spans="1:5" x14ac:dyDescent="0.25">
      <c r="A6348" s="2">
        <v>31973</v>
      </c>
      <c r="B6348">
        <v>8.4269999999999996</v>
      </c>
      <c r="C6348">
        <f t="shared" si="325"/>
        <v>7</v>
      </c>
      <c r="D6348">
        <f t="shared" si="326"/>
        <v>1987</v>
      </c>
      <c r="E6348" t="str">
        <f t="shared" si="327"/>
        <v>71987</v>
      </c>
    </row>
    <row r="6349" spans="1:5" x14ac:dyDescent="0.25">
      <c r="A6349" s="2">
        <v>31974</v>
      </c>
      <c r="B6349">
        <v>8.3990000000000009</v>
      </c>
      <c r="C6349">
        <f t="shared" si="325"/>
        <v>7</v>
      </c>
      <c r="D6349">
        <f t="shared" si="326"/>
        <v>1987</v>
      </c>
      <c r="E6349" t="str">
        <f t="shared" si="327"/>
        <v>71987</v>
      </c>
    </row>
    <row r="6350" spans="1:5" x14ac:dyDescent="0.25">
      <c r="A6350" s="2">
        <v>31975</v>
      </c>
      <c r="B6350">
        <v>8.3569999999999993</v>
      </c>
      <c r="C6350">
        <f t="shared" si="325"/>
        <v>7</v>
      </c>
      <c r="D6350">
        <f t="shared" si="326"/>
        <v>1987</v>
      </c>
      <c r="E6350" t="str">
        <f t="shared" si="327"/>
        <v>71987</v>
      </c>
    </row>
    <row r="6351" spans="1:5" x14ac:dyDescent="0.25">
      <c r="A6351" s="2">
        <v>31978</v>
      </c>
      <c r="B6351">
        <v>8.4079999999999995</v>
      </c>
      <c r="C6351">
        <f t="shared" si="325"/>
        <v>7</v>
      </c>
      <c r="D6351">
        <f t="shared" si="326"/>
        <v>1987</v>
      </c>
      <c r="E6351" t="str">
        <f t="shared" si="327"/>
        <v>71987</v>
      </c>
    </row>
    <row r="6352" spans="1:5" x14ac:dyDescent="0.25">
      <c r="A6352" s="2">
        <v>31979</v>
      </c>
      <c r="B6352">
        <v>8.4890000000000008</v>
      </c>
      <c r="C6352">
        <f t="shared" si="325"/>
        <v>7</v>
      </c>
      <c r="D6352">
        <f t="shared" si="326"/>
        <v>1987</v>
      </c>
      <c r="E6352" t="str">
        <f t="shared" si="327"/>
        <v>71987</v>
      </c>
    </row>
    <row r="6353" spans="1:5" x14ac:dyDescent="0.25">
      <c r="A6353" s="2">
        <v>31980</v>
      </c>
      <c r="B6353">
        <v>8.5410000000000004</v>
      </c>
      <c r="C6353">
        <f t="shared" si="325"/>
        <v>7</v>
      </c>
      <c r="D6353">
        <f t="shared" si="326"/>
        <v>1987</v>
      </c>
      <c r="E6353" t="str">
        <f t="shared" si="327"/>
        <v>71987</v>
      </c>
    </row>
    <row r="6354" spans="1:5" x14ac:dyDescent="0.25">
      <c r="A6354" s="2">
        <v>31981</v>
      </c>
      <c r="B6354">
        <v>8.5169999999999995</v>
      </c>
      <c r="C6354">
        <f t="shared" si="325"/>
        <v>7</v>
      </c>
      <c r="D6354">
        <f t="shared" si="326"/>
        <v>1987</v>
      </c>
      <c r="E6354" t="str">
        <f t="shared" si="327"/>
        <v>71987</v>
      </c>
    </row>
    <row r="6355" spans="1:5" x14ac:dyDescent="0.25">
      <c r="A6355" s="2">
        <v>31982</v>
      </c>
      <c r="B6355">
        <v>8.5749999999999993</v>
      </c>
      <c r="C6355">
        <f t="shared" si="325"/>
        <v>7</v>
      </c>
      <c r="D6355">
        <f t="shared" si="326"/>
        <v>1987</v>
      </c>
      <c r="E6355" t="str">
        <f t="shared" si="327"/>
        <v>71987</v>
      </c>
    </row>
    <row r="6356" spans="1:5" x14ac:dyDescent="0.25">
      <c r="A6356" s="2">
        <v>31985</v>
      </c>
      <c r="B6356">
        <v>8.56</v>
      </c>
      <c r="C6356">
        <f t="shared" si="325"/>
        <v>7</v>
      </c>
      <c r="D6356">
        <f t="shared" si="326"/>
        <v>1987</v>
      </c>
      <c r="E6356" t="str">
        <f t="shared" si="327"/>
        <v>71987</v>
      </c>
    </row>
    <row r="6357" spans="1:5" x14ac:dyDescent="0.25">
      <c r="A6357" s="2">
        <v>31986</v>
      </c>
      <c r="B6357">
        <v>8.6129999999999995</v>
      </c>
      <c r="C6357">
        <f t="shared" si="325"/>
        <v>7</v>
      </c>
      <c r="D6357">
        <f t="shared" si="326"/>
        <v>1987</v>
      </c>
      <c r="E6357" t="str">
        <f t="shared" si="327"/>
        <v>71987</v>
      </c>
    </row>
    <row r="6358" spans="1:5" x14ac:dyDescent="0.25">
      <c r="A6358" s="2">
        <v>31987</v>
      </c>
      <c r="B6358">
        <v>8.5510000000000002</v>
      </c>
      <c r="C6358">
        <f t="shared" si="325"/>
        <v>7</v>
      </c>
      <c r="D6358">
        <f t="shared" si="326"/>
        <v>1987</v>
      </c>
      <c r="E6358" t="str">
        <f t="shared" si="327"/>
        <v>71987</v>
      </c>
    </row>
    <row r="6359" spans="1:5" x14ac:dyDescent="0.25">
      <c r="A6359" s="2">
        <v>31988</v>
      </c>
      <c r="B6359">
        <v>8.5939999999999994</v>
      </c>
      <c r="C6359">
        <f t="shared" si="325"/>
        <v>7</v>
      </c>
      <c r="D6359">
        <f t="shared" si="326"/>
        <v>1987</v>
      </c>
      <c r="E6359" t="str">
        <f t="shared" si="327"/>
        <v>71987</v>
      </c>
    </row>
    <row r="6360" spans="1:5" x14ac:dyDescent="0.25">
      <c r="A6360" s="2">
        <v>31989</v>
      </c>
      <c r="B6360">
        <v>8.6519999999999992</v>
      </c>
      <c r="C6360">
        <f t="shared" si="325"/>
        <v>7</v>
      </c>
      <c r="D6360">
        <f t="shared" si="326"/>
        <v>1987</v>
      </c>
      <c r="E6360" t="str">
        <f t="shared" si="327"/>
        <v>71987</v>
      </c>
    </row>
    <row r="6361" spans="1:5" x14ac:dyDescent="0.25">
      <c r="A6361" s="2">
        <v>31992</v>
      </c>
      <c r="B6361">
        <v>8.7829999999999995</v>
      </c>
      <c r="C6361">
        <f t="shared" si="325"/>
        <v>8</v>
      </c>
      <c r="D6361">
        <f t="shared" si="326"/>
        <v>1987</v>
      </c>
      <c r="E6361" t="str">
        <f t="shared" si="327"/>
        <v>81987</v>
      </c>
    </row>
    <row r="6362" spans="1:5" x14ac:dyDescent="0.25">
      <c r="A6362" s="2">
        <v>31993</v>
      </c>
      <c r="B6362">
        <v>8.7780000000000005</v>
      </c>
      <c r="C6362">
        <f t="shared" si="325"/>
        <v>8</v>
      </c>
      <c r="D6362">
        <f t="shared" si="326"/>
        <v>1987</v>
      </c>
      <c r="E6362" t="str">
        <f t="shared" si="327"/>
        <v>81987</v>
      </c>
    </row>
    <row r="6363" spans="1:5" x14ac:dyDescent="0.25">
      <c r="A6363" s="2">
        <v>31994</v>
      </c>
      <c r="B6363">
        <v>8.6999999999999993</v>
      </c>
      <c r="C6363">
        <f t="shared" si="325"/>
        <v>8</v>
      </c>
      <c r="D6363">
        <f t="shared" si="326"/>
        <v>1987</v>
      </c>
      <c r="E6363" t="str">
        <f t="shared" si="327"/>
        <v>81987</v>
      </c>
    </row>
    <row r="6364" spans="1:5" x14ac:dyDescent="0.25">
      <c r="A6364" s="2">
        <v>31995</v>
      </c>
      <c r="B6364">
        <v>8.6999999999999993</v>
      </c>
      <c r="C6364">
        <f t="shared" si="325"/>
        <v>8</v>
      </c>
      <c r="D6364">
        <f t="shared" si="326"/>
        <v>1987</v>
      </c>
      <c r="E6364" t="str">
        <f t="shared" si="327"/>
        <v>81987</v>
      </c>
    </row>
    <row r="6365" spans="1:5" x14ac:dyDescent="0.25">
      <c r="A6365" s="2">
        <v>31996</v>
      </c>
      <c r="B6365">
        <v>8.6709999999999994</v>
      </c>
      <c r="C6365">
        <f t="shared" si="325"/>
        <v>8</v>
      </c>
      <c r="D6365">
        <f t="shared" si="326"/>
        <v>1987</v>
      </c>
      <c r="E6365" t="str">
        <f t="shared" si="327"/>
        <v>81987</v>
      </c>
    </row>
    <row r="6366" spans="1:5" x14ac:dyDescent="0.25">
      <c r="A6366" s="2">
        <v>31999</v>
      </c>
      <c r="B6366">
        <v>8.7149999999999999</v>
      </c>
      <c r="C6366">
        <f t="shared" si="325"/>
        <v>8</v>
      </c>
      <c r="D6366">
        <f t="shared" si="326"/>
        <v>1987</v>
      </c>
      <c r="E6366" t="str">
        <f t="shared" si="327"/>
        <v>81987</v>
      </c>
    </row>
    <row r="6367" spans="1:5" x14ac:dyDescent="0.25">
      <c r="A6367" s="2">
        <v>32000</v>
      </c>
      <c r="B6367">
        <v>8.7200000000000006</v>
      </c>
      <c r="C6367">
        <f t="shared" si="325"/>
        <v>8</v>
      </c>
      <c r="D6367">
        <f t="shared" si="326"/>
        <v>1987</v>
      </c>
      <c r="E6367" t="str">
        <f t="shared" si="327"/>
        <v>81987</v>
      </c>
    </row>
    <row r="6368" spans="1:5" x14ac:dyDescent="0.25">
      <c r="A6368" s="2">
        <v>32001</v>
      </c>
      <c r="B6368">
        <v>8.7119999999999997</v>
      </c>
      <c r="C6368">
        <f t="shared" si="325"/>
        <v>8</v>
      </c>
      <c r="D6368">
        <f t="shared" si="326"/>
        <v>1987</v>
      </c>
      <c r="E6368" t="str">
        <f t="shared" si="327"/>
        <v>81987</v>
      </c>
    </row>
    <row r="6369" spans="1:5" x14ac:dyDescent="0.25">
      <c r="A6369" s="2">
        <v>32002</v>
      </c>
      <c r="B6369">
        <v>8.5790000000000006</v>
      </c>
      <c r="C6369">
        <f t="shared" si="325"/>
        <v>8</v>
      </c>
      <c r="D6369">
        <f t="shared" si="326"/>
        <v>1987</v>
      </c>
      <c r="E6369" t="str">
        <f t="shared" si="327"/>
        <v>81987</v>
      </c>
    </row>
    <row r="6370" spans="1:5" x14ac:dyDescent="0.25">
      <c r="A6370" s="2">
        <v>32003</v>
      </c>
      <c r="B6370">
        <v>8.5510000000000002</v>
      </c>
      <c r="C6370">
        <f t="shared" si="325"/>
        <v>8</v>
      </c>
      <c r="D6370">
        <f t="shared" si="326"/>
        <v>1987</v>
      </c>
      <c r="E6370" t="str">
        <f t="shared" si="327"/>
        <v>81987</v>
      </c>
    </row>
    <row r="6371" spans="1:5" x14ac:dyDescent="0.25">
      <c r="A6371" s="2">
        <v>32006</v>
      </c>
      <c r="B6371">
        <v>8.5839999999999996</v>
      </c>
      <c r="C6371">
        <f t="shared" si="325"/>
        <v>8</v>
      </c>
      <c r="D6371">
        <f t="shared" si="326"/>
        <v>1987</v>
      </c>
      <c r="E6371" t="str">
        <f t="shared" si="327"/>
        <v>81987</v>
      </c>
    </row>
    <row r="6372" spans="1:5" x14ac:dyDescent="0.25">
      <c r="A6372" s="2">
        <v>32007</v>
      </c>
      <c r="B6372">
        <v>8.7159999999999993</v>
      </c>
      <c r="C6372">
        <f t="shared" si="325"/>
        <v>8</v>
      </c>
      <c r="D6372">
        <f t="shared" si="326"/>
        <v>1987</v>
      </c>
      <c r="E6372" t="str">
        <f t="shared" si="327"/>
        <v>81987</v>
      </c>
    </row>
    <row r="6373" spans="1:5" x14ac:dyDescent="0.25">
      <c r="A6373" s="2">
        <v>32008</v>
      </c>
      <c r="B6373">
        <v>8.798</v>
      </c>
      <c r="C6373">
        <f t="shared" si="325"/>
        <v>8</v>
      </c>
      <c r="D6373">
        <f t="shared" si="326"/>
        <v>1987</v>
      </c>
      <c r="E6373" t="str">
        <f t="shared" si="327"/>
        <v>81987</v>
      </c>
    </row>
    <row r="6374" spans="1:5" x14ac:dyDescent="0.25">
      <c r="A6374" s="2">
        <v>32009</v>
      </c>
      <c r="B6374">
        <v>8.7349999999999994</v>
      </c>
      <c r="C6374">
        <f t="shared" si="325"/>
        <v>8</v>
      </c>
      <c r="D6374">
        <f t="shared" si="326"/>
        <v>1987</v>
      </c>
      <c r="E6374" t="str">
        <f t="shared" si="327"/>
        <v>81987</v>
      </c>
    </row>
    <row r="6375" spans="1:5" x14ac:dyDescent="0.25">
      <c r="A6375" s="2">
        <v>32010</v>
      </c>
      <c r="B6375">
        <v>8.7639999999999993</v>
      </c>
      <c r="C6375">
        <f t="shared" si="325"/>
        <v>8</v>
      </c>
      <c r="D6375">
        <f t="shared" si="326"/>
        <v>1987</v>
      </c>
      <c r="E6375" t="str">
        <f t="shared" si="327"/>
        <v>81987</v>
      </c>
    </row>
    <row r="6376" spans="1:5" x14ac:dyDescent="0.25">
      <c r="A6376" s="2">
        <v>32013</v>
      </c>
      <c r="B6376">
        <v>8.7740000000000009</v>
      </c>
      <c r="C6376">
        <f t="shared" si="325"/>
        <v>8</v>
      </c>
      <c r="D6376">
        <f t="shared" si="326"/>
        <v>1987</v>
      </c>
      <c r="E6376" t="str">
        <f t="shared" si="327"/>
        <v>81987</v>
      </c>
    </row>
    <row r="6377" spans="1:5" x14ac:dyDescent="0.25">
      <c r="A6377" s="2">
        <v>32014</v>
      </c>
      <c r="B6377">
        <v>8.7210000000000001</v>
      </c>
      <c r="C6377">
        <f t="shared" si="325"/>
        <v>8</v>
      </c>
      <c r="D6377">
        <f t="shared" si="326"/>
        <v>1987</v>
      </c>
      <c r="E6377" t="str">
        <f t="shared" si="327"/>
        <v>81987</v>
      </c>
    </row>
    <row r="6378" spans="1:5" x14ac:dyDescent="0.25">
      <c r="A6378" s="2">
        <v>32015</v>
      </c>
      <c r="B6378">
        <v>8.7690000000000001</v>
      </c>
      <c r="C6378">
        <f t="shared" si="325"/>
        <v>8</v>
      </c>
      <c r="D6378">
        <f t="shared" si="326"/>
        <v>1987</v>
      </c>
      <c r="E6378" t="str">
        <f t="shared" si="327"/>
        <v>81987</v>
      </c>
    </row>
    <row r="6379" spans="1:5" x14ac:dyDescent="0.25">
      <c r="A6379" s="2">
        <v>32016</v>
      </c>
      <c r="B6379">
        <v>8.9570000000000007</v>
      </c>
      <c r="C6379">
        <f t="shared" si="325"/>
        <v>8</v>
      </c>
      <c r="D6379">
        <f t="shared" si="326"/>
        <v>1987</v>
      </c>
      <c r="E6379" t="str">
        <f t="shared" si="327"/>
        <v>81987</v>
      </c>
    </row>
    <row r="6380" spans="1:5" x14ac:dyDescent="0.25">
      <c r="A6380" s="2">
        <v>32017</v>
      </c>
      <c r="B6380">
        <v>8.9960000000000004</v>
      </c>
      <c r="C6380">
        <f t="shared" si="325"/>
        <v>8</v>
      </c>
      <c r="D6380">
        <f t="shared" si="326"/>
        <v>1987</v>
      </c>
      <c r="E6380" t="str">
        <f t="shared" si="327"/>
        <v>81987</v>
      </c>
    </row>
    <row r="6381" spans="1:5" x14ac:dyDescent="0.25">
      <c r="A6381" s="2">
        <v>32020</v>
      </c>
      <c r="B6381">
        <v>8.9670000000000005</v>
      </c>
      <c r="C6381">
        <f t="shared" si="325"/>
        <v>8</v>
      </c>
      <c r="D6381">
        <f t="shared" si="326"/>
        <v>1987</v>
      </c>
      <c r="E6381" t="str">
        <f t="shared" si="327"/>
        <v>81987</v>
      </c>
    </row>
    <row r="6382" spans="1:5" x14ac:dyDescent="0.25">
      <c r="A6382" s="2">
        <v>32021</v>
      </c>
      <c r="B6382">
        <v>9.0850000000000009</v>
      </c>
      <c r="C6382">
        <f t="shared" si="325"/>
        <v>9</v>
      </c>
      <c r="D6382">
        <f t="shared" si="326"/>
        <v>1987</v>
      </c>
      <c r="E6382" t="str">
        <f t="shared" si="327"/>
        <v>91987</v>
      </c>
    </row>
    <row r="6383" spans="1:5" x14ac:dyDescent="0.25">
      <c r="A6383" s="2">
        <v>32022</v>
      </c>
      <c r="B6383">
        <v>9.2439999999999998</v>
      </c>
      <c r="C6383">
        <f t="shared" si="325"/>
        <v>9</v>
      </c>
      <c r="D6383">
        <f t="shared" si="326"/>
        <v>1987</v>
      </c>
      <c r="E6383" t="str">
        <f t="shared" si="327"/>
        <v>91987</v>
      </c>
    </row>
    <row r="6384" spans="1:5" x14ac:dyDescent="0.25">
      <c r="A6384" s="2">
        <v>32023</v>
      </c>
      <c r="B6384">
        <v>9.2490000000000006</v>
      </c>
      <c r="C6384">
        <f t="shared" si="325"/>
        <v>9</v>
      </c>
      <c r="D6384">
        <f t="shared" si="326"/>
        <v>1987</v>
      </c>
      <c r="E6384" t="str">
        <f t="shared" si="327"/>
        <v>91987</v>
      </c>
    </row>
    <row r="6385" spans="1:5" x14ac:dyDescent="0.25">
      <c r="A6385" s="2">
        <v>32024</v>
      </c>
      <c r="B6385">
        <v>9.2889999999999997</v>
      </c>
      <c r="C6385">
        <f t="shared" si="325"/>
        <v>9</v>
      </c>
      <c r="D6385">
        <f t="shared" si="326"/>
        <v>1987</v>
      </c>
      <c r="E6385" t="str">
        <f t="shared" si="327"/>
        <v>91987</v>
      </c>
    </row>
    <row r="6386" spans="1:5" x14ac:dyDescent="0.25">
      <c r="A6386" s="2">
        <v>32028</v>
      </c>
      <c r="B6386">
        <v>9.4819999999999993</v>
      </c>
      <c r="C6386">
        <f t="shared" si="325"/>
        <v>9</v>
      </c>
      <c r="D6386">
        <f t="shared" si="326"/>
        <v>1987</v>
      </c>
      <c r="E6386" t="str">
        <f t="shared" si="327"/>
        <v>91987</v>
      </c>
    </row>
    <row r="6387" spans="1:5" x14ac:dyDescent="0.25">
      <c r="A6387" s="2">
        <v>32029</v>
      </c>
      <c r="B6387">
        <v>9.4459999999999997</v>
      </c>
      <c r="C6387">
        <f t="shared" si="325"/>
        <v>9</v>
      </c>
      <c r="D6387">
        <f t="shared" si="326"/>
        <v>1987</v>
      </c>
      <c r="E6387" t="str">
        <f t="shared" si="327"/>
        <v>91987</v>
      </c>
    </row>
    <row r="6388" spans="1:5" x14ac:dyDescent="0.25">
      <c r="A6388" s="2">
        <v>32030</v>
      </c>
      <c r="B6388">
        <v>9.3800000000000008</v>
      </c>
      <c r="C6388">
        <f t="shared" si="325"/>
        <v>9</v>
      </c>
      <c r="D6388">
        <f t="shared" si="326"/>
        <v>1987</v>
      </c>
      <c r="E6388" t="str">
        <f t="shared" si="327"/>
        <v>91987</v>
      </c>
    </row>
    <row r="6389" spans="1:5" x14ac:dyDescent="0.25">
      <c r="A6389" s="2">
        <v>32031</v>
      </c>
      <c r="B6389">
        <v>9.33</v>
      </c>
      <c r="C6389">
        <f t="shared" si="325"/>
        <v>9</v>
      </c>
      <c r="D6389">
        <f t="shared" si="326"/>
        <v>1987</v>
      </c>
      <c r="E6389" t="str">
        <f t="shared" si="327"/>
        <v>91987</v>
      </c>
    </row>
    <row r="6390" spans="1:5" x14ac:dyDescent="0.25">
      <c r="A6390" s="2">
        <v>32034</v>
      </c>
      <c r="B6390">
        <v>9.3249999999999993</v>
      </c>
      <c r="C6390">
        <f t="shared" si="325"/>
        <v>9</v>
      </c>
      <c r="D6390">
        <f t="shared" si="326"/>
        <v>1987</v>
      </c>
      <c r="E6390" t="str">
        <f t="shared" si="327"/>
        <v>91987</v>
      </c>
    </row>
    <row r="6391" spans="1:5" x14ac:dyDescent="0.25">
      <c r="A6391" s="2">
        <v>32035</v>
      </c>
      <c r="B6391">
        <v>9.4870000000000001</v>
      </c>
      <c r="C6391">
        <f t="shared" si="325"/>
        <v>9</v>
      </c>
      <c r="D6391">
        <f t="shared" si="326"/>
        <v>1987</v>
      </c>
      <c r="E6391" t="str">
        <f t="shared" si="327"/>
        <v>91987</v>
      </c>
    </row>
    <row r="6392" spans="1:5" x14ac:dyDescent="0.25">
      <c r="A6392" s="2">
        <v>32036</v>
      </c>
      <c r="B6392">
        <v>9.4930000000000003</v>
      </c>
      <c r="C6392">
        <f t="shared" si="325"/>
        <v>9</v>
      </c>
      <c r="D6392">
        <f t="shared" si="326"/>
        <v>1987</v>
      </c>
      <c r="E6392" t="str">
        <f t="shared" si="327"/>
        <v>91987</v>
      </c>
    </row>
    <row r="6393" spans="1:5" x14ac:dyDescent="0.25">
      <c r="A6393" s="2">
        <v>32037</v>
      </c>
      <c r="B6393">
        <v>9.36</v>
      </c>
      <c r="C6393">
        <f t="shared" si="325"/>
        <v>9</v>
      </c>
      <c r="D6393">
        <f t="shared" si="326"/>
        <v>1987</v>
      </c>
      <c r="E6393" t="str">
        <f t="shared" si="327"/>
        <v>91987</v>
      </c>
    </row>
    <row r="6394" spans="1:5" x14ac:dyDescent="0.25">
      <c r="A6394" s="2">
        <v>32038</v>
      </c>
      <c r="B6394">
        <v>9.3810000000000002</v>
      </c>
      <c r="C6394">
        <f t="shared" si="325"/>
        <v>9</v>
      </c>
      <c r="D6394">
        <f t="shared" si="326"/>
        <v>1987</v>
      </c>
      <c r="E6394" t="str">
        <f t="shared" si="327"/>
        <v>91987</v>
      </c>
    </row>
    <row r="6395" spans="1:5" x14ac:dyDescent="0.25">
      <c r="A6395" s="2">
        <v>32041</v>
      </c>
      <c r="B6395">
        <v>9.4420000000000002</v>
      </c>
      <c r="C6395">
        <f t="shared" si="325"/>
        <v>9</v>
      </c>
      <c r="D6395">
        <f t="shared" si="326"/>
        <v>1987</v>
      </c>
      <c r="E6395" t="str">
        <f t="shared" si="327"/>
        <v>91987</v>
      </c>
    </row>
    <row r="6396" spans="1:5" x14ac:dyDescent="0.25">
      <c r="A6396" s="2">
        <v>32042</v>
      </c>
      <c r="B6396">
        <v>9.3610000000000007</v>
      </c>
      <c r="C6396">
        <f t="shared" si="325"/>
        <v>9</v>
      </c>
      <c r="D6396">
        <f t="shared" si="326"/>
        <v>1987</v>
      </c>
      <c r="E6396" t="str">
        <f t="shared" si="327"/>
        <v>91987</v>
      </c>
    </row>
    <row r="6397" spans="1:5" x14ac:dyDescent="0.25">
      <c r="A6397" s="2">
        <v>32043</v>
      </c>
      <c r="B6397">
        <v>9.3810000000000002</v>
      </c>
      <c r="C6397">
        <f t="shared" si="325"/>
        <v>9</v>
      </c>
      <c r="D6397">
        <f t="shared" si="326"/>
        <v>1987</v>
      </c>
      <c r="E6397" t="str">
        <f t="shared" si="327"/>
        <v>91987</v>
      </c>
    </row>
    <row r="6398" spans="1:5" x14ac:dyDescent="0.25">
      <c r="A6398" s="2">
        <v>32044</v>
      </c>
      <c r="B6398">
        <v>9.5240000000000009</v>
      </c>
      <c r="C6398">
        <f t="shared" si="325"/>
        <v>9</v>
      </c>
      <c r="D6398">
        <f t="shared" si="326"/>
        <v>1987</v>
      </c>
      <c r="E6398" t="str">
        <f t="shared" si="327"/>
        <v>91987</v>
      </c>
    </row>
    <row r="6399" spans="1:5" x14ac:dyDescent="0.25">
      <c r="A6399" s="2">
        <v>32045</v>
      </c>
      <c r="B6399">
        <v>9.5139999999999993</v>
      </c>
      <c r="C6399">
        <f t="shared" si="325"/>
        <v>9</v>
      </c>
      <c r="D6399">
        <f t="shared" si="326"/>
        <v>1987</v>
      </c>
      <c r="E6399" t="str">
        <f t="shared" si="327"/>
        <v>91987</v>
      </c>
    </row>
    <row r="6400" spans="1:5" x14ac:dyDescent="0.25">
      <c r="A6400" s="2">
        <v>32048</v>
      </c>
      <c r="B6400">
        <v>9.4939999999999998</v>
      </c>
      <c r="C6400">
        <f t="shared" si="325"/>
        <v>9</v>
      </c>
      <c r="D6400">
        <f t="shared" si="326"/>
        <v>1987</v>
      </c>
      <c r="E6400" t="str">
        <f t="shared" si="327"/>
        <v>91987</v>
      </c>
    </row>
    <row r="6401" spans="1:5" x14ac:dyDescent="0.25">
      <c r="A6401" s="2">
        <v>32049</v>
      </c>
      <c r="B6401">
        <v>9.6590000000000007</v>
      </c>
      <c r="C6401">
        <f t="shared" si="325"/>
        <v>9</v>
      </c>
      <c r="D6401">
        <f t="shared" si="326"/>
        <v>1987</v>
      </c>
      <c r="E6401" t="str">
        <f t="shared" si="327"/>
        <v>91987</v>
      </c>
    </row>
    <row r="6402" spans="1:5" x14ac:dyDescent="0.25">
      <c r="A6402" s="2">
        <v>32050</v>
      </c>
      <c r="B6402">
        <v>9.5869999999999997</v>
      </c>
      <c r="C6402">
        <f t="shared" si="325"/>
        <v>9</v>
      </c>
      <c r="D6402">
        <f t="shared" si="326"/>
        <v>1987</v>
      </c>
      <c r="E6402" t="str">
        <f t="shared" si="327"/>
        <v>91987</v>
      </c>
    </row>
    <row r="6403" spans="1:5" x14ac:dyDescent="0.25">
      <c r="A6403" s="2">
        <v>32051</v>
      </c>
      <c r="B6403">
        <v>9.6490000000000009</v>
      </c>
      <c r="C6403">
        <f t="shared" si="325"/>
        <v>10</v>
      </c>
      <c r="D6403">
        <f t="shared" si="326"/>
        <v>1987</v>
      </c>
      <c r="E6403" t="str">
        <f t="shared" si="327"/>
        <v>101987</v>
      </c>
    </row>
    <row r="6404" spans="1:5" x14ac:dyDescent="0.25">
      <c r="A6404" s="2">
        <v>32052</v>
      </c>
      <c r="B6404">
        <v>9.577</v>
      </c>
      <c r="C6404">
        <f t="shared" ref="C6404:C6467" si="328">MONTH(A6404)</f>
        <v>10</v>
      </c>
      <c r="D6404">
        <f t="shared" ref="D6404:D6467" si="329">YEAR(A6404)</f>
        <v>1987</v>
      </c>
      <c r="E6404" t="str">
        <f t="shared" ref="E6404:E6467" si="330">CONCATENATE(C6404,D6404)</f>
        <v>101987</v>
      </c>
    </row>
    <row r="6405" spans="1:5" x14ac:dyDescent="0.25">
      <c r="A6405" s="2">
        <v>32055</v>
      </c>
      <c r="B6405">
        <v>9.6920000000000002</v>
      </c>
      <c r="C6405">
        <f t="shared" si="328"/>
        <v>10</v>
      </c>
      <c r="D6405">
        <f t="shared" si="329"/>
        <v>1987</v>
      </c>
      <c r="E6405" t="str">
        <f t="shared" si="330"/>
        <v>101987</v>
      </c>
    </row>
    <row r="6406" spans="1:5" x14ac:dyDescent="0.25">
      <c r="A6406" s="2">
        <v>32056</v>
      </c>
      <c r="B6406">
        <v>9.6709999999999994</v>
      </c>
      <c r="C6406">
        <f t="shared" si="328"/>
        <v>10</v>
      </c>
      <c r="D6406">
        <f t="shared" si="329"/>
        <v>1987</v>
      </c>
      <c r="E6406" t="str">
        <f t="shared" si="330"/>
        <v>101987</v>
      </c>
    </row>
    <row r="6407" spans="1:5" x14ac:dyDescent="0.25">
      <c r="A6407" s="2">
        <v>32057</v>
      </c>
      <c r="B6407">
        <v>9.734</v>
      </c>
      <c r="C6407">
        <f t="shared" si="328"/>
        <v>10</v>
      </c>
      <c r="D6407">
        <f t="shared" si="329"/>
        <v>1987</v>
      </c>
      <c r="E6407" t="str">
        <f t="shared" si="330"/>
        <v>101987</v>
      </c>
    </row>
    <row r="6408" spans="1:5" x14ac:dyDescent="0.25">
      <c r="A6408" s="2">
        <v>32058</v>
      </c>
      <c r="B6408">
        <v>9.8230000000000004</v>
      </c>
      <c r="C6408">
        <f t="shared" si="328"/>
        <v>10</v>
      </c>
      <c r="D6408">
        <f t="shared" si="329"/>
        <v>1987</v>
      </c>
      <c r="E6408" t="str">
        <f t="shared" si="330"/>
        <v>101987</v>
      </c>
    </row>
    <row r="6409" spans="1:5" x14ac:dyDescent="0.25">
      <c r="A6409" s="2">
        <v>32059</v>
      </c>
      <c r="B6409">
        <v>9.8879999999999999</v>
      </c>
      <c r="C6409">
        <f t="shared" si="328"/>
        <v>10</v>
      </c>
      <c r="D6409">
        <f t="shared" si="329"/>
        <v>1987</v>
      </c>
      <c r="E6409" t="str">
        <f t="shared" si="330"/>
        <v>101987</v>
      </c>
    </row>
    <row r="6410" spans="1:5" x14ac:dyDescent="0.25">
      <c r="A6410" s="2">
        <v>32063</v>
      </c>
      <c r="B6410">
        <v>9.8670000000000009</v>
      </c>
      <c r="C6410">
        <f t="shared" si="328"/>
        <v>10</v>
      </c>
      <c r="D6410">
        <f t="shared" si="329"/>
        <v>1987</v>
      </c>
      <c r="E6410" t="str">
        <f t="shared" si="330"/>
        <v>101987</v>
      </c>
    </row>
    <row r="6411" spans="1:5" x14ac:dyDescent="0.25">
      <c r="A6411" s="2">
        <v>32064</v>
      </c>
      <c r="B6411">
        <v>10.195</v>
      </c>
      <c r="C6411">
        <f t="shared" si="328"/>
        <v>10</v>
      </c>
      <c r="D6411">
        <f t="shared" si="329"/>
        <v>1987</v>
      </c>
      <c r="E6411" t="str">
        <f t="shared" si="330"/>
        <v>101987</v>
      </c>
    </row>
    <row r="6412" spans="1:5" x14ac:dyDescent="0.25">
      <c r="A6412" s="2">
        <v>32065</v>
      </c>
      <c r="B6412">
        <v>10.234</v>
      </c>
      <c r="C6412">
        <f t="shared" si="328"/>
        <v>10</v>
      </c>
      <c r="D6412">
        <f t="shared" si="329"/>
        <v>1987</v>
      </c>
      <c r="E6412" t="str">
        <f t="shared" si="330"/>
        <v>101987</v>
      </c>
    </row>
    <row r="6413" spans="1:5" x14ac:dyDescent="0.25">
      <c r="A6413" s="2">
        <v>32066</v>
      </c>
      <c r="B6413">
        <v>10.131</v>
      </c>
      <c r="C6413">
        <f t="shared" si="328"/>
        <v>10</v>
      </c>
      <c r="D6413">
        <f t="shared" si="329"/>
        <v>1987</v>
      </c>
      <c r="E6413" t="str">
        <f t="shared" si="330"/>
        <v>101987</v>
      </c>
    </row>
    <row r="6414" spans="1:5" x14ac:dyDescent="0.25">
      <c r="A6414" s="2">
        <v>32069</v>
      </c>
      <c r="B6414">
        <v>9.6470000000000002</v>
      </c>
      <c r="C6414">
        <f t="shared" si="328"/>
        <v>10</v>
      </c>
      <c r="D6414">
        <f t="shared" si="329"/>
        <v>1987</v>
      </c>
      <c r="E6414" t="str">
        <f t="shared" si="330"/>
        <v>101987</v>
      </c>
    </row>
    <row r="6415" spans="1:5" x14ac:dyDescent="0.25">
      <c r="A6415" s="2">
        <v>32070</v>
      </c>
      <c r="B6415">
        <v>9.3990000000000009</v>
      </c>
      <c r="C6415">
        <f t="shared" si="328"/>
        <v>10</v>
      </c>
      <c r="D6415">
        <f t="shared" si="329"/>
        <v>1987</v>
      </c>
      <c r="E6415" t="str">
        <f t="shared" si="330"/>
        <v>101987</v>
      </c>
    </row>
    <row r="6416" spans="1:5" x14ac:dyDescent="0.25">
      <c r="A6416" s="2">
        <v>32071</v>
      </c>
      <c r="B6416">
        <v>9.3130000000000006</v>
      </c>
      <c r="C6416">
        <f t="shared" si="328"/>
        <v>10</v>
      </c>
      <c r="D6416">
        <f t="shared" si="329"/>
        <v>1987</v>
      </c>
      <c r="E6416" t="str">
        <f t="shared" si="330"/>
        <v>101987</v>
      </c>
    </row>
    <row r="6417" spans="1:5" x14ac:dyDescent="0.25">
      <c r="A6417" s="2">
        <v>32072</v>
      </c>
      <c r="B6417">
        <v>8.9239999999999995</v>
      </c>
      <c r="C6417">
        <f t="shared" si="328"/>
        <v>10</v>
      </c>
      <c r="D6417">
        <f t="shared" si="329"/>
        <v>1987</v>
      </c>
      <c r="E6417" t="str">
        <f t="shared" si="330"/>
        <v>101987</v>
      </c>
    </row>
    <row r="6418" spans="1:5" x14ac:dyDescent="0.25">
      <c r="A6418" s="2">
        <v>32073</v>
      </c>
      <c r="B6418">
        <v>8.968</v>
      </c>
      <c r="C6418">
        <f t="shared" si="328"/>
        <v>10</v>
      </c>
      <c r="D6418">
        <f t="shared" si="329"/>
        <v>1987</v>
      </c>
      <c r="E6418" t="str">
        <f t="shared" si="330"/>
        <v>101987</v>
      </c>
    </row>
    <row r="6419" spans="1:5" x14ac:dyDescent="0.25">
      <c r="A6419" s="2">
        <v>32076</v>
      </c>
      <c r="B6419">
        <v>8.7240000000000002</v>
      </c>
      <c r="C6419">
        <f t="shared" si="328"/>
        <v>10</v>
      </c>
      <c r="D6419">
        <f t="shared" si="329"/>
        <v>1987</v>
      </c>
      <c r="E6419" t="str">
        <f t="shared" si="330"/>
        <v>101987</v>
      </c>
    </row>
    <row r="6420" spans="1:5" x14ac:dyDescent="0.25">
      <c r="A6420" s="2">
        <v>32077</v>
      </c>
      <c r="B6420">
        <v>8.9239999999999995</v>
      </c>
      <c r="C6420">
        <f t="shared" si="328"/>
        <v>10</v>
      </c>
      <c r="D6420">
        <f t="shared" si="329"/>
        <v>1987</v>
      </c>
      <c r="E6420" t="str">
        <f t="shared" si="330"/>
        <v>101987</v>
      </c>
    </row>
    <row r="6421" spans="1:5" x14ac:dyDescent="0.25">
      <c r="A6421" s="2">
        <v>32078</v>
      </c>
      <c r="B6421">
        <v>8.9830000000000005</v>
      </c>
      <c r="C6421">
        <f t="shared" si="328"/>
        <v>10</v>
      </c>
      <c r="D6421">
        <f t="shared" si="329"/>
        <v>1987</v>
      </c>
      <c r="E6421" t="str">
        <f t="shared" si="330"/>
        <v>101987</v>
      </c>
    </row>
    <row r="6422" spans="1:5" x14ac:dyDescent="0.25">
      <c r="A6422" s="2">
        <v>32079</v>
      </c>
      <c r="B6422">
        <v>8.8019999999999996</v>
      </c>
      <c r="C6422">
        <f t="shared" si="328"/>
        <v>10</v>
      </c>
      <c r="D6422">
        <f t="shared" si="329"/>
        <v>1987</v>
      </c>
      <c r="E6422" t="str">
        <f t="shared" si="330"/>
        <v>101987</v>
      </c>
    </row>
    <row r="6423" spans="1:5" x14ac:dyDescent="0.25">
      <c r="A6423" s="2">
        <v>32080</v>
      </c>
      <c r="B6423">
        <v>8.875</v>
      </c>
      <c r="C6423">
        <f t="shared" si="328"/>
        <v>10</v>
      </c>
      <c r="D6423">
        <f t="shared" si="329"/>
        <v>1987</v>
      </c>
      <c r="E6423" t="str">
        <f t="shared" si="330"/>
        <v>101987</v>
      </c>
    </row>
    <row r="6424" spans="1:5" x14ac:dyDescent="0.25">
      <c r="A6424" s="2">
        <v>32083</v>
      </c>
      <c r="B6424">
        <v>8.9879999999999995</v>
      </c>
      <c r="C6424">
        <f t="shared" si="328"/>
        <v>11</v>
      </c>
      <c r="D6424">
        <f t="shared" si="329"/>
        <v>1987</v>
      </c>
      <c r="E6424" t="str">
        <f t="shared" si="330"/>
        <v>111987</v>
      </c>
    </row>
    <row r="6425" spans="1:5" x14ac:dyDescent="0.25">
      <c r="A6425" s="2">
        <v>32084</v>
      </c>
      <c r="B6425">
        <v>8.9190000000000005</v>
      </c>
      <c r="C6425">
        <f t="shared" si="328"/>
        <v>11</v>
      </c>
      <c r="D6425">
        <f t="shared" si="329"/>
        <v>1987</v>
      </c>
      <c r="E6425" t="str">
        <f t="shared" si="330"/>
        <v>111987</v>
      </c>
    </row>
    <row r="6426" spans="1:5" x14ac:dyDescent="0.25">
      <c r="A6426" s="2">
        <v>32085</v>
      </c>
      <c r="B6426">
        <v>8.8800000000000008</v>
      </c>
      <c r="C6426">
        <f t="shared" si="328"/>
        <v>11</v>
      </c>
      <c r="D6426">
        <f t="shared" si="329"/>
        <v>1987</v>
      </c>
      <c r="E6426" t="str">
        <f t="shared" si="330"/>
        <v>111987</v>
      </c>
    </row>
    <row r="6427" spans="1:5" x14ac:dyDescent="0.25">
      <c r="A6427" s="2">
        <v>32086</v>
      </c>
      <c r="B6427">
        <v>8.7289999999999992</v>
      </c>
      <c r="C6427">
        <f t="shared" si="328"/>
        <v>11</v>
      </c>
      <c r="D6427">
        <f t="shared" si="329"/>
        <v>1987</v>
      </c>
      <c r="E6427" t="str">
        <f t="shared" si="330"/>
        <v>111987</v>
      </c>
    </row>
    <row r="6428" spans="1:5" x14ac:dyDescent="0.25">
      <c r="A6428" s="2">
        <v>32087</v>
      </c>
      <c r="B6428">
        <v>8.7620000000000005</v>
      </c>
      <c r="C6428">
        <f t="shared" si="328"/>
        <v>11</v>
      </c>
      <c r="D6428">
        <f t="shared" si="329"/>
        <v>1987</v>
      </c>
      <c r="E6428" t="str">
        <f t="shared" si="330"/>
        <v>111987</v>
      </c>
    </row>
    <row r="6429" spans="1:5" x14ac:dyDescent="0.25">
      <c r="A6429" s="2">
        <v>32090</v>
      </c>
      <c r="B6429">
        <v>8.7479999999999993</v>
      </c>
      <c r="C6429">
        <f t="shared" si="328"/>
        <v>11</v>
      </c>
      <c r="D6429">
        <f t="shared" si="329"/>
        <v>1987</v>
      </c>
      <c r="E6429" t="str">
        <f t="shared" si="330"/>
        <v>111987</v>
      </c>
    </row>
    <row r="6430" spans="1:5" x14ac:dyDescent="0.25">
      <c r="A6430" s="2">
        <v>32091</v>
      </c>
      <c r="B6430">
        <v>8.7859999999999996</v>
      </c>
      <c r="C6430">
        <f t="shared" si="328"/>
        <v>11</v>
      </c>
      <c r="D6430">
        <f t="shared" si="329"/>
        <v>1987</v>
      </c>
      <c r="E6430" t="str">
        <f t="shared" si="330"/>
        <v>111987</v>
      </c>
    </row>
    <row r="6431" spans="1:5" x14ac:dyDescent="0.25">
      <c r="A6431" s="2">
        <v>32093</v>
      </c>
      <c r="B6431">
        <v>8.7810000000000006</v>
      </c>
      <c r="C6431">
        <f t="shared" si="328"/>
        <v>11</v>
      </c>
      <c r="D6431">
        <f t="shared" si="329"/>
        <v>1987</v>
      </c>
      <c r="E6431" t="str">
        <f t="shared" si="330"/>
        <v>111987</v>
      </c>
    </row>
    <row r="6432" spans="1:5" x14ac:dyDescent="0.25">
      <c r="A6432" s="2">
        <v>32094</v>
      </c>
      <c r="B6432">
        <v>8.8569999999999993</v>
      </c>
      <c r="C6432">
        <f t="shared" si="328"/>
        <v>11</v>
      </c>
      <c r="D6432">
        <f t="shared" si="329"/>
        <v>1987</v>
      </c>
      <c r="E6432" t="str">
        <f t="shared" si="330"/>
        <v>111987</v>
      </c>
    </row>
    <row r="6433" spans="1:5" x14ac:dyDescent="0.25">
      <c r="A6433" s="2">
        <v>32097</v>
      </c>
      <c r="B6433">
        <v>8.8140000000000001</v>
      </c>
      <c r="C6433">
        <f t="shared" si="328"/>
        <v>11</v>
      </c>
      <c r="D6433">
        <f t="shared" si="329"/>
        <v>1987</v>
      </c>
      <c r="E6433" t="str">
        <f t="shared" si="330"/>
        <v>111987</v>
      </c>
    </row>
    <row r="6434" spans="1:5" x14ac:dyDescent="0.25">
      <c r="A6434" s="2">
        <v>32098</v>
      </c>
      <c r="B6434">
        <v>8.8480000000000008</v>
      </c>
      <c r="C6434">
        <f t="shared" si="328"/>
        <v>11</v>
      </c>
      <c r="D6434">
        <f t="shared" si="329"/>
        <v>1987</v>
      </c>
      <c r="E6434" t="str">
        <f t="shared" si="330"/>
        <v>111987</v>
      </c>
    </row>
    <row r="6435" spans="1:5" x14ac:dyDescent="0.25">
      <c r="A6435" s="2">
        <v>32099</v>
      </c>
      <c r="B6435">
        <v>8.8480000000000008</v>
      </c>
      <c r="C6435">
        <f t="shared" si="328"/>
        <v>11</v>
      </c>
      <c r="D6435">
        <f t="shared" si="329"/>
        <v>1987</v>
      </c>
      <c r="E6435" t="str">
        <f t="shared" si="330"/>
        <v>111987</v>
      </c>
    </row>
    <row r="6436" spans="1:5" x14ac:dyDescent="0.25">
      <c r="A6436" s="2">
        <v>32100</v>
      </c>
      <c r="B6436">
        <v>8.8239999999999998</v>
      </c>
      <c r="C6436">
        <f t="shared" si="328"/>
        <v>11</v>
      </c>
      <c r="D6436">
        <f t="shared" si="329"/>
        <v>1987</v>
      </c>
      <c r="E6436" t="str">
        <f t="shared" si="330"/>
        <v>111987</v>
      </c>
    </row>
    <row r="6437" spans="1:5" x14ac:dyDescent="0.25">
      <c r="A6437" s="2">
        <v>32101</v>
      </c>
      <c r="B6437">
        <v>8.7569999999999997</v>
      </c>
      <c r="C6437">
        <f t="shared" si="328"/>
        <v>11</v>
      </c>
      <c r="D6437">
        <f t="shared" si="329"/>
        <v>1987</v>
      </c>
      <c r="E6437" t="str">
        <f t="shared" si="330"/>
        <v>111987</v>
      </c>
    </row>
    <row r="6438" spans="1:5" x14ac:dyDescent="0.25">
      <c r="A6438" s="2">
        <v>32104</v>
      </c>
      <c r="B6438">
        <v>8.8089999999999993</v>
      </c>
      <c r="C6438">
        <f t="shared" si="328"/>
        <v>11</v>
      </c>
      <c r="D6438">
        <f t="shared" si="329"/>
        <v>1987</v>
      </c>
      <c r="E6438" t="str">
        <f t="shared" si="330"/>
        <v>111987</v>
      </c>
    </row>
    <row r="6439" spans="1:5" x14ac:dyDescent="0.25">
      <c r="A6439" s="2">
        <v>32105</v>
      </c>
      <c r="B6439">
        <v>8.9190000000000005</v>
      </c>
      <c r="C6439">
        <f t="shared" si="328"/>
        <v>11</v>
      </c>
      <c r="D6439">
        <f t="shared" si="329"/>
        <v>1987</v>
      </c>
      <c r="E6439" t="str">
        <f t="shared" si="330"/>
        <v>111987</v>
      </c>
    </row>
    <row r="6440" spans="1:5" x14ac:dyDescent="0.25">
      <c r="A6440" s="2">
        <v>32106</v>
      </c>
      <c r="B6440">
        <v>8.9719999999999995</v>
      </c>
      <c r="C6440">
        <f t="shared" si="328"/>
        <v>11</v>
      </c>
      <c r="D6440">
        <f t="shared" si="329"/>
        <v>1987</v>
      </c>
      <c r="E6440" t="str">
        <f t="shared" si="330"/>
        <v>111987</v>
      </c>
    </row>
    <row r="6441" spans="1:5" x14ac:dyDescent="0.25">
      <c r="A6441" s="2">
        <v>32108</v>
      </c>
      <c r="B6441">
        <v>9.0779999999999994</v>
      </c>
      <c r="C6441">
        <f t="shared" si="328"/>
        <v>11</v>
      </c>
      <c r="D6441">
        <f t="shared" si="329"/>
        <v>1987</v>
      </c>
      <c r="E6441" t="str">
        <f t="shared" si="330"/>
        <v>111987</v>
      </c>
    </row>
    <row r="6442" spans="1:5" x14ac:dyDescent="0.25">
      <c r="A6442" s="2">
        <v>32111</v>
      </c>
      <c r="B6442">
        <v>8.9719999999999995</v>
      </c>
      <c r="C6442">
        <f t="shared" si="328"/>
        <v>11</v>
      </c>
      <c r="D6442">
        <f t="shared" si="329"/>
        <v>1987</v>
      </c>
      <c r="E6442" t="str">
        <f t="shared" si="330"/>
        <v>111987</v>
      </c>
    </row>
    <row r="6443" spans="1:5" x14ac:dyDescent="0.25">
      <c r="A6443" s="2">
        <v>32112</v>
      </c>
      <c r="B6443">
        <v>8.9960000000000004</v>
      </c>
      <c r="C6443">
        <f t="shared" si="328"/>
        <v>12</v>
      </c>
      <c r="D6443">
        <f t="shared" si="329"/>
        <v>1987</v>
      </c>
      <c r="E6443" t="str">
        <f t="shared" si="330"/>
        <v>121987</v>
      </c>
    </row>
    <row r="6444" spans="1:5" x14ac:dyDescent="0.25">
      <c r="A6444" s="2">
        <v>32113</v>
      </c>
      <c r="B6444">
        <v>8.9860000000000007</v>
      </c>
      <c r="C6444">
        <f t="shared" si="328"/>
        <v>12</v>
      </c>
      <c r="D6444">
        <f t="shared" si="329"/>
        <v>1987</v>
      </c>
      <c r="E6444" t="str">
        <f t="shared" si="330"/>
        <v>121987</v>
      </c>
    </row>
    <row r="6445" spans="1:5" x14ac:dyDescent="0.25">
      <c r="A6445" s="2">
        <v>32114</v>
      </c>
      <c r="B6445">
        <v>8.8940000000000001</v>
      </c>
      <c r="C6445">
        <f t="shared" si="328"/>
        <v>12</v>
      </c>
      <c r="D6445">
        <f t="shared" si="329"/>
        <v>1987</v>
      </c>
      <c r="E6445" t="str">
        <f t="shared" si="330"/>
        <v>121987</v>
      </c>
    </row>
    <row r="6446" spans="1:5" x14ac:dyDescent="0.25">
      <c r="A6446" s="2">
        <v>32115</v>
      </c>
      <c r="B6446">
        <v>8.9619999999999997</v>
      </c>
      <c r="C6446">
        <f t="shared" si="328"/>
        <v>12</v>
      </c>
      <c r="D6446">
        <f t="shared" si="329"/>
        <v>1987</v>
      </c>
      <c r="E6446" t="str">
        <f t="shared" si="330"/>
        <v>121987</v>
      </c>
    </row>
    <row r="6447" spans="1:5" x14ac:dyDescent="0.25">
      <c r="A6447" s="2">
        <v>32118</v>
      </c>
      <c r="B6447">
        <v>9.0589999999999993</v>
      </c>
      <c r="C6447">
        <f t="shared" si="328"/>
        <v>12</v>
      </c>
      <c r="D6447">
        <f t="shared" si="329"/>
        <v>1987</v>
      </c>
      <c r="E6447" t="str">
        <f t="shared" si="330"/>
        <v>121987</v>
      </c>
    </row>
    <row r="6448" spans="1:5" x14ac:dyDescent="0.25">
      <c r="A6448" s="2">
        <v>32119</v>
      </c>
      <c r="B6448">
        <v>9.0630000000000006</v>
      </c>
      <c r="C6448">
        <f t="shared" si="328"/>
        <v>12</v>
      </c>
      <c r="D6448">
        <f t="shared" si="329"/>
        <v>1987</v>
      </c>
      <c r="E6448" t="str">
        <f t="shared" si="330"/>
        <v>121987</v>
      </c>
    </row>
    <row r="6449" spans="1:5" x14ac:dyDescent="0.25">
      <c r="A6449" s="2">
        <v>32120</v>
      </c>
      <c r="B6449">
        <v>9.0489999999999995</v>
      </c>
      <c r="C6449">
        <f t="shared" si="328"/>
        <v>12</v>
      </c>
      <c r="D6449">
        <f t="shared" si="329"/>
        <v>1987</v>
      </c>
      <c r="E6449" t="str">
        <f t="shared" si="330"/>
        <v>121987</v>
      </c>
    </row>
    <row r="6450" spans="1:5" x14ac:dyDescent="0.25">
      <c r="A6450" s="2">
        <v>32121</v>
      </c>
      <c r="B6450">
        <v>9.2210000000000001</v>
      </c>
      <c r="C6450">
        <f t="shared" si="328"/>
        <v>12</v>
      </c>
      <c r="D6450">
        <f t="shared" si="329"/>
        <v>1987</v>
      </c>
      <c r="E6450" t="str">
        <f t="shared" si="330"/>
        <v>121987</v>
      </c>
    </row>
    <row r="6451" spans="1:5" x14ac:dyDescent="0.25">
      <c r="A6451" s="2">
        <v>32122</v>
      </c>
      <c r="B6451">
        <v>9.2850000000000001</v>
      </c>
      <c r="C6451">
        <f t="shared" si="328"/>
        <v>12</v>
      </c>
      <c r="D6451">
        <f t="shared" si="329"/>
        <v>1987</v>
      </c>
      <c r="E6451" t="str">
        <f t="shared" si="330"/>
        <v>121987</v>
      </c>
    </row>
    <row r="6452" spans="1:5" x14ac:dyDescent="0.25">
      <c r="A6452" s="2">
        <v>32125</v>
      </c>
      <c r="B6452">
        <v>9.2010000000000005</v>
      </c>
      <c r="C6452">
        <f t="shared" si="328"/>
        <v>12</v>
      </c>
      <c r="D6452">
        <f t="shared" si="329"/>
        <v>1987</v>
      </c>
      <c r="E6452" t="str">
        <f t="shared" si="330"/>
        <v>121987</v>
      </c>
    </row>
    <row r="6453" spans="1:5" x14ac:dyDescent="0.25">
      <c r="A6453" s="2">
        <v>32126</v>
      </c>
      <c r="B6453">
        <v>9.0489999999999995</v>
      </c>
      <c r="C6453">
        <f t="shared" si="328"/>
        <v>12</v>
      </c>
      <c r="D6453">
        <f t="shared" si="329"/>
        <v>1987</v>
      </c>
      <c r="E6453" t="str">
        <f t="shared" si="330"/>
        <v>121987</v>
      </c>
    </row>
    <row r="6454" spans="1:5" x14ac:dyDescent="0.25">
      <c r="A6454" s="2">
        <v>32127</v>
      </c>
      <c r="B6454">
        <v>9.0050000000000008</v>
      </c>
      <c r="C6454">
        <f t="shared" si="328"/>
        <v>12</v>
      </c>
      <c r="D6454">
        <f t="shared" si="329"/>
        <v>1987</v>
      </c>
      <c r="E6454" t="str">
        <f t="shared" si="330"/>
        <v>121987</v>
      </c>
    </row>
    <row r="6455" spans="1:5" x14ac:dyDescent="0.25">
      <c r="A6455" s="2">
        <v>32128</v>
      </c>
      <c r="B6455">
        <v>9.0289999999999999</v>
      </c>
      <c r="C6455">
        <f t="shared" si="328"/>
        <v>12</v>
      </c>
      <c r="D6455">
        <f t="shared" si="329"/>
        <v>1987</v>
      </c>
      <c r="E6455" t="str">
        <f t="shared" si="330"/>
        <v>121987</v>
      </c>
    </row>
    <row r="6456" spans="1:5" x14ac:dyDescent="0.25">
      <c r="A6456" s="2">
        <v>32129</v>
      </c>
      <c r="B6456">
        <v>8.8450000000000006</v>
      </c>
      <c r="C6456">
        <f t="shared" si="328"/>
        <v>12</v>
      </c>
      <c r="D6456">
        <f t="shared" si="329"/>
        <v>1987</v>
      </c>
      <c r="E6456" t="str">
        <f t="shared" si="330"/>
        <v>121987</v>
      </c>
    </row>
    <row r="6457" spans="1:5" x14ac:dyDescent="0.25">
      <c r="A6457" s="2">
        <v>32132</v>
      </c>
      <c r="B6457">
        <v>8.8930000000000007</v>
      </c>
      <c r="C6457">
        <f t="shared" si="328"/>
        <v>12</v>
      </c>
      <c r="D6457">
        <f t="shared" si="329"/>
        <v>1987</v>
      </c>
      <c r="E6457" t="str">
        <f t="shared" si="330"/>
        <v>121987</v>
      </c>
    </row>
    <row r="6458" spans="1:5" x14ac:dyDescent="0.25">
      <c r="A6458" s="2">
        <v>32133</v>
      </c>
      <c r="B6458">
        <v>8.9369999999999994</v>
      </c>
      <c r="C6458">
        <f t="shared" si="328"/>
        <v>12</v>
      </c>
      <c r="D6458">
        <f t="shared" si="329"/>
        <v>1987</v>
      </c>
      <c r="E6458" t="str">
        <f t="shared" si="330"/>
        <v>121987</v>
      </c>
    </row>
    <row r="6459" spans="1:5" x14ac:dyDescent="0.25">
      <c r="A6459" s="2">
        <v>32134</v>
      </c>
      <c r="B6459">
        <v>8.8119999999999994</v>
      </c>
      <c r="C6459">
        <f t="shared" si="328"/>
        <v>12</v>
      </c>
      <c r="D6459">
        <f t="shared" si="329"/>
        <v>1987</v>
      </c>
      <c r="E6459" t="str">
        <f t="shared" si="330"/>
        <v>121987</v>
      </c>
    </row>
    <row r="6460" spans="1:5" x14ac:dyDescent="0.25">
      <c r="A6460" s="2">
        <v>32135</v>
      </c>
      <c r="B6460">
        <v>8.8260000000000005</v>
      </c>
      <c r="C6460">
        <f t="shared" si="328"/>
        <v>12</v>
      </c>
      <c r="D6460">
        <f t="shared" si="329"/>
        <v>1987</v>
      </c>
      <c r="E6460" t="str">
        <f t="shared" si="330"/>
        <v>121987</v>
      </c>
    </row>
    <row r="6461" spans="1:5" x14ac:dyDescent="0.25">
      <c r="A6461" s="2">
        <v>32139</v>
      </c>
      <c r="B6461">
        <v>8.9079999999999995</v>
      </c>
      <c r="C6461">
        <f t="shared" si="328"/>
        <v>12</v>
      </c>
      <c r="D6461">
        <f t="shared" si="329"/>
        <v>1987</v>
      </c>
      <c r="E6461" t="str">
        <f t="shared" si="330"/>
        <v>121987</v>
      </c>
    </row>
    <row r="6462" spans="1:5" x14ac:dyDescent="0.25">
      <c r="A6462" s="2">
        <v>32140</v>
      </c>
      <c r="B6462">
        <v>8.7970000000000006</v>
      </c>
      <c r="C6462">
        <f t="shared" si="328"/>
        <v>12</v>
      </c>
      <c r="D6462">
        <f t="shared" si="329"/>
        <v>1987</v>
      </c>
      <c r="E6462" t="str">
        <f t="shared" si="330"/>
        <v>121987</v>
      </c>
    </row>
    <row r="6463" spans="1:5" x14ac:dyDescent="0.25">
      <c r="A6463" s="2">
        <v>32141</v>
      </c>
      <c r="B6463">
        <v>8.7539999999999996</v>
      </c>
      <c r="C6463">
        <f t="shared" si="328"/>
        <v>12</v>
      </c>
      <c r="D6463">
        <f t="shared" si="329"/>
        <v>1987</v>
      </c>
      <c r="E6463" t="str">
        <f t="shared" si="330"/>
        <v>121987</v>
      </c>
    </row>
    <row r="6464" spans="1:5" x14ac:dyDescent="0.25">
      <c r="A6464" s="2">
        <v>32142</v>
      </c>
      <c r="B6464">
        <v>8.859</v>
      </c>
      <c r="C6464">
        <f t="shared" si="328"/>
        <v>12</v>
      </c>
      <c r="D6464">
        <f t="shared" si="329"/>
        <v>1987</v>
      </c>
      <c r="E6464" t="str">
        <f t="shared" si="330"/>
        <v>121987</v>
      </c>
    </row>
    <row r="6465" spans="1:5" x14ac:dyDescent="0.25">
      <c r="A6465" s="2">
        <v>32146</v>
      </c>
      <c r="B6465">
        <v>8.7919999999999998</v>
      </c>
      <c r="C6465">
        <f t="shared" si="328"/>
        <v>1</v>
      </c>
      <c r="D6465">
        <f t="shared" si="329"/>
        <v>1988</v>
      </c>
      <c r="E6465" t="str">
        <f t="shared" si="330"/>
        <v>11988</v>
      </c>
    </row>
    <row r="6466" spans="1:5" x14ac:dyDescent="0.25">
      <c r="A6466" s="2">
        <v>32147</v>
      </c>
      <c r="B6466">
        <v>8.7249999999999996</v>
      </c>
      <c r="C6466">
        <f t="shared" si="328"/>
        <v>1</v>
      </c>
      <c r="D6466">
        <f t="shared" si="329"/>
        <v>1988</v>
      </c>
      <c r="E6466" t="str">
        <f t="shared" si="330"/>
        <v>11988</v>
      </c>
    </row>
    <row r="6467" spans="1:5" x14ac:dyDescent="0.25">
      <c r="A6467" s="2">
        <v>32148</v>
      </c>
      <c r="B6467">
        <v>8.859</v>
      </c>
      <c r="C6467">
        <f t="shared" si="328"/>
        <v>1</v>
      </c>
      <c r="D6467">
        <f t="shared" si="329"/>
        <v>1988</v>
      </c>
      <c r="E6467" t="str">
        <f t="shared" si="330"/>
        <v>11988</v>
      </c>
    </row>
    <row r="6468" spans="1:5" x14ac:dyDescent="0.25">
      <c r="A6468" s="2">
        <v>32149</v>
      </c>
      <c r="B6468">
        <v>8.8010000000000002</v>
      </c>
      <c r="C6468">
        <f t="shared" ref="C6468:C6531" si="331">MONTH(A6468)</f>
        <v>1</v>
      </c>
      <c r="D6468">
        <f t="shared" ref="D6468:D6531" si="332">YEAR(A6468)</f>
        <v>1988</v>
      </c>
      <c r="E6468" t="str">
        <f t="shared" ref="E6468:E6531" si="333">CONCATENATE(C6468,D6468)</f>
        <v>11988</v>
      </c>
    </row>
    <row r="6469" spans="1:5" x14ac:dyDescent="0.25">
      <c r="A6469" s="2">
        <v>32150</v>
      </c>
      <c r="B6469">
        <v>8.9220000000000006</v>
      </c>
      <c r="C6469">
        <f t="shared" si="331"/>
        <v>1</v>
      </c>
      <c r="D6469">
        <f t="shared" si="332"/>
        <v>1988</v>
      </c>
      <c r="E6469" t="str">
        <f t="shared" si="333"/>
        <v>11988</v>
      </c>
    </row>
    <row r="6470" spans="1:5" x14ac:dyDescent="0.25">
      <c r="A6470" s="2">
        <v>32153</v>
      </c>
      <c r="B6470">
        <v>8.9220000000000006</v>
      </c>
      <c r="C6470">
        <f t="shared" si="331"/>
        <v>1</v>
      </c>
      <c r="D6470">
        <f t="shared" si="332"/>
        <v>1988</v>
      </c>
      <c r="E6470" t="str">
        <f t="shared" si="333"/>
        <v>11988</v>
      </c>
    </row>
    <row r="6471" spans="1:5" x14ac:dyDescent="0.25">
      <c r="A6471" s="2">
        <v>32154</v>
      </c>
      <c r="B6471">
        <v>8.9260000000000002</v>
      </c>
      <c r="C6471">
        <f t="shared" si="331"/>
        <v>1</v>
      </c>
      <c r="D6471">
        <f t="shared" si="332"/>
        <v>1988</v>
      </c>
      <c r="E6471" t="str">
        <f t="shared" si="333"/>
        <v>11988</v>
      </c>
    </row>
    <row r="6472" spans="1:5" x14ac:dyDescent="0.25">
      <c r="A6472" s="2">
        <v>32155</v>
      </c>
      <c r="B6472">
        <v>8.8539999999999992</v>
      </c>
      <c r="C6472">
        <f t="shared" si="331"/>
        <v>1</v>
      </c>
      <c r="D6472">
        <f t="shared" si="332"/>
        <v>1988</v>
      </c>
      <c r="E6472" t="str">
        <f t="shared" si="333"/>
        <v>11988</v>
      </c>
    </row>
    <row r="6473" spans="1:5" x14ac:dyDescent="0.25">
      <c r="A6473" s="2">
        <v>32156</v>
      </c>
      <c r="B6473">
        <v>8.83</v>
      </c>
      <c r="C6473">
        <f t="shared" si="331"/>
        <v>1</v>
      </c>
      <c r="D6473">
        <f t="shared" si="332"/>
        <v>1988</v>
      </c>
      <c r="E6473" t="str">
        <f t="shared" si="333"/>
        <v>11988</v>
      </c>
    </row>
    <row r="6474" spans="1:5" x14ac:dyDescent="0.25">
      <c r="A6474" s="2">
        <v>32157</v>
      </c>
      <c r="B6474">
        <v>8.5869999999999997</v>
      </c>
      <c r="C6474">
        <f t="shared" si="331"/>
        <v>1</v>
      </c>
      <c r="D6474">
        <f t="shared" si="332"/>
        <v>1988</v>
      </c>
      <c r="E6474" t="str">
        <f t="shared" si="333"/>
        <v>11988</v>
      </c>
    </row>
    <row r="6475" spans="1:5" x14ac:dyDescent="0.25">
      <c r="A6475" s="2">
        <v>32161</v>
      </c>
      <c r="B6475">
        <v>8.625</v>
      </c>
      <c r="C6475">
        <f t="shared" si="331"/>
        <v>1</v>
      </c>
      <c r="D6475">
        <f t="shared" si="332"/>
        <v>1988</v>
      </c>
      <c r="E6475" t="str">
        <f t="shared" si="333"/>
        <v>11988</v>
      </c>
    </row>
    <row r="6476" spans="1:5" x14ac:dyDescent="0.25">
      <c r="A6476" s="2">
        <v>32162</v>
      </c>
      <c r="B6476">
        <v>8.5909999999999993</v>
      </c>
      <c r="C6476">
        <f t="shared" si="331"/>
        <v>1</v>
      </c>
      <c r="D6476">
        <f t="shared" si="332"/>
        <v>1988</v>
      </c>
      <c r="E6476" t="str">
        <f t="shared" si="333"/>
        <v>11988</v>
      </c>
    </row>
    <row r="6477" spans="1:5" x14ac:dyDescent="0.25">
      <c r="A6477" s="2">
        <v>32163</v>
      </c>
      <c r="B6477">
        <v>8.5210000000000008</v>
      </c>
      <c r="C6477">
        <f t="shared" si="331"/>
        <v>1</v>
      </c>
      <c r="D6477">
        <f t="shared" si="332"/>
        <v>1988</v>
      </c>
      <c r="E6477" t="str">
        <f t="shared" si="333"/>
        <v>11988</v>
      </c>
    </row>
    <row r="6478" spans="1:5" x14ac:dyDescent="0.25">
      <c r="A6478" s="2">
        <v>32164</v>
      </c>
      <c r="B6478">
        <v>8.4640000000000004</v>
      </c>
      <c r="C6478">
        <f t="shared" si="331"/>
        <v>1</v>
      </c>
      <c r="D6478">
        <f t="shared" si="332"/>
        <v>1988</v>
      </c>
      <c r="E6478" t="str">
        <f t="shared" si="333"/>
        <v>11988</v>
      </c>
    </row>
    <row r="6479" spans="1:5" x14ac:dyDescent="0.25">
      <c r="A6479" s="2">
        <v>32167</v>
      </c>
      <c r="B6479">
        <v>8.4499999999999993</v>
      </c>
      <c r="C6479">
        <f t="shared" si="331"/>
        <v>1</v>
      </c>
      <c r="D6479">
        <f t="shared" si="332"/>
        <v>1988</v>
      </c>
      <c r="E6479" t="str">
        <f t="shared" si="333"/>
        <v>11988</v>
      </c>
    </row>
    <row r="6480" spans="1:5" x14ac:dyDescent="0.25">
      <c r="A6480" s="2">
        <v>32168</v>
      </c>
      <c r="B6480">
        <v>8.5340000000000007</v>
      </c>
      <c r="C6480">
        <f t="shared" si="331"/>
        <v>1</v>
      </c>
      <c r="D6480">
        <f t="shared" si="332"/>
        <v>1988</v>
      </c>
      <c r="E6480" t="str">
        <f t="shared" si="333"/>
        <v>11988</v>
      </c>
    </row>
    <row r="6481" spans="1:5" x14ac:dyDescent="0.25">
      <c r="A6481" s="2">
        <v>32169</v>
      </c>
      <c r="B6481">
        <v>8.3390000000000004</v>
      </c>
      <c r="C6481">
        <f t="shared" si="331"/>
        <v>1</v>
      </c>
      <c r="D6481">
        <f t="shared" si="332"/>
        <v>1988</v>
      </c>
      <c r="E6481" t="str">
        <f t="shared" si="333"/>
        <v>11988</v>
      </c>
    </row>
    <row r="6482" spans="1:5" x14ac:dyDescent="0.25">
      <c r="A6482" s="2">
        <v>32170</v>
      </c>
      <c r="B6482">
        <v>8.3109999999999999</v>
      </c>
      <c r="C6482">
        <f t="shared" si="331"/>
        <v>1</v>
      </c>
      <c r="D6482">
        <f t="shared" si="332"/>
        <v>1988</v>
      </c>
      <c r="E6482" t="str">
        <f t="shared" si="333"/>
        <v>11988</v>
      </c>
    </row>
    <row r="6483" spans="1:5" x14ac:dyDescent="0.25">
      <c r="A6483" s="2">
        <v>32171</v>
      </c>
      <c r="B6483">
        <v>8.2560000000000002</v>
      </c>
      <c r="C6483">
        <f t="shared" si="331"/>
        <v>1</v>
      </c>
      <c r="D6483">
        <f t="shared" si="332"/>
        <v>1988</v>
      </c>
      <c r="E6483" t="str">
        <f t="shared" si="333"/>
        <v>11988</v>
      </c>
    </row>
    <row r="6484" spans="1:5" x14ac:dyDescent="0.25">
      <c r="A6484" s="2">
        <v>32174</v>
      </c>
      <c r="B6484">
        <v>8.2740000000000009</v>
      </c>
      <c r="C6484">
        <f t="shared" si="331"/>
        <v>2</v>
      </c>
      <c r="D6484">
        <f t="shared" si="332"/>
        <v>1988</v>
      </c>
      <c r="E6484" t="str">
        <f t="shared" si="333"/>
        <v>21988</v>
      </c>
    </row>
    <row r="6485" spans="1:5" x14ac:dyDescent="0.25">
      <c r="A6485" s="2">
        <v>32175</v>
      </c>
      <c r="B6485">
        <v>8.173</v>
      </c>
      <c r="C6485">
        <f t="shared" si="331"/>
        <v>2</v>
      </c>
      <c r="D6485">
        <f t="shared" si="332"/>
        <v>1988</v>
      </c>
      <c r="E6485" t="str">
        <f t="shared" si="333"/>
        <v>21988</v>
      </c>
    </row>
    <row r="6486" spans="1:5" x14ac:dyDescent="0.25">
      <c r="A6486" s="2">
        <v>32176</v>
      </c>
      <c r="B6486">
        <v>8.2189999999999994</v>
      </c>
      <c r="C6486">
        <f t="shared" si="331"/>
        <v>2</v>
      </c>
      <c r="D6486">
        <f t="shared" si="332"/>
        <v>1988</v>
      </c>
      <c r="E6486" t="str">
        <f t="shared" si="333"/>
        <v>21988</v>
      </c>
    </row>
    <row r="6487" spans="1:5" x14ac:dyDescent="0.25">
      <c r="A6487" s="2">
        <v>32177</v>
      </c>
      <c r="B6487">
        <v>8.2710000000000008</v>
      </c>
      <c r="C6487">
        <f t="shared" si="331"/>
        <v>2</v>
      </c>
      <c r="D6487">
        <f t="shared" si="332"/>
        <v>1988</v>
      </c>
      <c r="E6487" t="str">
        <f t="shared" si="333"/>
        <v>21988</v>
      </c>
    </row>
    <row r="6488" spans="1:5" x14ac:dyDescent="0.25">
      <c r="A6488" s="2">
        <v>32178</v>
      </c>
      <c r="B6488">
        <v>8.1029999999999998</v>
      </c>
      <c r="C6488">
        <f t="shared" si="331"/>
        <v>2</v>
      </c>
      <c r="D6488">
        <f t="shared" si="332"/>
        <v>1988</v>
      </c>
      <c r="E6488" t="str">
        <f t="shared" si="333"/>
        <v>21988</v>
      </c>
    </row>
    <row r="6489" spans="1:5" x14ac:dyDescent="0.25">
      <c r="A6489" s="2">
        <v>32181</v>
      </c>
      <c r="B6489">
        <v>8.173</v>
      </c>
      <c r="C6489">
        <f t="shared" si="331"/>
        <v>2</v>
      </c>
      <c r="D6489">
        <f t="shared" si="332"/>
        <v>1988</v>
      </c>
      <c r="E6489" t="str">
        <f t="shared" si="333"/>
        <v>21988</v>
      </c>
    </row>
    <row r="6490" spans="1:5" x14ac:dyDescent="0.25">
      <c r="A6490" s="2">
        <v>32182</v>
      </c>
      <c r="B6490">
        <v>8.1449999999999996</v>
      </c>
      <c r="C6490">
        <f t="shared" si="331"/>
        <v>2</v>
      </c>
      <c r="D6490">
        <f t="shared" si="332"/>
        <v>1988</v>
      </c>
      <c r="E6490" t="str">
        <f t="shared" si="333"/>
        <v>21988</v>
      </c>
    </row>
    <row r="6491" spans="1:5" x14ac:dyDescent="0.25">
      <c r="A6491" s="2">
        <v>32183</v>
      </c>
      <c r="B6491">
        <v>8.0939999999999994</v>
      </c>
      <c r="C6491">
        <f t="shared" si="331"/>
        <v>2</v>
      </c>
      <c r="D6491">
        <f t="shared" si="332"/>
        <v>1988</v>
      </c>
      <c r="E6491" t="str">
        <f t="shared" si="333"/>
        <v>21988</v>
      </c>
    </row>
    <row r="6492" spans="1:5" x14ac:dyDescent="0.25">
      <c r="A6492" s="2">
        <v>32184</v>
      </c>
      <c r="B6492">
        <v>8.1539999999999999</v>
      </c>
      <c r="C6492">
        <f t="shared" si="331"/>
        <v>2</v>
      </c>
      <c r="D6492">
        <f t="shared" si="332"/>
        <v>1988</v>
      </c>
      <c r="E6492" t="str">
        <f t="shared" si="333"/>
        <v>21988</v>
      </c>
    </row>
    <row r="6493" spans="1:5" x14ac:dyDescent="0.25">
      <c r="A6493" s="2">
        <v>32185</v>
      </c>
      <c r="B6493">
        <v>8.2469999999999999</v>
      </c>
      <c r="C6493">
        <f t="shared" si="331"/>
        <v>2</v>
      </c>
      <c r="D6493">
        <f t="shared" si="332"/>
        <v>1988</v>
      </c>
      <c r="E6493" t="str">
        <f t="shared" si="333"/>
        <v>21988</v>
      </c>
    </row>
    <row r="6494" spans="1:5" x14ac:dyDescent="0.25">
      <c r="A6494" s="2">
        <v>32189</v>
      </c>
      <c r="B6494">
        <v>8.2940000000000005</v>
      </c>
      <c r="C6494">
        <f t="shared" si="331"/>
        <v>2</v>
      </c>
      <c r="D6494">
        <f t="shared" si="332"/>
        <v>1988</v>
      </c>
      <c r="E6494" t="str">
        <f t="shared" si="333"/>
        <v>21988</v>
      </c>
    </row>
    <row r="6495" spans="1:5" x14ac:dyDescent="0.25">
      <c r="A6495" s="2">
        <v>32190</v>
      </c>
      <c r="B6495">
        <v>8.2989999999999995</v>
      </c>
      <c r="C6495">
        <f t="shared" si="331"/>
        <v>2</v>
      </c>
      <c r="D6495">
        <f t="shared" si="332"/>
        <v>1988</v>
      </c>
      <c r="E6495" t="str">
        <f t="shared" si="333"/>
        <v>21988</v>
      </c>
    </row>
    <row r="6496" spans="1:5" x14ac:dyDescent="0.25">
      <c r="A6496" s="2">
        <v>32191</v>
      </c>
      <c r="B6496">
        <v>8.2609999999999992</v>
      </c>
      <c r="C6496">
        <f t="shared" si="331"/>
        <v>2</v>
      </c>
      <c r="D6496">
        <f t="shared" si="332"/>
        <v>1988</v>
      </c>
      <c r="E6496" t="str">
        <f t="shared" si="333"/>
        <v>21988</v>
      </c>
    </row>
    <row r="6497" spans="1:5" x14ac:dyDescent="0.25">
      <c r="A6497" s="2">
        <v>32192</v>
      </c>
      <c r="B6497">
        <v>8.2569999999999997</v>
      </c>
      <c r="C6497">
        <f t="shared" si="331"/>
        <v>2</v>
      </c>
      <c r="D6497">
        <f t="shared" si="332"/>
        <v>1988</v>
      </c>
      <c r="E6497" t="str">
        <f t="shared" si="333"/>
        <v>21988</v>
      </c>
    </row>
    <row r="6498" spans="1:5" x14ac:dyDescent="0.25">
      <c r="A6498" s="2">
        <v>32195</v>
      </c>
      <c r="B6498">
        <v>8.2240000000000002</v>
      </c>
      <c r="C6498">
        <f t="shared" si="331"/>
        <v>2</v>
      </c>
      <c r="D6498">
        <f t="shared" si="332"/>
        <v>1988</v>
      </c>
      <c r="E6498" t="str">
        <f t="shared" si="333"/>
        <v>21988</v>
      </c>
    </row>
    <row r="6499" spans="1:5" x14ac:dyDescent="0.25">
      <c r="A6499" s="2">
        <v>32196</v>
      </c>
      <c r="B6499">
        <v>8.1679999999999993</v>
      </c>
      <c r="C6499">
        <f t="shared" si="331"/>
        <v>2</v>
      </c>
      <c r="D6499">
        <f t="shared" si="332"/>
        <v>1988</v>
      </c>
      <c r="E6499" t="str">
        <f t="shared" si="333"/>
        <v>21988</v>
      </c>
    </row>
    <row r="6500" spans="1:5" x14ac:dyDescent="0.25">
      <c r="A6500" s="2">
        <v>32197</v>
      </c>
      <c r="B6500">
        <v>8.1959999999999997</v>
      </c>
      <c r="C6500">
        <f t="shared" si="331"/>
        <v>2</v>
      </c>
      <c r="D6500">
        <f t="shared" si="332"/>
        <v>1988</v>
      </c>
      <c r="E6500" t="str">
        <f t="shared" si="333"/>
        <v>21988</v>
      </c>
    </row>
    <row r="6501" spans="1:5" x14ac:dyDescent="0.25">
      <c r="A6501" s="2">
        <v>32198</v>
      </c>
      <c r="B6501">
        <v>8.2379999999999995</v>
      </c>
      <c r="C6501">
        <f t="shared" si="331"/>
        <v>2</v>
      </c>
      <c r="D6501">
        <f t="shared" si="332"/>
        <v>1988</v>
      </c>
      <c r="E6501" t="str">
        <f t="shared" si="333"/>
        <v>21988</v>
      </c>
    </row>
    <row r="6502" spans="1:5" x14ac:dyDescent="0.25">
      <c r="A6502" s="2">
        <v>32199</v>
      </c>
      <c r="B6502">
        <v>8.1679999999999993</v>
      </c>
      <c r="C6502">
        <f t="shared" si="331"/>
        <v>2</v>
      </c>
      <c r="D6502">
        <f t="shared" si="332"/>
        <v>1988</v>
      </c>
      <c r="E6502" t="str">
        <f t="shared" si="333"/>
        <v>21988</v>
      </c>
    </row>
    <row r="6503" spans="1:5" x14ac:dyDescent="0.25">
      <c r="A6503" s="2">
        <v>32202</v>
      </c>
      <c r="B6503">
        <v>8.1489999999999991</v>
      </c>
      <c r="C6503">
        <f t="shared" si="331"/>
        <v>2</v>
      </c>
      <c r="D6503">
        <f t="shared" si="332"/>
        <v>1988</v>
      </c>
      <c r="E6503" t="str">
        <f t="shared" si="333"/>
        <v>21988</v>
      </c>
    </row>
    <row r="6504" spans="1:5" x14ac:dyDescent="0.25">
      <c r="A6504" s="2">
        <v>32203</v>
      </c>
      <c r="B6504">
        <v>8.1530000000000005</v>
      </c>
      <c r="C6504">
        <f t="shared" si="331"/>
        <v>3</v>
      </c>
      <c r="D6504">
        <f t="shared" si="332"/>
        <v>1988</v>
      </c>
      <c r="E6504" t="str">
        <f t="shared" si="333"/>
        <v>31988</v>
      </c>
    </row>
    <row r="6505" spans="1:5" x14ac:dyDescent="0.25">
      <c r="A6505" s="2">
        <v>32204</v>
      </c>
      <c r="B6505">
        <v>8.1120000000000001</v>
      </c>
      <c r="C6505">
        <f t="shared" si="331"/>
        <v>3</v>
      </c>
      <c r="D6505">
        <f t="shared" si="332"/>
        <v>1988</v>
      </c>
      <c r="E6505" t="str">
        <f t="shared" si="333"/>
        <v>31988</v>
      </c>
    </row>
    <row r="6506" spans="1:5" x14ac:dyDescent="0.25">
      <c r="A6506" s="2">
        <v>32205</v>
      </c>
      <c r="B6506">
        <v>8.1120000000000001</v>
      </c>
      <c r="C6506">
        <f t="shared" si="331"/>
        <v>3</v>
      </c>
      <c r="D6506">
        <f t="shared" si="332"/>
        <v>1988</v>
      </c>
      <c r="E6506" t="str">
        <f t="shared" si="333"/>
        <v>31988</v>
      </c>
    </row>
    <row r="6507" spans="1:5" x14ac:dyDescent="0.25">
      <c r="A6507" s="2">
        <v>32206</v>
      </c>
      <c r="B6507">
        <v>8.2750000000000004</v>
      </c>
      <c r="C6507">
        <f t="shared" si="331"/>
        <v>3</v>
      </c>
      <c r="D6507">
        <f t="shared" si="332"/>
        <v>1988</v>
      </c>
      <c r="E6507" t="str">
        <f t="shared" si="333"/>
        <v>31988</v>
      </c>
    </row>
    <row r="6508" spans="1:5" x14ac:dyDescent="0.25">
      <c r="A6508" s="2">
        <v>32209</v>
      </c>
      <c r="B6508">
        <v>8.3170000000000002</v>
      </c>
      <c r="C6508">
        <f t="shared" si="331"/>
        <v>3</v>
      </c>
      <c r="D6508">
        <f t="shared" si="332"/>
        <v>1988</v>
      </c>
      <c r="E6508" t="str">
        <f t="shared" si="333"/>
        <v>31988</v>
      </c>
    </row>
    <row r="6509" spans="1:5" x14ac:dyDescent="0.25">
      <c r="A6509" s="2">
        <v>32210</v>
      </c>
      <c r="B6509">
        <v>8.3170000000000002</v>
      </c>
      <c r="C6509">
        <f t="shared" si="331"/>
        <v>3</v>
      </c>
      <c r="D6509">
        <f t="shared" si="332"/>
        <v>1988</v>
      </c>
      <c r="E6509" t="str">
        <f t="shared" si="333"/>
        <v>31988</v>
      </c>
    </row>
    <row r="6510" spans="1:5" x14ac:dyDescent="0.25">
      <c r="A6510" s="2">
        <v>32211</v>
      </c>
      <c r="B6510">
        <v>8.3030000000000008</v>
      </c>
      <c r="C6510">
        <f t="shared" si="331"/>
        <v>3</v>
      </c>
      <c r="D6510">
        <f t="shared" si="332"/>
        <v>1988</v>
      </c>
      <c r="E6510" t="str">
        <f t="shared" si="333"/>
        <v>31988</v>
      </c>
    </row>
    <row r="6511" spans="1:5" x14ac:dyDescent="0.25">
      <c r="A6511" s="2">
        <v>32212</v>
      </c>
      <c r="B6511">
        <v>8.3450000000000006</v>
      </c>
      <c r="C6511">
        <f t="shared" si="331"/>
        <v>3</v>
      </c>
      <c r="D6511">
        <f t="shared" si="332"/>
        <v>1988</v>
      </c>
      <c r="E6511" t="str">
        <f t="shared" si="333"/>
        <v>31988</v>
      </c>
    </row>
    <row r="6512" spans="1:5" x14ac:dyDescent="0.25">
      <c r="A6512" s="2">
        <v>32213</v>
      </c>
      <c r="B6512">
        <v>8.2840000000000007</v>
      </c>
      <c r="C6512">
        <f t="shared" si="331"/>
        <v>3</v>
      </c>
      <c r="D6512">
        <f t="shared" si="332"/>
        <v>1988</v>
      </c>
      <c r="E6512" t="str">
        <f t="shared" si="333"/>
        <v>31988</v>
      </c>
    </row>
    <row r="6513" spans="1:5" x14ac:dyDescent="0.25">
      <c r="A6513" s="2">
        <v>32216</v>
      </c>
      <c r="B6513">
        <v>8.2929999999999993</v>
      </c>
      <c r="C6513">
        <f t="shared" si="331"/>
        <v>3</v>
      </c>
      <c r="D6513">
        <f t="shared" si="332"/>
        <v>1988</v>
      </c>
      <c r="E6513" t="str">
        <f t="shared" si="333"/>
        <v>31988</v>
      </c>
    </row>
    <row r="6514" spans="1:5" x14ac:dyDescent="0.25">
      <c r="A6514" s="2">
        <v>32217</v>
      </c>
      <c r="B6514">
        <v>8.2840000000000007</v>
      </c>
      <c r="C6514">
        <f t="shared" si="331"/>
        <v>3</v>
      </c>
      <c r="D6514">
        <f t="shared" si="332"/>
        <v>1988</v>
      </c>
      <c r="E6514" t="str">
        <f t="shared" si="333"/>
        <v>31988</v>
      </c>
    </row>
    <row r="6515" spans="1:5" x14ac:dyDescent="0.25">
      <c r="A6515" s="2">
        <v>32218</v>
      </c>
      <c r="B6515">
        <v>8.3789999999999996</v>
      </c>
      <c r="C6515">
        <f t="shared" si="331"/>
        <v>3</v>
      </c>
      <c r="D6515">
        <f t="shared" si="332"/>
        <v>1988</v>
      </c>
      <c r="E6515" t="str">
        <f t="shared" si="333"/>
        <v>31988</v>
      </c>
    </row>
    <row r="6516" spans="1:5" x14ac:dyDescent="0.25">
      <c r="A6516" s="2">
        <v>32219</v>
      </c>
      <c r="B6516">
        <v>8.2929999999999993</v>
      </c>
      <c r="C6516">
        <f t="shared" si="331"/>
        <v>3</v>
      </c>
      <c r="D6516">
        <f t="shared" si="332"/>
        <v>1988</v>
      </c>
      <c r="E6516" t="str">
        <f t="shared" si="333"/>
        <v>31988</v>
      </c>
    </row>
    <row r="6517" spans="1:5" x14ac:dyDescent="0.25">
      <c r="A6517" s="2">
        <v>32220</v>
      </c>
      <c r="B6517">
        <v>8.4120000000000008</v>
      </c>
      <c r="C6517">
        <f t="shared" si="331"/>
        <v>3</v>
      </c>
      <c r="D6517">
        <f t="shared" si="332"/>
        <v>1988</v>
      </c>
      <c r="E6517" t="str">
        <f t="shared" si="333"/>
        <v>31988</v>
      </c>
    </row>
    <row r="6518" spans="1:5" x14ac:dyDescent="0.25">
      <c r="A6518" s="2">
        <v>32223</v>
      </c>
      <c r="B6518">
        <v>8.4499999999999993</v>
      </c>
      <c r="C6518">
        <f t="shared" si="331"/>
        <v>3</v>
      </c>
      <c r="D6518">
        <f t="shared" si="332"/>
        <v>1988</v>
      </c>
      <c r="E6518" t="str">
        <f t="shared" si="333"/>
        <v>31988</v>
      </c>
    </row>
    <row r="6519" spans="1:5" x14ac:dyDescent="0.25">
      <c r="A6519" s="2">
        <v>32224</v>
      </c>
      <c r="B6519">
        <v>8.4499999999999993</v>
      </c>
      <c r="C6519">
        <f t="shared" si="331"/>
        <v>3</v>
      </c>
      <c r="D6519">
        <f t="shared" si="332"/>
        <v>1988</v>
      </c>
      <c r="E6519" t="str">
        <f t="shared" si="333"/>
        <v>31988</v>
      </c>
    </row>
    <row r="6520" spans="1:5" x14ac:dyDescent="0.25">
      <c r="A6520" s="2">
        <v>32225</v>
      </c>
      <c r="B6520">
        <v>8.4890000000000008</v>
      </c>
      <c r="C6520">
        <f t="shared" si="331"/>
        <v>3</v>
      </c>
      <c r="D6520">
        <f t="shared" si="332"/>
        <v>1988</v>
      </c>
      <c r="E6520" t="str">
        <f t="shared" si="333"/>
        <v>31988</v>
      </c>
    </row>
    <row r="6521" spans="1:5" x14ac:dyDescent="0.25">
      <c r="A6521" s="2">
        <v>32226</v>
      </c>
      <c r="B6521">
        <v>8.5079999999999991</v>
      </c>
      <c r="C6521">
        <f t="shared" si="331"/>
        <v>3</v>
      </c>
      <c r="D6521">
        <f t="shared" si="332"/>
        <v>1988</v>
      </c>
      <c r="E6521" t="str">
        <f t="shared" si="333"/>
        <v>31988</v>
      </c>
    </row>
    <row r="6522" spans="1:5" x14ac:dyDescent="0.25">
      <c r="A6522" s="2">
        <v>32227</v>
      </c>
      <c r="B6522">
        <v>8.4410000000000007</v>
      </c>
      <c r="C6522">
        <f t="shared" si="331"/>
        <v>3</v>
      </c>
      <c r="D6522">
        <f t="shared" si="332"/>
        <v>1988</v>
      </c>
      <c r="E6522" t="str">
        <f t="shared" si="333"/>
        <v>31988</v>
      </c>
    </row>
    <row r="6523" spans="1:5" x14ac:dyDescent="0.25">
      <c r="A6523" s="2">
        <v>32230</v>
      </c>
      <c r="B6523">
        <v>8.61</v>
      </c>
      <c r="C6523">
        <f t="shared" si="331"/>
        <v>3</v>
      </c>
      <c r="D6523">
        <f t="shared" si="332"/>
        <v>1988</v>
      </c>
      <c r="E6523" t="str">
        <f t="shared" si="333"/>
        <v>31988</v>
      </c>
    </row>
    <row r="6524" spans="1:5" x14ac:dyDescent="0.25">
      <c r="A6524" s="2">
        <v>32231</v>
      </c>
      <c r="B6524">
        <v>8.532</v>
      </c>
      <c r="C6524">
        <f t="shared" si="331"/>
        <v>3</v>
      </c>
      <c r="D6524">
        <f t="shared" si="332"/>
        <v>1988</v>
      </c>
      <c r="E6524" t="str">
        <f t="shared" si="333"/>
        <v>31988</v>
      </c>
    </row>
    <row r="6525" spans="1:5" x14ac:dyDescent="0.25">
      <c r="A6525" s="2">
        <v>32232</v>
      </c>
      <c r="B6525">
        <v>8.5470000000000006</v>
      </c>
      <c r="C6525">
        <f t="shared" si="331"/>
        <v>3</v>
      </c>
      <c r="D6525">
        <f t="shared" si="332"/>
        <v>1988</v>
      </c>
      <c r="E6525" t="str">
        <f t="shared" si="333"/>
        <v>31988</v>
      </c>
    </row>
    <row r="6526" spans="1:5" x14ac:dyDescent="0.25">
      <c r="A6526" s="2">
        <v>32233</v>
      </c>
      <c r="B6526">
        <v>8.5419999999999998</v>
      </c>
      <c r="C6526">
        <f t="shared" si="331"/>
        <v>3</v>
      </c>
      <c r="D6526">
        <f t="shared" si="332"/>
        <v>1988</v>
      </c>
      <c r="E6526" t="str">
        <f t="shared" si="333"/>
        <v>31988</v>
      </c>
    </row>
    <row r="6527" spans="1:5" x14ac:dyDescent="0.25">
      <c r="A6527" s="2">
        <v>32237</v>
      </c>
      <c r="B6527">
        <v>8.6590000000000007</v>
      </c>
      <c r="C6527">
        <f t="shared" si="331"/>
        <v>4</v>
      </c>
      <c r="D6527">
        <f t="shared" si="332"/>
        <v>1988</v>
      </c>
      <c r="E6527" t="str">
        <f t="shared" si="333"/>
        <v>41988</v>
      </c>
    </row>
    <row r="6528" spans="1:5" x14ac:dyDescent="0.25">
      <c r="A6528" s="2">
        <v>32238</v>
      </c>
      <c r="B6528">
        <v>8.6440000000000001</v>
      </c>
      <c r="C6528">
        <f t="shared" si="331"/>
        <v>4</v>
      </c>
      <c r="D6528">
        <f t="shared" si="332"/>
        <v>1988</v>
      </c>
      <c r="E6528" t="str">
        <f t="shared" si="333"/>
        <v>41988</v>
      </c>
    </row>
    <row r="6529" spans="1:5" x14ac:dyDescent="0.25">
      <c r="A6529" s="2">
        <v>32239</v>
      </c>
      <c r="B6529">
        <v>8.5709999999999997</v>
      </c>
      <c r="C6529">
        <f t="shared" si="331"/>
        <v>4</v>
      </c>
      <c r="D6529">
        <f t="shared" si="332"/>
        <v>1988</v>
      </c>
      <c r="E6529" t="str">
        <f t="shared" si="333"/>
        <v>41988</v>
      </c>
    </row>
    <row r="6530" spans="1:5" x14ac:dyDescent="0.25">
      <c r="A6530" s="2">
        <v>32240</v>
      </c>
      <c r="B6530">
        <v>8.5860000000000003</v>
      </c>
      <c r="C6530">
        <f t="shared" si="331"/>
        <v>4</v>
      </c>
      <c r="D6530">
        <f t="shared" si="332"/>
        <v>1988</v>
      </c>
      <c r="E6530" t="str">
        <f t="shared" si="333"/>
        <v>41988</v>
      </c>
    </row>
    <row r="6531" spans="1:5" x14ac:dyDescent="0.25">
      <c r="A6531" s="2">
        <v>32241</v>
      </c>
      <c r="B6531">
        <v>8.484</v>
      </c>
      <c r="C6531">
        <f t="shared" si="331"/>
        <v>4</v>
      </c>
      <c r="D6531">
        <f t="shared" si="332"/>
        <v>1988</v>
      </c>
      <c r="E6531" t="str">
        <f t="shared" si="333"/>
        <v>41988</v>
      </c>
    </row>
    <row r="6532" spans="1:5" x14ac:dyDescent="0.25">
      <c r="A6532" s="2">
        <v>32244</v>
      </c>
      <c r="B6532">
        <v>8.5809999999999995</v>
      </c>
      <c r="C6532">
        <f t="shared" ref="C6532:C6595" si="334">MONTH(A6532)</f>
        <v>4</v>
      </c>
      <c r="D6532">
        <f t="shared" ref="D6532:D6595" si="335">YEAR(A6532)</f>
        <v>1988</v>
      </c>
      <c r="E6532" t="str">
        <f t="shared" ref="E6532:E6595" si="336">CONCATENATE(C6532,D6532)</f>
        <v>41988</v>
      </c>
    </row>
    <row r="6533" spans="1:5" x14ac:dyDescent="0.25">
      <c r="A6533" s="2">
        <v>32245</v>
      </c>
      <c r="B6533">
        <v>8.5570000000000004</v>
      </c>
      <c r="C6533">
        <f t="shared" si="334"/>
        <v>4</v>
      </c>
      <c r="D6533">
        <f t="shared" si="335"/>
        <v>1988</v>
      </c>
      <c r="E6533" t="str">
        <f t="shared" si="336"/>
        <v>41988</v>
      </c>
    </row>
    <row r="6534" spans="1:5" x14ac:dyDescent="0.25">
      <c r="A6534" s="2">
        <v>32246</v>
      </c>
      <c r="B6534">
        <v>8.5380000000000003</v>
      </c>
      <c r="C6534">
        <f t="shared" si="334"/>
        <v>4</v>
      </c>
      <c r="D6534">
        <f t="shared" si="335"/>
        <v>1988</v>
      </c>
      <c r="E6534" t="str">
        <f t="shared" si="336"/>
        <v>41988</v>
      </c>
    </row>
    <row r="6535" spans="1:5" x14ac:dyDescent="0.25">
      <c r="A6535" s="2">
        <v>32247</v>
      </c>
      <c r="B6535">
        <v>8.6739999999999995</v>
      </c>
      <c r="C6535">
        <f t="shared" si="334"/>
        <v>4</v>
      </c>
      <c r="D6535">
        <f t="shared" si="335"/>
        <v>1988</v>
      </c>
      <c r="E6535" t="str">
        <f t="shared" si="336"/>
        <v>41988</v>
      </c>
    </row>
    <row r="6536" spans="1:5" x14ac:dyDescent="0.25">
      <c r="A6536" s="2">
        <v>32248</v>
      </c>
      <c r="B6536">
        <v>8.7379999999999995</v>
      </c>
      <c r="C6536">
        <f t="shared" si="334"/>
        <v>4</v>
      </c>
      <c r="D6536">
        <f t="shared" si="335"/>
        <v>1988</v>
      </c>
      <c r="E6536" t="str">
        <f t="shared" si="336"/>
        <v>41988</v>
      </c>
    </row>
    <row r="6537" spans="1:5" x14ac:dyDescent="0.25">
      <c r="A6537" s="2">
        <v>32251</v>
      </c>
      <c r="B6537">
        <v>8.8179999999999996</v>
      </c>
      <c r="C6537">
        <f t="shared" si="334"/>
        <v>4</v>
      </c>
      <c r="D6537">
        <f t="shared" si="335"/>
        <v>1988</v>
      </c>
      <c r="E6537" t="str">
        <f t="shared" si="336"/>
        <v>41988</v>
      </c>
    </row>
    <row r="6538" spans="1:5" x14ac:dyDescent="0.25">
      <c r="A6538" s="2">
        <v>32252</v>
      </c>
      <c r="B6538">
        <v>8.8379999999999992</v>
      </c>
      <c r="C6538">
        <f t="shared" si="334"/>
        <v>4</v>
      </c>
      <c r="D6538">
        <f t="shared" si="335"/>
        <v>1988</v>
      </c>
      <c r="E6538" t="str">
        <f t="shared" si="336"/>
        <v>41988</v>
      </c>
    </row>
    <row r="6539" spans="1:5" x14ac:dyDescent="0.25">
      <c r="A6539" s="2">
        <v>32253</v>
      </c>
      <c r="B6539">
        <v>8.798</v>
      </c>
      <c r="C6539">
        <f t="shared" si="334"/>
        <v>4</v>
      </c>
      <c r="D6539">
        <f t="shared" si="335"/>
        <v>1988</v>
      </c>
      <c r="E6539" t="str">
        <f t="shared" si="336"/>
        <v>41988</v>
      </c>
    </row>
    <row r="6540" spans="1:5" x14ac:dyDescent="0.25">
      <c r="A6540" s="2">
        <v>32254</v>
      </c>
      <c r="B6540">
        <v>8.8030000000000008</v>
      </c>
      <c r="C6540">
        <f t="shared" si="334"/>
        <v>4</v>
      </c>
      <c r="D6540">
        <f t="shared" si="335"/>
        <v>1988</v>
      </c>
      <c r="E6540" t="str">
        <f t="shared" si="336"/>
        <v>41988</v>
      </c>
    </row>
    <row r="6541" spans="1:5" x14ac:dyDescent="0.25">
      <c r="A6541" s="2">
        <v>32255</v>
      </c>
      <c r="B6541">
        <v>8.7690000000000001</v>
      </c>
      <c r="C6541">
        <f t="shared" si="334"/>
        <v>4</v>
      </c>
      <c r="D6541">
        <f t="shared" si="335"/>
        <v>1988</v>
      </c>
      <c r="E6541" t="str">
        <f t="shared" si="336"/>
        <v>41988</v>
      </c>
    </row>
    <row r="6542" spans="1:5" x14ac:dyDescent="0.25">
      <c r="A6542" s="2">
        <v>32258</v>
      </c>
      <c r="B6542">
        <v>8.7690000000000001</v>
      </c>
      <c r="C6542">
        <f t="shared" si="334"/>
        <v>4</v>
      </c>
      <c r="D6542">
        <f t="shared" si="335"/>
        <v>1988</v>
      </c>
      <c r="E6542" t="str">
        <f t="shared" si="336"/>
        <v>41988</v>
      </c>
    </row>
    <row r="6543" spans="1:5" x14ac:dyDescent="0.25">
      <c r="A6543" s="2">
        <v>32259</v>
      </c>
      <c r="B6543">
        <v>8.7789999999999999</v>
      </c>
      <c r="C6543">
        <f t="shared" si="334"/>
        <v>4</v>
      </c>
      <c r="D6543">
        <f t="shared" si="335"/>
        <v>1988</v>
      </c>
      <c r="E6543" t="str">
        <f t="shared" si="336"/>
        <v>41988</v>
      </c>
    </row>
    <row r="6544" spans="1:5" x14ac:dyDescent="0.25">
      <c r="A6544" s="2">
        <v>32260</v>
      </c>
      <c r="B6544">
        <v>8.7989999999999995</v>
      </c>
      <c r="C6544">
        <f t="shared" si="334"/>
        <v>4</v>
      </c>
      <c r="D6544">
        <f t="shared" si="335"/>
        <v>1988</v>
      </c>
      <c r="E6544" t="str">
        <f t="shared" si="336"/>
        <v>41988</v>
      </c>
    </row>
    <row r="6545" spans="1:5" x14ac:dyDescent="0.25">
      <c r="A6545" s="2">
        <v>32261</v>
      </c>
      <c r="B6545">
        <v>8.8680000000000003</v>
      </c>
      <c r="C6545">
        <f t="shared" si="334"/>
        <v>4</v>
      </c>
      <c r="D6545">
        <f t="shared" si="335"/>
        <v>1988</v>
      </c>
      <c r="E6545" t="str">
        <f t="shared" si="336"/>
        <v>41988</v>
      </c>
    </row>
    <row r="6546" spans="1:5" x14ac:dyDescent="0.25">
      <c r="A6546" s="2">
        <v>32262</v>
      </c>
      <c r="B6546">
        <v>8.8889999999999993</v>
      </c>
      <c r="C6546">
        <f t="shared" si="334"/>
        <v>4</v>
      </c>
      <c r="D6546">
        <f t="shared" si="335"/>
        <v>1988</v>
      </c>
      <c r="E6546" t="str">
        <f t="shared" si="336"/>
        <v>41988</v>
      </c>
    </row>
    <row r="6547" spans="1:5" x14ac:dyDescent="0.25">
      <c r="A6547" s="2">
        <v>32265</v>
      </c>
      <c r="B6547">
        <v>8.9039999999999999</v>
      </c>
      <c r="C6547">
        <f t="shared" si="334"/>
        <v>5</v>
      </c>
      <c r="D6547">
        <f t="shared" si="335"/>
        <v>1988</v>
      </c>
      <c r="E6547" t="str">
        <f t="shared" si="336"/>
        <v>51988</v>
      </c>
    </row>
    <row r="6548" spans="1:5" x14ac:dyDescent="0.25">
      <c r="A6548" s="2">
        <v>32266</v>
      </c>
      <c r="B6548">
        <v>8.8789999999999996</v>
      </c>
      <c r="C6548">
        <f t="shared" si="334"/>
        <v>5</v>
      </c>
      <c r="D6548">
        <f t="shared" si="335"/>
        <v>1988</v>
      </c>
      <c r="E6548" t="str">
        <f t="shared" si="336"/>
        <v>51988</v>
      </c>
    </row>
    <row r="6549" spans="1:5" x14ac:dyDescent="0.25">
      <c r="A6549" s="2">
        <v>32267</v>
      </c>
      <c r="B6549">
        <v>8.9190000000000005</v>
      </c>
      <c r="C6549">
        <f t="shared" si="334"/>
        <v>5</v>
      </c>
      <c r="D6549">
        <f t="shared" si="335"/>
        <v>1988</v>
      </c>
      <c r="E6549" t="str">
        <f t="shared" si="336"/>
        <v>51988</v>
      </c>
    </row>
    <row r="6550" spans="1:5" x14ac:dyDescent="0.25">
      <c r="A6550" s="2">
        <v>32268</v>
      </c>
      <c r="B6550">
        <v>8.9139999999999997</v>
      </c>
      <c r="C6550">
        <f t="shared" si="334"/>
        <v>5</v>
      </c>
      <c r="D6550">
        <f t="shared" si="335"/>
        <v>1988</v>
      </c>
      <c r="E6550" t="str">
        <f t="shared" si="336"/>
        <v>51988</v>
      </c>
    </row>
    <row r="6551" spans="1:5" x14ac:dyDescent="0.25">
      <c r="A6551" s="2">
        <v>32269</v>
      </c>
      <c r="B6551">
        <v>9.0009999999999994</v>
      </c>
      <c r="C6551">
        <f t="shared" si="334"/>
        <v>5</v>
      </c>
      <c r="D6551">
        <f t="shared" si="335"/>
        <v>1988</v>
      </c>
      <c r="E6551" t="str">
        <f t="shared" si="336"/>
        <v>51988</v>
      </c>
    </row>
    <row r="6552" spans="1:5" x14ac:dyDescent="0.25">
      <c r="A6552" s="2">
        <v>32272</v>
      </c>
      <c r="B6552">
        <v>9.016</v>
      </c>
      <c r="C6552">
        <f t="shared" si="334"/>
        <v>5</v>
      </c>
      <c r="D6552">
        <f t="shared" si="335"/>
        <v>1988</v>
      </c>
      <c r="E6552" t="str">
        <f t="shared" si="336"/>
        <v>51988</v>
      </c>
    </row>
    <row r="6553" spans="1:5" x14ac:dyDescent="0.25">
      <c r="A6553" s="2">
        <v>32273</v>
      </c>
      <c r="B6553">
        <v>9.0619999999999994</v>
      </c>
      <c r="C6553">
        <f t="shared" si="334"/>
        <v>5</v>
      </c>
      <c r="D6553">
        <f t="shared" si="335"/>
        <v>1988</v>
      </c>
      <c r="E6553" t="str">
        <f t="shared" si="336"/>
        <v>51988</v>
      </c>
    </row>
    <row r="6554" spans="1:5" x14ac:dyDescent="0.25">
      <c r="A6554" s="2">
        <v>32274</v>
      </c>
      <c r="B6554">
        <v>9.0670000000000002</v>
      </c>
      <c r="C6554">
        <f t="shared" si="334"/>
        <v>5</v>
      </c>
      <c r="D6554">
        <f t="shared" si="335"/>
        <v>1988</v>
      </c>
      <c r="E6554" t="str">
        <f t="shared" si="336"/>
        <v>51988</v>
      </c>
    </row>
    <row r="6555" spans="1:5" x14ac:dyDescent="0.25">
      <c r="A6555" s="2">
        <v>32275</v>
      </c>
      <c r="B6555">
        <v>9.0449999999999999</v>
      </c>
      <c r="C6555">
        <f t="shared" si="334"/>
        <v>5</v>
      </c>
      <c r="D6555">
        <f t="shared" si="335"/>
        <v>1988</v>
      </c>
      <c r="E6555" t="str">
        <f t="shared" si="336"/>
        <v>51988</v>
      </c>
    </row>
    <row r="6556" spans="1:5" x14ac:dyDescent="0.25">
      <c r="A6556" s="2">
        <v>32276</v>
      </c>
      <c r="B6556">
        <v>8.9870000000000001</v>
      </c>
      <c r="C6556">
        <f t="shared" si="334"/>
        <v>5</v>
      </c>
      <c r="D6556">
        <f t="shared" si="335"/>
        <v>1988</v>
      </c>
      <c r="E6556" t="str">
        <f t="shared" si="336"/>
        <v>51988</v>
      </c>
    </row>
    <row r="6557" spans="1:5" x14ac:dyDescent="0.25">
      <c r="A6557" s="2">
        <v>32279</v>
      </c>
      <c r="B6557">
        <v>9.0060000000000002</v>
      </c>
      <c r="C6557">
        <f t="shared" si="334"/>
        <v>5</v>
      </c>
      <c r="D6557">
        <f t="shared" si="335"/>
        <v>1988</v>
      </c>
      <c r="E6557" t="str">
        <f t="shared" si="336"/>
        <v>51988</v>
      </c>
    </row>
    <row r="6558" spans="1:5" x14ac:dyDescent="0.25">
      <c r="A6558" s="2">
        <v>32280</v>
      </c>
      <c r="B6558">
        <v>9.1170000000000009</v>
      </c>
      <c r="C6558">
        <f t="shared" si="334"/>
        <v>5</v>
      </c>
      <c r="D6558">
        <f t="shared" si="335"/>
        <v>1988</v>
      </c>
      <c r="E6558" t="str">
        <f t="shared" si="336"/>
        <v>51988</v>
      </c>
    </row>
    <row r="6559" spans="1:5" x14ac:dyDescent="0.25">
      <c r="A6559" s="2">
        <v>32281</v>
      </c>
      <c r="B6559">
        <v>9.1850000000000005</v>
      </c>
      <c r="C6559">
        <f t="shared" si="334"/>
        <v>5</v>
      </c>
      <c r="D6559">
        <f t="shared" si="335"/>
        <v>1988</v>
      </c>
      <c r="E6559" t="str">
        <f t="shared" si="336"/>
        <v>51988</v>
      </c>
    </row>
    <row r="6560" spans="1:5" x14ac:dyDescent="0.25">
      <c r="A6560" s="2">
        <v>32282</v>
      </c>
      <c r="B6560">
        <v>9.1660000000000004</v>
      </c>
      <c r="C6560">
        <f t="shared" si="334"/>
        <v>5</v>
      </c>
      <c r="D6560">
        <f t="shared" si="335"/>
        <v>1988</v>
      </c>
      <c r="E6560" t="str">
        <f t="shared" si="336"/>
        <v>51988</v>
      </c>
    </row>
    <row r="6561" spans="1:5" x14ac:dyDescent="0.25">
      <c r="A6561" s="2">
        <v>32283</v>
      </c>
      <c r="B6561">
        <v>9.2189999999999994</v>
      </c>
      <c r="C6561">
        <f t="shared" si="334"/>
        <v>5</v>
      </c>
      <c r="D6561">
        <f t="shared" si="335"/>
        <v>1988</v>
      </c>
      <c r="E6561" t="str">
        <f t="shared" si="336"/>
        <v>51988</v>
      </c>
    </row>
    <row r="6562" spans="1:5" x14ac:dyDescent="0.25">
      <c r="A6562" s="2">
        <v>32286</v>
      </c>
      <c r="B6562">
        <v>9.2240000000000002</v>
      </c>
      <c r="C6562">
        <f t="shared" si="334"/>
        <v>5</v>
      </c>
      <c r="D6562">
        <f t="shared" si="335"/>
        <v>1988</v>
      </c>
      <c r="E6562" t="str">
        <f t="shared" si="336"/>
        <v>51988</v>
      </c>
    </row>
    <row r="6563" spans="1:5" x14ac:dyDescent="0.25">
      <c r="A6563" s="2">
        <v>32287</v>
      </c>
      <c r="B6563">
        <v>9.2100000000000009</v>
      </c>
      <c r="C6563">
        <f t="shared" si="334"/>
        <v>5</v>
      </c>
      <c r="D6563">
        <f t="shared" si="335"/>
        <v>1988</v>
      </c>
      <c r="E6563" t="str">
        <f t="shared" si="336"/>
        <v>51988</v>
      </c>
    </row>
    <row r="6564" spans="1:5" x14ac:dyDescent="0.25">
      <c r="A6564" s="2">
        <v>32288</v>
      </c>
      <c r="B6564">
        <v>9.17</v>
      </c>
      <c r="C6564">
        <f t="shared" si="334"/>
        <v>5</v>
      </c>
      <c r="D6564">
        <f t="shared" si="335"/>
        <v>1988</v>
      </c>
      <c r="E6564" t="str">
        <f t="shared" si="336"/>
        <v>51988</v>
      </c>
    </row>
    <row r="6565" spans="1:5" x14ac:dyDescent="0.25">
      <c r="A6565" s="2">
        <v>32289</v>
      </c>
      <c r="B6565">
        <v>9.2189999999999994</v>
      </c>
      <c r="C6565">
        <f t="shared" si="334"/>
        <v>5</v>
      </c>
      <c r="D6565">
        <f t="shared" si="335"/>
        <v>1988</v>
      </c>
      <c r="E6565" t="str">
        <f t="shared" si="336"/>
        <v>51988</v>
      </c>
    </row>
    <row r="6566" spans="1:5" x14ac:dyDescent="0.25">
      <c r="A6566" s="2">
        <v>32290</v>
      </c>
      <c r="B6566">
        <v>9.2289999999999992</v>
      </c>
      <c r="C6566">
        <f t="shared" si="334"/>
        <v>5</v>
      </c>
      <c r="D6566">
        <f t="shared" si="335"/>
        <v>1988</v>
      </c>
      <c r="E6566" t="str">
        <f t="shared" si="336"/>
        <v>51988</v>
      </c>
    </row>
    <row r="6567" spans="1:5" x14ac:dyDescent="0.25">
      <c r="A6567" s="2">
        <v>32294</v>
      </c>
      <c r="B6567">
        <v>9.1509999999999998</v>
      </c>
      <c r="C6567">
        <f t="shared" si="334"/>
        <v>5</v>
      </c>
      <c r="D6567">
        <f t="shared" si="335"/>
        <v>1988</v>
      </c>
      <c r="E6567" t="str">
        <f t="shared" si="336"/>
        <v>51988</v>
      </c>
    </row>
    <row r="6568" spans="1:5" x14ac:dyDescent="0.25">
      <c r="A6568" s="2">
        <v>32296</v>
      </c>
      <c r="B6568">
        <v>8.9710000000000001</v>
      </c>
      <c r="C6568">
        <f t="shared" si="334"/>
        <v>6</v>
      </c>
      <c r="D6568">
        <f t="shared" si="335"/>
        <v>1988</v>
      </c>
      <c r="E6568" t="str">
        <f t="shared" si="336"/>
        <v>61988</v>
      </c>
    </row>
    <row r="6569" spans="1:5" x14ac:dyDescent="0.25">
      <c r="A6569" s="2">
        <v>32297</v>
      </c>
      <c r="B6569">
        <v>9.0679999999999996</v>
      </c>
      <c r="C6569">
        <f t="shared" si="334"/>
        <v>6</v>
      </c>
      <c r="D6569">
        <f t="shared" si="335"/>
        <v>1988</v>
      </c>
      <c r="E6569" t="str">
        <f t="shared" si="336"/>
        <v>61988</v>
      </c>
    </row>
    <row r="6570" spans="1:5" x14ac:dyDescent="0.25">
      <c r="A6570" s="2">
        <v>32300</v>
      </c>
      <c r="B6570">
        <v>8.952</v>
      </c>
      <c r="C6570">
        <f t="shared" si="334"/>
        <v>6</v>
      </c>
      <c r="D6570">
        <f t="shared" si="335"/>
        <v>1988</v>
      </c>
      <c r="E6570" t="str">
        <f t="shared" si="336"/>
        <v>61988</v>
      </c>
    </row>
    <row r="6571" spans="1:5" x14ac:dyDescent="0.25">
      <c r="A6571" s="2">
        <v>32301</v>
      </c>
      <c r="B6571">
        <v>8.9610000000000003</v>
      </c>
      <c r="C6571">
        <f t="shared" si="334"/>
        <v>6</v>
      </c>
      <c r="D6571">
        <f t="shared" si="335"/>
        <v>1988</v>
      </c>
      <c r="E6571" t="str">
        <f t="shared" si="336"/>
        <v>61988</v>
      </c>
    </row>
    <row r="6572" spans="1:5" x14ac:dyDescent="0.25">
      <c r="A6572" s="2">
        <v>32302</v>
      </c>
      <c r="B6572">
        <v>9.0239999999999991</v>
      </c>
      <c r="C6572">
        <f t="shared" si="334"/>
        <v>6</v>
      </c>
      <c r="D6572">
        <f t="shared" si="335"/>
        <v>1988</v>
      </c>
      <c r="E6572" t="str">
        <f t="shared" si="336"/>
        <v>61988</v>
      </c>
    </row>
    <row r="6573" spans="1:5" x14ac:dyDescent="0.25">
      <c r="A6573" s="2">
        <v>32303</v>
      </c>
      <c r="B6573">
        <v>8.9130000000000003</v>
      </c>
      <c r="C6573">
        <f t="shared" si="334"/>
        <v>6</v>
      </c>
      <c r="D6573">
        <f t="shared" si="335"/>
        <v>1988</v>
      </c>
      <c r="E6573" t="str">
        <f t="shared" si="336"/>
        <v>61988</v>
      </c>
    </row>
    <row r="6574" spans="1:5" x14ac:dyDescent="0.25">
      <c r="A6574" s="2">
        <v>32304</v>
      </c>
      <c r="B6574">
        <v>8.9320000000000004</v>
      </c>
      <c r="C6574">
        <f t="shared" si="334"/>
        <v>6</v>
      </c>
      <c r="D6574">
        <f t="shared" si="335"/>
        <v>1988</v>
      </c>
      <c r="E6574" t="str">
        <f t="shared" si="336"/>
        <v>61988</v>
      </c>
    </row>
    <row r="6575" spans="1:5" x14ac:dyDescent="0.25">
      <c r="A6575" s="2">
        <v>32307</v>
      </c>
      <c r="B6575">
        <v>8.9320000000000004</v>
      </c>
      <c r="C6575">
        <f t="shared" si="334"/>
        <v>6</v>
      </c>
      <c r="D6575">
        <f t="shared" si="335"/>
        <v>1988</v>
      </c>
      <c r="E6575" t="str">
        <f t="shared" si="336"/>
        <v>61988</v>
      </c>
    </row>
    <row r="6576" spans="1:5" x14ac:dyDescent="0.25">
      <c r="A6576" s="2">
        <v>32308</v>
      </c>
      <c r="B6576">
        <v>8.8979999999999997</v>
      </c>
      <c r="C6576">
        <f t="shared" si="334"/>
        <v>6</v>
      </c>
      <c r="D6576">
        <f t="shared" si="335"/>
        <v>1988</v>
      </c>
      <c r="E6576" t="str">
        <f t="shared" si="336"/>
        <v>61988</v>
      </c>
    </row>
    <row r="6577" spans="1:5" x14ac:dyDescent="0.25">
      <c r="A6577" s="2">
        <v>32309</v>
      </c>
      <c r="B6577">
        <v>8.69</v>
      </c>
      <c r="C6577">
        <f t="shared" si="334"/>
        <v>6</v>
      </c>
      <c r="D6577">
        <f t="shared" si="335"/>
        <v>1988</v>
      </c>
      <c r="E6577" t="str">
        <f t="shared" si="336"/>
        <v>61988</v>
      </c>
    </row>
    <row r="6578" spans="1:5" x14ac:dyDescent="0.25">
      <c r="A6578" s="2">
        <v>32310</v>
      </c>
      <c r="B6578">
        <v>8.718</v>
      </c>
      <c r="C6578">
        <f t="shared" si="334"/>
        <v>6</v>
      </c>
      <c r="D6578">
        <f t="shared" si="335"/>
        <v>1988</v>
      </c>
      <c r="E6578" t="str">
        <f t="shared" si="336"/>
        <v>61988</v>
      </c>
    </row>
    <row r="6579" spans="1:5" x14ac:dyDescent="0.25">
      <c r="A6579" s="2">
        <v>32311</v>
      </c>
      <c r="B6579">
        <v>8.8889999999999993</v>
      </c>
      <c r="C6579">
        <f t="shared" si="334"/>
        <v>6</v>
      </c>
      <c r="D6579">
        <f t="shared" si="335"/>
        <v>1988</v>
      </c>
      <c r="E6579" t="str">
        <f t="shared" si="336"/>
        <v>61988</v>
      </c>
    </row>
    <row r="6580" spans="1:5" x14ac:dyDescent="0.25">
      <c r="A6580" s="2">
        <v>32314</v>
      </c>
      <c r="B6580">
        <v>9.0039999999999996</v>
      </c>
      <c r="C6580">
        <f t="shared" si="334"/>
        <v>6</v>
      </c>
      <c r="D6580">
        <f t="shared" si="335"/>
        <v>1988</v>
      </c>
      <c r="E6580" t="str">
        <f t="shared" si="336"/>
        <v>61988</v>
      </c>
    </row>
    <row r="6581" spans="1:5" x14ac:dyDescent="0.25">
      <c r="A6581" s="2">
        <v>32315</v>
      </c>
      <c r="B6581">
        <v>9.0139999999999993</v>
      </c>
      <c r="C6581">
        <f t="shared" si="334"/>
        <v>6</v>
      </c>
      <c r="D6581">
        <f t="shared" si="335"/>
        <v>1988</v>
      </c>
      <c r="E6581" t="str">
        <f t="shared" si="336"/>
        <v>61988</v>
      </c>
    </row>
    <row r="6582" spans="1:5" x14ac:dyDescent="0.25">
      <c r="A6582" s="2">
        <v>32316</v>
      </c>
      <c r="B6582">
        <v>9.0180000000000007</v>
      </c>
      <c r="C6582">
        <f t="shared" si="334"/>
        <v>6</v>
      </c>
      <c r="D6582">
        <f t="shared" si="335"/>
        <v>1988</v>
      </c>
      <c r="E6582" t="str">
        <f t="shared" si="336"/>
        <v>61988</v>
      </c>
    </row>
    <row r="6583" spans="1:5" x14ac:dyDescent="0.25">
      <c r="A6583" s="2">
        <v>32317</v>
      </c>
      <c r="B6583">
        <v>8.8640000000000008</v>
      </c>
      <c r="C6583">
        <f t="shared" si="334"/>
        <v>6</v>
      </c>
      <c r="D6583">
        <f t="shared" si="335"/>
        <v>1988</v>
      </c>
      <c r="E6583" t="str">
        <f t="shared" si="336"/>
        <v>61988</v>
      </c>
    </row>
    <row r="6584" spans="1:5" x14ac:dyDescent="0.25">
      <c r="A6584" s="2">
        <v>32318</v>
      </c>
      <c r="B6584">
        <v>8.8879999999999999</v>
      </c>
      <c r="C6584">
        <f t="shared" si="334"/>
        <v>6</v>
      </c>
      <c r="D6584">
        <f t="shared" si="335"/>
        <v>1988</v>
      </c>
      <c r="E6584" t="str">
        <f t="shared" si="336"/>
        <v>61988</v>
      </c>
    </row>
    <row r="6585" spans="1:5" x14ac:dyDescent="0.25">
      <c r="A6585" s="2">
        <v>32321</v>
      </c>
      <c r="B6585">
        <v>8.8209999999999997</v>
      </c>
      <c r="C6585">
        <f t="shared" si="334"/>
        <v>6</v>
      </c>
      <c r="D6585">
        <f t="shared" si="335"/>
        <v>1988</v>
      </c>
      <c r="E6585" t="str">
        <f t="shared" si="336"/>
        <v>61988</v>
      </c>
    </row>
    <row r="6586" spans="1:5" x14ac:dyDescent="0.25">
      <c r="A6586" s="2">
        <v>32322</v>
      </c>
      <c r="B6586">
        <v>8.9410000000000007</v>
      </c>
      <c r="C6586">
        <f t="shared" si="334"/>
        <v>6</v>
      </c>
      <c r="D6586">
        <f t="shared" si="335"/>
        <v>1988</v>
      </c>
      <c r="E6586" t="str">
        <f t="shared" si="336"/>
        <v>61988</v>
      </c>
    </row>
    <row r="6587" spans="1:5" x14ac:dyDescent="0.25">
      <c r="A6587" s="2">
        <v>32323</v>
      </c>
      <c r="B6587">
        <v>8.8209999999999997</v>
      </c>
      <c r="C6587">
        <f t="shared" si="334"/>
        <v>6</v>
      </c>
      <c r="D6587">
        <f t="shared" si="335"/>
        <v>1988</v>
      </c>
      <c r="E6587" t="str">
        <f t="shared" si="336"/>
        <v>61988</v>
      </c>
    </row>
    <row r="6588" spans="1:5" x14ac:dyDescent="0.25">
      <c r="A6588" s="2">
        <v>32324</v>
      </c>
      <c r="B6588">
        <v>8.8729999999999993</v>
      </c>
      <c r="C6588">
        <f t="shared" si="334"/>
        <v>6</v>
      </c>
      <c r="D6588">
        <f t="shared" si="335"/>
        <v>1988</v>
      </c>
      <c r="E6588" t="str">
        <f t="shared" si="336"/>
        <v>61988</v>
      </c>
    </row>
    <row r="6589" spans="1:5" x14ac:dyDescent="0.25">
      <c r="A6589" s="2">
        <v>32325</v>
      </c>
      <c r="B6589">
        <v>8.7680000000000007</v>
      </c>
      <c r="C6589">
        <f t="shared" si="334"/>
        <v>7</v>
      </c>
      <c r="D6589">
        <f t="shared" si="335"/>
        <v>1988</v>
      </c>
      <c r="E6589" t="str">
        <f t="shared" si="336"/>
        <v>71988</v>
      </c>
    </row>
    <row r="6590" spans="1:5" x14ac:dyDescent="0.25">
      <c r="A6590" s="2">
        <v>32329</v>
      </c>
      <c r="B6590">
        <v>8.8010000000000002</v>
      </c>
      <c r="C6590">
        <f t="shared" si="334"/>
        <v>7</v>
      </c>
      <c r="D6590">
        <f t="shared" si="335"/>
        <v>1988</v>
      </c>
      <c r="E6590" t="str">
        <f t="shared" si="336"/>
        <v>71988</v>
      </c>
    </row>
    <row r="6591" spans="1:5" x14ac:dyDescent="0.25">
      <c r="A6591" s="2">
        <v>32330</v>
      </c>
      <c r="B6591">
        <v>8.9209999999999994</v>
      </c>
      <c r="C6591">
        <f t="shared" si="334"/>
        <v>7</v>
      </c>
      <c r="D6591">
        <f t="shared" si="335"/>
        <v>1988</v>
      </c>
      <c r="E6591" t="str">
        <f t="shared" si="336"/>
        <v>71988</v>
      </c>
    </row>
    <row r="6592" spans="1:5" x14ac:dyDescent="0.25">
      <c r="A6592" s="2">
        <v>32331</v>
      </c>
      <c r="B6592">
        <v>8.94</v>
      </c>
      <c r="C6592">
        <f t="shared" si="334"/>
        <v>7</v>
      </c>
      <c r="D6592">
        <f t="shared" si="335"/>
        <v>1988</v>
      </c>
      <c r="E6592" t="str">
        <f t="shared" si="336"/>
        <v>71988</v>
      </c>
    </row>
    <row r="6593" spans="1:5" x14ac:dyDescent="0.25">
      <c r="A6593" s="2">
        <v>32332</v>
      </c>
      <c r="B6593">
        <v>9.0269999999999992</v>
      </c>
      <c r="C6593">
        <f t="shared" si="334"/>
        <v>7</v>
      </c>
      <c r="D6593">
        <f t="shared" si="335"/>
        <v>1988</v>
      </c>
      <c r="E6593" t="str">
        <f t="shared" si="336"/>
        <v>71988</v>
      </c>
    </row>
    <row r="6594" spans="1:5" x14ac:dyDescent="0.25">
      <c r="A6594" s="2">
        <v>32335</v>
      </c>
      <c r="B6594">
        <v>9.0129999999999999</v>
      </c>
      <c r="C6594">
        <f t="shared" si="334"/>
        <v>7</v>
      </c>
      <c r="D6594">
        <f t="shared" si="335"/>
        <v>1988</v>
      </c>
      <c r="E6594" t="str">
        <f t="shared" si="336"/>
        <v>71988</v>
      </c>
    </row>
    <row r="6595" spans="1:5" x14ac:dyDescent="0.25">
      <c r="A6595" s="2">
        <v>32336</v>
      </c>
      <c r="B6595">
        <v>9.0860000000000003</v>
      </c>
      <c r="C6595">
        <f t="shared" si="334"/>
        <v>7</v>
      </c>
      <c r="D6595">
        <f t="shared" si="335"/>
        <v>1988</v>
      </c>
      <c r="E6595" t="str">
        <f t="shared" si="336"/>
        <v>71988</v>
      </c>
    </row>
    <row r="6596" spans="1:5" x14ac:dyDescent="0.25">
      <c r="A6596" s="2">
        <v>32337</v>
      </c>
      <c r="B6596">
        <v>9.0960000000000001</v>
      </c>
      <c r="C6596">
        <f t="shared" ref="C6596:C6659" si="337">MONTH(A6596)</f>
        <v>7</v>
      </c>
      <c r="D6596">
        <f t="shared" ref="D6596:D6659" si="338">YEAR(A6596)</f>
        <v>1988</v>
      </c>
      <c r="E6596" t="str">
        <f t="shared" ref="E6596:E6659" si="339">CONCATENATE(C6596,D6596)</f>
        <v>71988</v>
      </c>
    </row>
    <row r="6597" spans="1:5" x14ac:dyDescent="0.25">
      <c r="A6597" s="2">
        <v>32338</v>
      </c>
      <c r="B6597">
        <v>9.0860000000000003</v>
      </c>
      <c r="C6597">
        <f t="shared" si="337"/>
        <v>7</v>
      </c>
      <c r="D6597">
        <f t="shared" si="338"/>
        <v>1988</v>
      </c>
      <c r="E6597" t="str">
        <f t="shared" si="339"/>
        <v>71988</v>
      </c>
    </row>
    <row r="6598" spans="1:5" x14ac:dyDescent="0.25">
      <c r="A6598" s="2">
        <v>32339</v>
      </c>
      <c r="B6598">
        <v>9.0559999999999992</v>
      </c>
      <c r="C6598">
        <f t="shared" si="337"/>
        <v>7</v>
      </c>
      <c r="D6598">
        <f t="shared" si="338"/>
        <v>1988</v>
      </c>
      <c r="E6598" t="str">
        <f t="shared" si="339"/>
        <v>71988</v>
      </c>
    </row>
    <row r="6599" spans="1:5" x14ac:dyDescent="0.25">
      <c r="A6599" s="2">
        <v>32342</v>
      </c>
      <c r="B6599">
        <v>9.1300000000000008</v>
      </c>
      <c r="C6599">
        <f t="shared" si="337"/>
        <v>7</v>
      </c>
      <c r="D6599">
        <f t="shared" si="338"/>
        <v>1988</v>
      </c>
      <c r="E6599" t="str">
        <f t="shared" si="339"/>
        <v>71988</v>
      </c>
    </row>
    <row r="6600" spans="1:5" x14ac:dyDescent="0.25">
      <c r="A6600" s="2">
        <v>32343</v>
      </c>
      <c r="B6600">
        <v>9.0909999999999993</v>
      </c>
      <c r="C6600">
        <f t="shared" si="337"/>
        <v>7</v>
      </c>
      <c r="D6600">
        <f t="shared" si="338"/>
        <v>1988</v>
      </c>
      <c r="E6600" t="str">
        <f t="shared" si="339"/>
        <v>71988</v>
      </c>
    </row>
    <row r="6601" spans="1:5" x14ac:dyDescent="0.25">
      <c r="A6601" s="2">
        <v>32344</v>
      </c>
      <c r="B6601">
        <v>9.0909999999999993</v>
      </c>
      <c r="C6601">
        <f t="shared" si="337"/>
        <v>7</v>
      </c>
      <c r="D6601">
        <f t="shared" si="338"/>
        <v>1988</v>
      </c>
      <c r="E6601" t="str">
        <f t="shared" si="339"/>
        <v>71988</v>
      </c>
    </row>
    <row r="6602" spans="1:5" x14ac:dyDescent="0.25">
      <c r="A6602" s="2">
        <v>32345</v>
      </c>
      <c r="B6602">
        <v>9.14</v>
      </c>
      <c r="C6602">
        <f t="shared" si="337"/>
        <v>7</v>
      </c>
      <c r="D6602">
        <f t="shared" si="338"/>
        <v>1988</v>
      </c>
      <c r="E6602" t="str">
        <f t="shared" si="339"/>
        <v>71988</v>
      </c>
    </row>
    <row r="6603" spans="1:5" x14ac:dyDescent="0.25">
      <c r="A6603" s="2">
        <v>32346</v>
      </c>
      <c r="B6603">
        <v>9.1</v>
      </c>
      <c r="C6603">
        <f t="shared" si="337"/>
        <v>7</v>
      </c>
      <c r="D6603">
        <f t="shared" si="338"/>
        <v>1988</v>
      </c>
      <c r="E6603" t="str">
        <f t="shared" si="339"/>
        <v>71988</v>
      </c>
    </row>
    <row r="6604" spans="1:5" x14ac:dyDescent="0.25">
      <c r="A6604" s="2">
        <v>32349</v>
      </c>
      <c r="B6604">
        <v>9.0760000000000005</v>
      </c>
      <c r="C6604">
        <f t="shared" si="337"/>
        <v>7</v>
      </c>
      <c r="D6604">
        <f t="shared" si="338"/>
        <v>1988</v>
      </c>
      <c r="E6604" t="str">
        <f t="shared" si="339"/>
        <v>71988</v>
      </c>
    </row>
    <row r="6605" spans="1:5" x14ac:dyDescent="0.25">
      <c r="A6605" s="2">
        <v>32350</v>
      </c>
      <c r="B6605">
        <v>9.0760000000000005</v>
      </c>
      <c r="C6605">
        <f t="shared" si="337"/>
        <v>7</v>
      </c>
      <c r="D6605">
        <f t="shared" si="338"/>
        <v>1988</v>
      </c>
      <c r="E6605" t="str">
        <f t="shared" si="339"/>
        <v>71988</v>
      </c>
    </row>
    <row r="6606" spans="1:5" x14ac:dyDescent="0.25">
      <c r="A6606" s="2">
        <v>32351</v>
      </c>
      <c r="B6606">
        <v>9.125</v>
      </c>
      <c r="C6606">
        <f t="shared" si="337"/>
        <v>7</v>
      </c>
      <c r="D6606">
        <f t="shared" si="338"/>
        <v>1988</v>
      </c>
      <c r="E6606" t="str">
        <f t="shared" si="339"/>
        <v>71988</v>
      </c>
    </row>
    <row r="6607" spans="1:5" x14ac:dyDescent="0.25">
      <c r="A6607" s="2">
        <v>32352</v>
      </c>
      <c r="B6607">
        <v>9.1449999999999996</v>
      </c>
      <c r="C6607">
        <f t="shared" si="337"/>
        <v>7</v>
      </c>
      <c r="D6607">
        <f t="shared" si="338"/>
        <v>1988</v>
      </c>
      <c r="E6607" t="str">
        <f t="shared" si="339"/>
        <v>71988</v>
      </c>
    </row>
    <row r="6608" spans="1:5" x14ac:dyDescent="0.25">
      <c r="A6608" s="2">
        <v>32353</v>
      </c>
      <c r="B6608">
        <v>9.1050000000000004</v>
      </c>
      <c r="C6608">
        <f t="shared" si="337"/>
        <v>7</v>
      </c>
      <c r="D6608">
        <f t="shared" si="338"/>
        <v>1988</v>
      </c>
      <c r="E6608" t="str">
        <f t="shared" si="339"/>
        <v>71988</v>
      </c>
    </row>
    <row r="6609" spans="1:5" x14ac:dyDescent="0.25">
      <c r="A6609" s="2">
        <v>32356</v>
      </c>
      <c r="B6609">
        <v>9.0510000000000002</v>
      </c>
      <c r="C6609">
        <f t="shared" si="337"/>
        <v>8</v>
      </c>
      <c r="D6609">
        <f t="shared" si="338"/>
        <v>1988</v>
      </c>
      <c r="E6609" t="str">
        <f t="shared" si="339"/>
        <v>81988</v>
      </c>
    </row>
    <row r="6610" spans="1:5" x14ac:dyDescent="0.25">
      <c r="A6610" s="2">
        <v>32357</v>
      </c>
      <c r="B6610">
        <v>8.9730000000000008</v>
      </c>
      <c r="C6610">
        <f t="shared" si="337"/>
        <v>8</v>
      </c>
      <c r="D6610">
        <f t="shared" si="338"/>
        <v>1988</v>
      </c>
      <c r="E6610" t="str">
        <f t="shared" si="339"/>
        <v>81988</v>
      </c>
    </row>
    <row r="6611" spans="1:5" x14ac:dyDescent="0.25">
      <c r="A6611" s="2">
        <v>32358</v>
      </c>
      <c r="B6611">
        <v>9.0269999999999992</v>
      </c>
      <c r="C6611">
        <f t="shared" si="337"/>
        <v>8</v>
      </c>
      <c r="D6611">
        <f t="shared" si="338"/>
        <v>1988</v>
      </c>
      <c r="E6611" t="str">
        <f t="shared" si="339"/>
        <v>81988</v>
      </c>
    </row>
    <row r="6612" spans="1:5" x14ac:dyDescent="0.25">
      <c r="A6612" s="2">
        <v>32359</v>
      </c>
      <c r="B6612">
        <v>8.9830000000000005</v>
      </c>
      <c r="C6612">
        <f t="shared" si="337"/>
        <v>8</v>
      </c>
      <c r="D6612">
        <f t="shared" si="338"/>
        <v>1988</v>
      </c>
      <c r="E6612" t="str">
        <f t="shared" si="339"/>
        <v>81988</v>
      </c>
    </row>
    <row r="6613" spans="1:5" x14ac:dyDescent="0.25">
      <c r="A6613" s="2">
        <v>32360</v>
      </c>
      <c r="B6613">
        <v>9.1050000000000004</v>
      </c>
      <c r="C6613">
        <f t="shared" si="337"/>
        <v>8</v>
      </c>
      <c r="D6613">
        <f t="shared" si="338"/>
        <v>1988</v>
      </c>
      <c r="E6613" t="str">
        <f t="shared" si="339"/>
        <v>81988</v>
      </c>
    </row>
    <row r="6614" spans="1:5" x14ac:dyDescent="0.25">
      <c r="A6614" s="2">
        <v>32363</v>
      </c>
      <c r="B6614">
        <v>9.1</v>
      </c>
      <c r="C6614">
        <f t="shared" si="337"/>
        <v>8</v>
      </c>
      <c r="D6614">
        <f t="shared" si="338"/>
        <v>1988</v>
      </c>
      <c r="E6614" t="str">
        <f t="shared" si="339"/>
        <v>81988</v>
      </c>
    </row>
    <row r="6615" spans="1:5" x14ac:dyDescent="0.25">
      <c r="A6615" s="2">
        <v>32364</v>
      </c>
      <c r="B6615">
        <v>9.1790000000000003</v>
      </c>
      <c r="C6615">
        <f t="shared" si="337"/>
        <v>8</v>
      </c>
      <c r="D6615">
        <f t="shared" si="338"/>
        <v>1988</v>
      </c>
      <c r="E6615" t="str">
        <f t="shared" si="339"/>
        <v>81988</v>
      </c>
    </row>
    <row r="6616" spans="1:5" x14ac:dyDescent="0.25">
      <c r="A6616" s="2">
        <v>32365</v>
      </c>
      <c r="B6616">
        <v>9.3439999999999994</v>
      </c>
      <c r="C6616">
        <f t="shared" si="337"/>
        <v>8</v>
      </c>
      <c r="D6616">
        <f t="shared" si="338"/>
        <v>1988</v>
      </c>
      <c r="E6616" t="str">
        <f t="shared" si="339"/>
        <v>81988</v>
      </c>
    </row>
    <row r="6617" spans="1:5" x14ac:dyDescent="0.25">
      <c r="A6617" s="2">
        <v>32366</v>
      </c>
      <c r="B6617">
        <v>9.3290000000000006</v>
      </c>
      <c r="C6617">
        <f t="shared" si="337"/>
        <v>8</v>
      </c>
      <c r="D6617">
        <f t="shared" si="338"/>
        <v>1988</v>
      </c>
      <c r="E6617" t="str">
        <f t="shared" si="339"/>
        <v>81988</v>
      </c>
    </row>
    <row r="6618" spans="1:5" x14ac:dyDescent="0.25">
      <c r="A6618" s="2">
        <v>32367</v>
      </c>
      <c r="B6618">
        <v>9.3689999999999998</v>
      </c>
      <c r="C6618">
        <f t="shared" si="337"/>
        <v>8</v>
      </c>
      <c r="D6618">
        <f t="shared" si="338"/>
        <v>1988</v>
      </c>
      <c r="E6618" t="str">
        <f t="shared" si="339"/>
        <v>81988</v>
      </c>
    </row>
    <row r="6619" spans="1:5" x14ac:dyDescent="0.25">
      <c r="A6619" s="2">
        <v>32370</v>
      </c>
      <c r="B6619">
        <v>9.3729999999999993</v>
      </c>
      <c r="C6619">
        <f t="shared" si="337"/>
        <v>8</v>
      </c>
      <c r="D6619">
        <f t="shared" si="338"/>
        <v>1988</v>
      </c>
      <c r="E6619" t="str">
        <f t="shared" si="339"/>
        <v>81988</v>
      </c>
    </row>
    <row r="6620" spans="1:5" x14ac:dyDescent="0.25">
      <c r="A6620" s="2">
        <v>32371</v>
      </c>
      <c r="B6620">
        <v>9.3729999999999993</v>
      </c>
      <c r="C6620">
        <f t="shared" si="337"/>
        <v>8</v>
      </c>
      <c r="D6620">
        <f t="shared" si="338"/>
        <v>1988</v>
      </c>
      <c r="E6620" t="str">
        <f t="shared" si="339"/>
        <v>81988</v>
      </c>
    </row>
    <row r="6621" spans="1:5" x14ac:dyDescent="0.25">
      <c r="A6621" s="2">
        <v>32372</v>
      </c>
      <c r="B6621">
        <v>9.3640000000000008</v>
      </c>
      <c r="C6621">
        <f t="shared" si="337"/>
        <v>8</v>
      </c>
      <c r="D6621">
        <f t="shared" si="338"/>
        <v>1988</v>
      </c>
      <c r="E6621" t="str">
        <f t="shared" si="339"/>
        <v>81988</v>
      </c>
    </row>
    <row r="6622" spans="1:5" x14ac:dyDescent="0.25">
      <c r="A6622" s="2">
        <v>32373</v>
      </c>
      <c r="B6622">
        <v>9.3490000000000002</v>
      </c>
      <c r="C6622">
        <f t="shared" si="337"/>
        <v>8</v>
      </c>
      <c r="D6622">
        <f t="shared" si="338"/>
        <v>1988</v>
      </c>
      <c r="E6622" t="str">
        <f t="shared" si="339"/>
        <v>81988</v>
      </c>
    </row>
    <row r="6623" spans="1:5" x14ac:dyDescent="0.25">
      <c r="A6623" s="2">
        <v>32374</v>
      </c>
      <c r="B6623">
        <v>9.3290000000000006</v>
      </c>
      <c r="C6623">
        <f t="shared" si="337"/>
        <v>8</v>
      </c>
      <c r="D6623">
        <f t="shared" si="338"/>
        <v>1988</v>
      </c>
      <c r="E6623" t="str">
        <f t="shared" si="339"/>
        <v>81988</v>
      </c>
    </row>
    <row r="6624" spans="1:5" x14ac:dyDescent="0.25">
      <c r="A6624" s="2">
        <v>32377</v>
      </c>
      <c r="B6624">
        <v>9.3780000000000001</v>
      </c>
      <c r="C6624">
        <f t="shared" si="337"/>
        <v>8</v>
      </c>
      <c r="D6624">
        <f t="shared" si="338"/>
        <v>1988</v>
      </c>
      <c r="E6624" t="str">
        <f t="shared" si="339"/>
        <v>81988</v>
      </c>
    </row>
    <row r="6625" spans="1:5" x14ac:dyDescent="0.25">
      <c r="A6625" s="2">
        <v>32378</v>
      </c>
      <c r="B6625">
        <v>9.3140000000000001</v>
      </c>
      <c r="C6625">
        <f t="shared" si="337"/>
        <v>8</v>
      </c>
      <c r="D6625">
        <f t="shared" si="338"/>
        <v>1988</v>
      </c>
      <c r="E6625" t="str">
        <f t="shared" si="339"/>
        <v>81988</v>
      </c>
    </row>
    <row r="6626" spans="1:5" x14ac:dyDescent="0.25">
      <c r="A6626" s="2">
        <v>32379</v>
      </c>
      <c r="B6626">
        <v>9.3390000000000004</v>
      </c>
      <c r="C6626">
        <f t="shared" si="337"/>
        <v>8</v>
      </c>
      <c r="D6626">
        <f t="shared" si="338"/>
        <v>1988</v>
      </c>
      <c r="E6626" t="str">
        <f t="shared" si="339"/>
        <v>81988</v>
      </c>
    </row>
    <row r="6627" spans="1:5" x14ac:dyDescent="0.25">
      <c r="A6627" s="2">
        <v>32380</v>
      </c>
      <c r="B6627">
        <v>9.3970000000000002</v>
      </c>
      <c r="C6627">
        <f t="shared" si="337"/>
        <v>8</v>
      </c>
      <c r="D6627">
        <f t="shared" si="338"/>
        <v>1988</v>
      </c>
      <c r="E6627" t="str">
        <f t="shared" si="339"/>
        <v>81988</v>
      </c>
    </row>
    <row r="6628" spans="1:5" x14ac:dyDescent="0.25">
      <c r="A6628" s="2">
        <v>32381</v>
      </c>
      <c r="B6628">
        <v>9.3829999999999991</v>
      </c>
      <c r="C6628">
        <f t="shared" si="337"/>
        <v>8</v>
      </c>
      <c r="D6628">
        <f t="shared" si="338"/>
        <v>1988</v>
      </c>
      <c r="E6628" t="str">
        <f t="shared" si="339"/>
        <v>81988</v>
      </c>
    </row>
    <row r="6629" spans="1:5" x14ac:dyDescent="0.25">
      <c r="A6629" s="2">
        <v>32384</v>
      </c>
      <c r="B6629">
        <v>9.2799999999999994</v>
      </c>
      <c r="C6629">
        <f t="shared" si="337"/>
        <v>8</v>
      </c>
      <c r="D6629">
        <f t="shared" si="338"/>
        <v>1988</v>
      </c>
      <c r="E6629" t="str">
        <f t="shared" si="339"/>
        <v>81988</v>
      </c>
    </row>
    <row r="6630" spans="1:5" x14ac:dyDescent="0.25">
      <c r="A6630" s="2">
        <v>32385</v>
      </c>
      <c r="B6630">
        <v>9.26</v>
      </c>
      <c r="C6630">
        <f t="shared" si="337"/>
        <v>8</v>
      </c>
      <c r="D6630">
        <f t="shared" si="338"/>
        <v>1988</v>
      </c>
      <c r="E6630" t="str">
        <f t="shared" si="339"/>
        <v>81988</v>
      </c>
    </row>
    <row r="6631" spans="1:5" x14ac:dyDescent="0.25">
      <c r="A6631" s="2">
        <v>32386</v>
      </c>
      <c r="B6631">
        <v>9.2360000000000007</v>
      </c>
      <c r="C6631">
        <f t="shared" si="337"/>
        <v>8</v>
      </c>
      <c r="D6631">
        <f t="shared" si="338"/>
        <v>1988</v>
      </c>
      <c r="E6631" t="str">
        <f t="shared" si="339"/>
        <v>81988</v>
      </c>
    </row>
    <row r="6632" spans="1:5" x14ac:dyDescent="0.25">
      <c r="A6632" s="2">
        <v>32387</v>
      </c>
      <c r="B6632">
        <v>9.2449999999999992</v>
      </c>
      <c r="C6632">
        <f t="shared" si="337"/>
        <v>9</v>
      </c>
      <c r="D6632">
        <f t="shared" si="338"/>
        <v>1988</v>
      </c>
      <c r="E6632" t="str">
        <f t="shared" si="339"/>
        <v>91988</v>
      </c>
    </row>
    <row r="6633" spans="1:5" x14ac:dyDescent="0.25">
      <c r="A6633" s="2">
        <v>32388</v>
      </c>
      <c r="B6633">
        <v>9.0039999999999996</v>
      </c>
      <c r="C6633">
        <f t="shared" si="337"/>
        <v>9</v>
      </c>
      <c r="D6633">
        <f t="shared" si="338"/>
        <v>1988</v>
      </c>
      <c r="E6633" t="str">
        <f t="shared" si="339"/>
        <v>91988</v>
      </c>
    </row>
    <row r="6634" spans="1:5" x14ac:dyDescent="0.25">
      <c r="A6634" s="2">
        <v>32392</v>
      </c>
      <c r="B6634">
        <v>8.9939999999999998</v>
      </c>
      <c r="C6634">
        <f t="shared" si="337"/>
        <v>9</v>
      </c>
      <c r="D6634">
        <f t="shared" si="338"/>
        <v>1988</v>
      </c>
      <c r="E6634" t="str">
        <f t="shared" si="339"/>
        <v>91988</v>
      </c>
    </row>
    <row r="6635" spans="1:5" x14ac:dyDescent="0.25">
      <c r="A6635" s="2">
        <v>32393</v>
      </c>
      <c r="B6635">
        <v>9.0039999999999996</v>
      </c>
      <c r="C6635">
        <f t="shared" si="337"/>
        <v>9</v>
      </c>
      <c r="D6635">
        <f t="shared" si="338"/>
        <v>1988</v>
      </c>
      <c r="E6635" t="str">
        <f t="shared" si="339"/>
        <v>91988</v>
      </c>
    </row>
    <row r="6636" spans="1:5" x14ac:dyDescent="0.25">
      <c r="A6636" s="2">
        <v>32394</v>
      </c>
      <c r="B6636">
        <v>8.9610000000000003</v>
      </c>
      <c r="C6636">
        <f t="shared" si="337"/>
        <v>9</v>
      </c>
      <c r="D6636">
        <f t="shared" si="338"/>
        <v>1988</v>
      </c>
      <c r="E6636" t="str">
        <f t="shared" si="339"/>
        <v>91988</v>
      </c>
    </row>
    <row r="6637" spans="1:5" x14ac:dyDescent="0.25">
      <c r="A6637" s="2">
        <v>32395</v>
      </c>
      <c r="B6637">
        <v>8.9130000000000003</v>
      </c>
      <c r="C6637">
        <f t="shared" si="337"/>
        <v>9</v>
      </c>
      <c r="D6637">
        <f t="shared" si="338"/>
        <v>1988</v>
      </c>
      <c r="E6637" t="str">
        <f t="shared" si="339"/>
        <v>91988</v>
      </c>
    </row>
    <row r="6638" spans="1:5" x14ac:dyDescent="0.25">
      <c r="A6638" s="2">
        <v>32398</v>
      </c>
      <c r="B6638">
        <v>8.9510000000000005</v>
      </c>
      <c r="C6638">
        <f t="shared" si="337"/>
        <v>9</v>
      </c>
      <c r="D6638">
        <f t="shared" si="338"/>
        <v>1988</v>
      </c>
      <c r="E6638" t="str">
        <f t="shared" si="339"/>
        <v>91988</v>
      </c>
    </row>
    <row r="6639" spans="1:5" x14ac:dyDescent="0.25">
      <c r="A6639" s="2">
        <v>32399</v>
      </c>
      <c r="B6639">
        <v>8.9169999999999998</v>
      </c>
      <c r="C6639">
        <f t="shared" si="337"/>
        <v>9</v>
      </c>
      <c r="D6639">
        <f t="shared" si="338"/>
        <v>1988</v>
      </c>
      <c r="E6639" t="str">
        <f t="shared" si="339"/>
        <v>91988</v>
      </c>
    </row>
    <row r="6640" spans="1:5" x14ac:dyDescent="0.25">
      <c r="A6640" s="2">
        <v>32400</v>
      </c>
      <c r="B6640">
        <v>8.875</v>
      </c>
      <c r="C6640">
        <f t="shared" si="337"/>
        <v>9</v>
      </c>
      <c r="D6640">
        <f t="shared" si="338"/>
        <v>1988</v>
      </c>
      <c r="E6640" t="str">
        <f t="shared" si="339"/>
        <v>91988</v>
      </c>
    </row>
    <row r="6641" spans="1:5" x14ac:dyDescent="0.25">
      <c r="A6641" s="2">
        <v>32401</v>
      </c>
      <c r="B6641">
        <v>8.9079999999999995</v>
      </c>
      <c r="C6641">
        <f t="shared" si="337"/>
        <v>9</v>
      </c>
      <c r="D6641">
        <f t="shared" si="338"/>
        <v>1988</v>
      </c>
      <c r="E6641" t="str">
        <f t="shared" si="339"/>
        <v>91988</v>
      </c>
    </row>
    <row r="6642" spans="1:5" x14ac:dyDescent="0.25">
      <c r="A6642" s="2">
        <v>32402</v>
      </c>
      <c r="B6642">
        <v>8.9260000000000002</v>
      </c>
      <c r="C6642">
        <f t="shared" si="337"/>
        <v>9</v>
      </c>
      <c r="D6642">
        <f t="shared" si="338"/>
        <v>1988</v>
      </c>
      <c r="E6642" t="str">
        <f t="shared" si="339"/>
        <v>91988</v>
      </c>
    </row>
    <row r="6643" spans="1:5" x14ac:dyDescent="0.25">
      <c r="A6643" s="2">
        <v>32405</v>
      </c>
      <c r="B6643">
        <v>8.9689999999999994</v>
      </c>
      <c r="C6643">
        <f t="shared" si="337"/>
        <v>9</v>
      </c>
      <c r="D6643">
        <f t="shared" si="338"/>
        <v>1988</v>
      </c>
      <c r="E6643" t="str">
        <f t="shared" si="339"/>
        <v>91988</v>
      </c>
    </row>
    <row r="6644" spans="1:5" x14ac:dyDescent="0.25">
      <c r="A6644" s="2">
        <v>32406</v>
      </c>
      <c r="B6644">
        <v>8.94</v>
      </c>
      <c r="C6644">
        <f t="shared" si="337"/>
        <v>9</v>
      </c>
      <c r="D6644">
        <f t="shared" si="338"/>
        <v>1988</v>
      </c>
      <c r="E6644" t="str">
        <f t="shared" si="339"/>
        <v>91988</v>
      </c>
    </row>
    <row r="6645" spans="1:5" x14ac:dyDescent="0.25">
      <c r="A6645" s="2">
        <v>32407</v>
      </c>
      <c r="B6645">
        <v>8.9160000000000004</v>
      </c>
      <c r="C6645">
        <f t="shared" si="337"/>
        <v>9</v>
      </c>
      <c r="D6645">
        <f t="shared" si="338"/>
        <v>1988</v>
      </c>
      <c r="E6645" t="str">
        <f t="shared" si="339"/>
        <v>91988</v>
      </c>
    </row>
    <row r="6646" spans="1:5" x14ac:dyDescent="0.25">
      <c r="A6646" s="2">
        <v>32408</v>
      </c>
      <c r="B6646">
        <v>8.9540000000000006</v>
      </c>
      <c r="C6646">
        <f t="shared" si="337"/>
        <v>9</v>
      </c>
      <c r="D6646">
        <f t="shared" si="338"/>
        <v>1988</v>
      </c>
      <c r="E6646" t="str">
        <f t="shared" si="339"/>
        <v>91988</v>
      </c>
    </row>
    <row r="6647" spans="1:5" x14ac:dyDescent="0.25">
      <c r="A6647" s="2">
        <v>32409</v>
      </c>
      <c r="B6647">
        <v>8.9589999999999996</v>
      </c>
      <c r="C6647">
        <f t="shared" si="337"/>
        <v>9</v>
      </c>
      <c r="D6647">
        <f t="shared" si="338"/>
        <v>1988</v>
      </c>
      <c r="E6647" t="str">
        <f t="shared" si="339"/>
        <v>91988</v>
      </c>
    </row>
    <row r="6648" spans="1:5" x14ac:dyDescent="0.25">
      <c r="A6648" s="2">
        <v>32412</v>
      </c>
      <c r="B6648">
        <v>9.0020000000000007</v>
      </c>
      <c r="C6648">
        <f t="shared" si="337"/>
        <v>9</v>
      </c>
      <c r="D6648">
        <f t="shared" si="338"/>
        <v>1988</v>
      </c>
      <c r="E6648" t="str">
        <f t="shared" si="339"/>
        <v>91988</v>
      </c>
    </row>
    <row r="6649" spans="1:5" x14ac:dyDescent="0.25">
      <c r="A6649" s="2">
        <v>32413</v>
      </c>
      <c r="B6649">
        <v>9.0399999999999991</v>
      </c>
      <c r="C6649">
        <f t="shared" si="337"/>
        <v>9</v>
      </c>
      <c r="D6649">
        <f t="shared" si="338"/>
        <v>1988</v>
      </c>
      <c r="E6649" t="str">
        <f t="shared" si="339"/>
        <v>91988</v>
      </c>
    </row>
    <row r="6650" spans="1:5" x14ac:dyDescent="0.25">
      <c r="A6650" s="2">
        <v>32414</v>
      </c>
      <c r="B6650">
        <v>9.0020000000000007</v>
      </c>
      <c r="C6650">
        <f t="shared" si="337"/>
        <v>9</v>
      </c>
      <c r="D6650">
        <f t="shared" si="338"/>
        <v>1988</v>
      </c>
      <c r="E6650" t="str">
        <f t="shared" si="339"/>
        <v>91988</v>
      </c>
    </row>
    <row r="6651" spans="1:5" x14ac:dyDescent="0.25">
      <c r="A6651" s="2">
        <v>32415</v>
      </c>
      <c r="B6651">
        <v>8.9350000000000005</v>
      </c>
      <c r="C6651">
        <f t="shared" si="337"/>
        <v>9</v>
      </c>
      <c r="D6651">
        <f t="shared" si="338"/>
        <v>1988</v>
      </c>
      <c r="E6651" t="str">
        <f t="shared" si="339"/>
        <v>91988</v>
      </c>
    </row>
    <row r="6652" spans="1:5" x14ac:dyDescent="0.25">
      <c r="A6652" s="2">
        <v>32419</v>
      </c>
      <c r="B6652">
        <v>8.8350000000000009</v>
      </c>
      <c r="C6652">
        <f t="shared" si="337"/>
        <v>10</v>
      </c>
      <c r="D6652">
        <f t="shared" si="338"/>
        <v>1988</v>
      </c>
      <c r="E6652" t="str">
        <f t="shared" si="339"/>
        <v>101988</v>
      </c>
    </row>
    <row r="6653" spans="1:5" x14ac:dyDescent="0.25">
      <c r="A6653" s="2">
        <v>32420</v>
      </c>
      <c r="B6653">
        <v>8.8490000000000002</v>
      </c>
      <c r="C6653">
        <f t="shared" si="337"/>
        <v>10</v>
      </c>
      <c r="D6653">
        <f t="shared" si="338"/>
        <v>1988</v>
      </c>
      <c r="E6653" t="str">
        <f t="shared" si="339"/>
        <v>101988</v>
      </c>
    </row>
    <row r="6654" spans="1:5" x14ac:dyDescent="0.25">
      <c r="A6654" s="2">
        <v>32421</v>
      </c>
      <c r="B6654">
        <v>8.8490000000000002</v>
      </c>
      <c r="C6654">
        <f t="shared" si="337"/>
        <v>10</v>
      </c>
      <c r="D6654">
        <f t="shared" si="338"/>
        <v>1988</v>
      </c>
      <c r="E6654" t="str">
        <f t="shared" si="339"/>
        <v>101988</v>
      </c>
    </row>
    <row r="6655" spans="1:5" x14ac:dyDescent="0.25">
      <c r="A6655" s="2">
        <v>32422</v>
      </c>
      <c r="B6655">
        <v>8.8439999999999994</v>
      </c>
      <c r="C6655">
        <f t="shared" si="337"/>
        <v>10</v>
      </c>
      <c r="D6655">
        <f t="shared" si="338"/>
        <v>1988</v>
      </c>
      <c r="E6655" t="str">
        <f t="shared" si="339"/>
        <v>101988</v>
      </c>
    </row>
    <row r="6656" spans="1:5" x14ac:dyDescent="0.25">
      <c r="A6656" s="2">
        <v>32423</v>
      </c>
      <c r="B6656">
        <v>8.6880000000000006</v>
      </c>
      <c r="C6656">
        <f t="shared" si="337"/>
        <v>10</v>
      </c>
      <c r="D6656">
        <f t="shared" si="338"/>
        <v>1988</v>
      </c>
      <c r="E6656" t="str">
        <f t="shared" si="339"/>
        <v>101988</v>
      </c>
    </row>
    <row r="6657" spans="1:5" x14ac:dyDescent="0.25">
      <c r="A6657" s="2">
        <v>32427</v>
      </c>
      <c r="B6657">
        <v>8.7439999999999998</v>
      </c>
      <c r="C6657">
        <f t="shared" si="337"/>
        <v>10</v>
      </c>
      <c r="D6657">
        <f t="shared" si="338"/>
        <v>1988</v>
      </c>
      <c r="E6657" t="str">
        <f t="shared" si="339"/>
        <v>101988</v>
      </c>
    </row>
    <row r="6658" spans="1:5" x14ac:dyDescent="0.25">
      <c r="A6658" s="2">
        <v>32428</v>
      </c>
      <c r="B6658">
        <v>8.8010000000000002</v>
      </c>
      <c r="C6658">
        <f t="shared" si="337"/>
        <v>10</v>
      </c>
      <c r="D6658">
        <f t="shared" si="338"/>
        <v>1988</v>
      </c>
      <c r="E6658" t="str">
        <f t="shared" si="339"/>
        <v>101988</v>
      </c>
    </row>
    <row r="6659" spans="1:5" x14ac:dyDescent="0.25">
      <c r="A6659" s="2">
        <v>32429</v>
      </c>
      <c r="B6659">
        <v>8.81</v>
      </c>
      <c r="C6659">
        <f t="shared" si="337"/>
        <v>10</v>
      </c>
      <c r="D6659">
        <f t="shared" si="338"/>
        <v>1988</v>
      </c>
      <c r="E6659" t="str">
        <f t="shared" si="339"/>
        <v>101988</v>
      </c>
    </row>
    <row r="6660" spans="1:5" x14ac:dyDescent="0.25">
      <c r="A6660" s="2">
        <v>32430</v>
      </c>
      <c r="B6660">
        <v>8.8049999999999997</v>
      </c>
      <c r="C6660">
        <f t="shared" ref="C6660:C6723" si="340">MONTH(A6660)</f>
        <v>10</v>
      </c>
      <c r="D6660">
        <f t="shared" ref="D6660:D6723" si="341">YEAR(A6660)</f>
        <v>1988</v>
      </c>
      <c r="E6660" t="str">
        <f t="shared" ref="E6660:E6723" si="342">CONCATENATE(C6660,D6660)</f>
        <v>101988</v>
      </c>
    </row>
    <row r="6661" spans="1:5" x14ac:dyDescent="0.25">
      <c r="A6661" s="2">
        <v>32433</v>
      </c>
      <c r="B6661">
        <v>8.7810000000000006</v>
      </c>
      <c r="C6661">
        <f t="shared" si="340"/>
        <v>10</v>
      </c>
      <c r="D6661">
        <f t="shared" si="341"/>
        <v>1988</v>
      </c>
      <c r="E6661" t="str">
        <f t="shared" si="342"/>
        <v>101988</v>
      </c>
    </row>
    <row r="6662" spans="1:5" x14ac:dyDescent="0.25">
      <c r="A6662" s="2">
        <v>32434</v>
      </c>
      <c r="B6662">
        <v>8.7530000000000001</v>
      </c>
      <c r="C6662">
        <f t="shared" si="340"/>
        <v>10</v>
      </c>
      <c r="D6662">
        <f t="shared" si="341"/>
        <v>1988</v>
      </c>
      <c r="E6662" t="str">
        <f t="shared" si="342"/>
        <v>101988</v>
      </c>
    </row>
    <row r="6663" spans="1:5" x14ac:dyDescent="0.25">
      <c r="A6663" s="2">
        <v>32435</v>
      </c>
      <c r="B6663">
        <v>8.8089999999999993</v>
      </c>
      <c r="C6663">
        <f t="shared" si="340"/>
        <v>10</v>
      </c>
      <c r="D6663">
        <f t="shared" si="341"/>
        <v>1988</v>
      </c>
      <c r="E6663" t="str">
        <f t="shared" si="342"/>
        <v>101988</v>
      </c>
    </row>
    <row r="6664" spans="1:5" x14ac:dyDescent="0.25">
      <c r="A6664" s="2">
        <v>32436</v>
      </c>
      <c r="B6664">
        <v>8.7859999999999996</v>
      </c>
      <c r="C6664">
        <f t="shared" si="340"/>
        <v>10</v>
      </c>
      <c r="D6664">
        <f t="shared" si="341"/>
        <v>1988</v>
      </c>
      <c r="E6664" t="str">
        <f t="shared" si="342"/>
        <v>101988</v>
      </c>
    </row>
    <row r="6665" spans="1:5" x14ac:dyDescent="0.25">
      <c r="A6665" s="2">
        <v>32437</v>
      </c>
      <c r="B6665">
        <v>8.8140000000000001</v>
      </c>
      <c r="C6665">
        <f t="shared" si="340"/>
        <v>10</v>
      </c>
      <c r="D6665">
        <f t="shared" si="341"/>
        <v>1988</v>
      </c>
      <c r="E6665" t="str">
        <f t="shared" si="342"/>
        <v>101988</v>
      </c>
    </row>
    <row r="6666" spans="1:5" x14ac:dyDescent="0.25">
      <c r="A6666" s="2">
        <v>32440</v>
      </c>
      <c r="B6666">
        <v>8.8140000000000001</v>
      </c>
      <c r="C6666">
        <f t="shared" si="340"/>
        <v>10</v>
      </c>
      <c r="D6666">
        <f t="shared" si="341"/>
        <v>1988</v>
      </c>
      <c r="E6666" t="str">
        <f t="shared" si="342"/>
        <v>101988</v>
      </c>
    </row>
    <row r="6667" spans="1:5" x14ac:dyDescent="0.25">
      <c r="A6667" s="2">
        <v>32441</v>
      </c>
      <c r="B6667">
        <v>8.8140000000000001</v>
      </c>
      <c r="C6667">
        <f t="shared" si="340"/>
        <v>10</v>
      </c>
      <c r="D6667">
        <f t="shared" si="341"/>
        <v>1988</v>
      </c>
      <c r="E6667" t="str">
        <f t="shared" si="342"/>
        <v>101988</v>
      </c>
    </row>
    <row r="6668" spans="1:5" x14ac:dyDescent="0.25">
      <c r="A6668" s="2">
        <v>32442</v>
      </c>
      <c r="B6668">
        <v>8.7799999999999994</v>
      </c>
      <c r="C6668">
        <f t="shared" si="340"/>
        <v>10</v>
      </c>
      <c r="D6668">
        <f t="shared" si="341"/>
        <v>1988</v>
      </c>
      <c r="E6668" t="str">
        <f t="shared" si="342"/>
        <v>101988</v>
      </c>
    </row>
    <row r="6669" spans="1:5" x14ac:dyDescent="0.25">
      <c r="A6669" s="2">
        <v>32443</v>
      </c>
      <c r="B6669">
        <v>8.7100000000000009</v>
      </c>
      <c r="C6669">
        <f t="shared" si="340"/>
        <v>10</v>
      </c>
      <c r="D6669">
        <f t="shared" si="341"/>
        <v>1988</v>
      </c>
      <c r="E6669" t="str">
        <f t="shared" si="342"/>
        <v>101988</v>
      </c>
    </row>
    <row r="6670" spans="1:5" x14ac:dyDescent="0.25">
      <c r="A6670" s="2">
        <v>32444</v>
      </c>
      <c r="B6670">
        <v>8.6859999999999999</v>
      </c>
      <c r="C6670">
        <f t="shared" si="340"/>
        <v>10</v>
      </c>
      <c r="D6670">
        <f t="shared" si="341"/>
        <v>1988</v>
      </c>
      <c r="E6670" t="str">
        <f t="shared" si="342"/>
        <v>101988</v>
      </c>
    </row>
    <row r="6671" spans="1:5" x14ac:dyDescent="0.25">
      <c r="A6671" s="2">
        <v>32447</v>
      </c>
      <c r="B6671">
        <v>8.6440000000000001</v>
      </c>
      <c r="C6671">
        <f t="shared" si="340"/>
        <v>10</v>
      </c>
      <c r="D6671">
        <f t="shared" si="341"/>
        <v>1988</v>
      </c>
      <c r="E6671" t="str">
        <f t="shared" si="342"/>
        <v>101988</v>
      </c>
    </row>
    <row r="6672" spans="1:5" x14ac:dyDescent="0.25">
      <c r="A6672" s="2">
        <v>32448</v>
      </c>
      <c r="B6672">
        <v>8.6859999999999999</v>
      </c>
      <c r="C6672">
        <f t="shared" si="340"/>
        <v>11</v>
      </c>
      <c r="D6672">
        <f t="shared" si="341"/>
        <v>1988</v>
      </c>
      <c r="E6672" t="str">
        <f t="shared" si="342"/>
        <v>111988</v>
      </c>
    </row>
    <row r="6673" spans="1:5" x14ac:dyDescent="0.25">
      <c r="A6673" s="2">
        <v>32449</v>
      </c>
      <c r="B6673">
        <v>8.7140000000000004</v>
      </c>
      <c r="C6673">
        <f t="shared" si="340"/>
        <v>11</v>
      </c>
      <c r="D6673">
        <f t="shared" si="341"/>
        <v>1988</v>
      </c>
      <c r="E6673" t="str">
        <f t="shared" si="342"/>
        <v>111988</v>
      </c>
    </row>
    <row r="6674" spans="1:5" x14ac:dyDescent="0.25">
      <c r="A6674" s="2">
        <v>32450</v>
      </c>
      <c r="B6674">
        <v>8.6479999999999997</v>
      </c>
      <c r="C6674">
        <f t="shared" si="340"/>
        <v>11</v>
      </c>
      <c r="D6674">
        <f t="shared" si="341"/>
        <v>1988</v>
      </c>
      <c r="E6674" t="str">
        <f t="shared" si="342"/>
        <v>111988</v>
      </c>
    </row>
    <row r="6675" spans="1:5" x14ac:dyDescent="0.25">
      <c r="A6675" s="2">
        <v>32451</v>
      </c>
      <c r="B6675">
        <v>8.8409999999999993</v>
      </c>
      <c r="C6675">
        <f t="shared" si="340"/>
        <v>11</v>
      </c>
      <c r="D6675">
        <f t="shared" si="341"/>
        <v>1988</v>
      </c>
      <c r="E6675" t="str">
        <f t="shared" si="342"/>
        <v>111988</v>
      </c>
    </row>
    <row r="6676" spans="1:5" x14ac:dyDescent="0.25">
      <c r="A6676" s="2">
        <v>32454</v>
      </c>
      <c r="B6676">
        <v>8.9030000000000005</v>
      </c>
      <c r="C6676">
        <f t="shared" si="340"/>
        <v>11</v>
      </c>
      <c r="D6676">
        <f t="shared" si="341"/>
        <v>1988</v>
      </c>
      <c r="E6676" t="str">
        <f t="shared" si="342"/>
        <v>111988</v>
      </c>
    </row>
    <row r="6677" spans="1:5" x14ac:dyDescent="0.25">
      <c r="A6677" s="2">
        <v>32455</v>
      </c>
      <c r="B6677">
        <v>8.8689999999999998</v>
      </c>
      <c r="C6677">
        <f t="shared" si="340"/>
        <v>11</v>
      </c>
      <c r="D6677">
        <f t="shared" si="341"/>
        <v>1988</v>
      </c>
      <c r="E6677" t="str">
        <f t="shared" si="342"/>
        <v>111988</v>
      </c>
    </row>
    <row r="6678" spans="1:5" x14ac:dyDescent="0.25">
      <c r="A6678" s="2">
        <v>32456</v>
      </c>
      <c r="B6678">
        <v>8.9269999999999996</v>
      </c>
      <c r="C6678">
        <f t="shared" si="340"/>
        <v>11</v>
      </c>
      <c r="D6678">
        <f t="shared" si="341"/>
        <v>1988</v>
      </c>
      <c r="E6678" t="str">
        <f t="shared" si="342"/>
        <v>111988</v>
      </c>
    </row>
    <row r="6679" spans="1:5" x14ac:dyDescent="0.25">
      <c r="A6679" s="2">
        <v>32457</v>
      </c>
      <c r="B6679">
        <v>8.891</v>
      </c>
      <c r="C6679">
        <f t="shared" si="340"/>
        <v>11</v>
      </c>
      <c r="D6679">
        <f t="shared" si="341"/>
        <v>1988</v>
      </c>
      <c r="E6679" t="str">
        <f t="shared" si="342"/>
        <v>111988</v>
      </c>
    </row>
    <row r="6680" spans="1:5" x14ac:dyDescent="0.25">
      <c r="A6680" s="2">
        <v>32461</v>
      </c>
      <c r="B6680">
        <v>8.9</v>
      </c>
      <c r="C6680">
        <f t="shared" si="340"/>
        <v>11</v>
      </c>
      <c r="D6680">
        <f t="shared" si="341"/>
        <v>1988</v>
      </c>
      <c r="E6680" t="str">
        <f t="shared" si="342"/>
        <v>111988</v>
      </c>
    </row>
    <row r="6681" spans="1:5" x14ac:dyDescent="0.25">
      <c r="A6681" s="2">
        <v>32462</v>
      </c>
      <c r="B6681">
        <v>8.92</v>
      </c>
      <c r="C6681">
        <f t="shared" si="340"/>
        <v>11</v>
      </c>
      <c r="D6681">
        <f t="shared" si="341"/>
        <v>1988</v>
      </c>
      <c r="E6681" t="str">
        <f t="shared" si="342"/>
        <v>111988</v>
      </c>
    </row>
    <row r="6682" spans="1:5" x14ac:dyDescent="0.25">
      <c r="A6682" s="2">
        <v>32463</v>
      </c>
      <c r="B6682">
        <v>9.0060000000000002</v>
      </c>
      <c r="C6682">
        <f t="shared" si="340"/>
        <v>11</v>
      </c>
      <c r="D6682">
        <f t="shared" si="341"/>
        <v>1988</v>
      </c>
      <c r="E6682" t="str">
        <f t="shared" si="342"/>
        <v>111988</v>
      </c>
    </row>
    <row r="6683" spans="1:5" x14ac:dyDescent="0.25">
      <c r="A6683" s="2">
        <v>32464</v>
      </c>
      <c r="B6683">
        <v>9.0839999999999996</v>
      </c>
      <c r="C6683">
        <f t="shared" si="340"/>
        <v>11</v>
      </c>
      <c r="D6683">
        <f t="shared" si="341"/>
        <v>1988</v>
      </c>
      <c r="E6683" t="str">
        <f t="shared" si="342"/>
        <v>111988</v>
      </c>
    </row>
    <row r="6684" spans="1:5" x14ac:dyDescent="0.25">
      <c r="A6684" s="2">
        <v>32465</v>
      </c>
      <c r="B6684">
        <v>9.0350000000000001</v>
      </c>
      <c r="C6684">
        <f t="shared" si="340"/>
        <v>11</v>
      </c>
      <c r="D6684">
        <f t="shared" si="341"/>
        <v>1988</v>
      </c>
      <c r="E6684" t="str">
        <f t="shared" si="342"/>
        <v>111988</v>
      </c>
    </row>
    <row r="6685" spans="1:5" x14ac:dyDescent="0.25">
      <c r="A6685" s="2">
        <v>32468</v>
      </c>
      <c r="B6685">
        <v>9.0350000000000001</v>
      </c>
      <c r="C6685">
        <f t="shared" si="340"/>
        <v>11</v>
      </c>
      <c r="D6685">
        <f t="shared" si="341"/>
        <v>1988</v>
      </c>
      <c r="E6685" t="str">
        <f t="shared" si="342"/>
        <v>111988</v>
      </c>
    </row>
    <row r="6686" spans="1:5" x14ac:dyDescent="0.25">
      <c r="A6686" s="2">
        <v>32469</v>
      </c>
      <c r="B6686">
        <v>9.0589999999999993</v>
      </c>
      <c r="C6686">
        <f t="shared" si="340"/>
        <v>11</v>
      </c>
      <c r="D6686">
        <f t="shared" si="341"/>
        <v>1988</v>
      </c>
      <c r="E6686" t="str">
        <f t="shared" si="342"/>
        <v>111988</v>
      </c>
    </row>
    <row r="6687" spans="1:5" x14ac:dyDescent="0.25">
      <c r="A6687" s="2">
        <v>32470</v>
      </c>
      <c r="B6687">
        <v>9.0790000000000006</v>
      </c>
      <c r="C6687">
        <f t="shared" si="340"/>
        <v>11</v>
      </c>
      <c r="D6687">
        <f t="shared" si="341"/>
        <v>1988</v>
      </c>
      <c r="E6687" t="str">
        <f t="shared" si="342"/>
        <v>111988</v>
      </c>
    </row>
    <row r="6688" spans="1:5" x14ac:dyDescent="0.25">
      <c r="A6688" s="2">
        <v>32472</v>
      </c>
      <c r="B6688">
        <v>9.1660000000000004</v>
      </c>
      <c r="C6688">
        <f t="shared" si="340"/>
        <v>11</v>
      </c>
      <c r="D6688">
        <f t="shared" si="341"/>
        <v>1988</v>
      </c>
      <c r="E6688" t="str">
        <f t="shared" si="342"/>
        <v>111988</v>
      </c>
    </row>
    <row r="6689" spans="1:5" x14ac:dyDescent="0.25">
      <c r="A6689" s="2">
        <v>32475</v>
      </c>
      <c r="B6689">
        <v>9.157</v>
      </c>
      <c r="C6689">
        <f t="shared" si="340"/>
        <v>11</v>
      </c>
      <c r="D6689">
        <f t="shared" si="341"/>
        <v>1988</v>
      </c>
      <c r="E6689" t="str">
        <f t="shared" si="342"/>
        <v>111988</v>
      </c>
    </row>
    <row r="6690" spans="1:5" x14ac:dyDescent="0.25">
      <c r="A6690" s="2">
        <v>32476</v>
      </c>
      <c r="B6690">
        <v>9.1319999999999997</v>
      </c>
      <c r="C6690">
        <f t="shared" si="340"/>
        <v>11</v>
      </c>
      <c r="D6690">
        <f t="shared" si="341"/>
        <v>1988</v>
      </c>
      <c r="E6690" t="str">
        <f t="shared" si="342"/>
        <v>111988</v>
      </c>
    </row>
    <row r="6691" spans="1:5" x14ac:dyDescent="0.25">
      <c r="A6691" s="2">
        <v>32477</v>
      </c>
      <c r="B6691">
        <v>9.0540000000000003</v>
      </c>
      <c r="C6691">
        <f t="shared" si="340"/>
        <v>11</v>
      </c>
      <c r="D6691">
        <f t="shared" si="341"/>
        <v>1988</v>
      </c>
      <c r="E6691" t="str">
        <f t="shared" si="342"/>
        <v>111988</v>
      </c>
    </row>
    <row r="6692" spans="1:5" x14ac:dyDescent="0.25">
      <c r="A6692" s="2">
        <v>32478</v>
      </c>
      <c r="B6692">
        <v>9.01</v>
      </c>
      <c r="C6692">
        <f t="shared" si="340"/>
        <v>12</v>
      </c>
      <c r="D6692">
        <f t="shared" si="341"/>
        <v>1988</v>
      </c>
      <c r="E6692" t="str">
        <f t="shared" si="342"/>
        <v>121988</v>
      </c>
    </row>
    <row r="6693" spans="1:5" x14ac:dyDescent="0.25">
      <c r="A6693" s="2">
        <v>32479</v>
      </c>
      <c r="B6693">
        <v>9.157</v>
      </c>
      <c r="C6693">
        <f t="shared" si="340"/>
        <v>12</v>
      </c>
      <c r="D6693">
        <f t="shared" si="341"/>
        <v>1988</v>
      </c>
      <c r="E6693" t="str">
        <f t="shared" si="342"/>
        <v>121988</v>
      </c>
    </row>
    <row r="6694" spans="1:5" x14ac:dyDescent="0.25">
      <c r="A6694" s="2">
        <v>32482</v>
      </c>
      <c r="B6694">
        <v>9.1120000000000001</v>
      </c>
      <c r="C6694">
        <f t="shared" si="340"/>
        <v>12</v>
      </c>
      <c r="D6694">
        <f t="shared" si="341"/>
        <v>1988</v>
      </c>
      <c r="E6694" t="str">
        <f t="shared" si="342"/>
        <v>121988</v>
      </c>
    </row>
    <row r="6695" spans="1:5" x14ac:dyDescent="0.25">
      <c r="A6695" s="2">
        <v>32483</v>
      </c>
      <c r="B6695">
        <v>8.923</v>
      </c>
      <c r="C6695">
        <f t="shared" si="340"/>
        <v>12</v>
      </c>
      <c r="D6695">
        <f t="shared" si="341"/>
        <v>1988</v>
      </c>
      <c r="E6695" t="str">
        <f t="shared" si="342"/>
        <v>121988</v>
      </c>
    </row>
    <row r="6696" spans="1:5" x14ac:dyDescent="0.25">
      <c r="A6696" s="2">
        <v>32484</v>
      </c>
      <c r="B6696">
        <v>8.9860000000000007</v>
      </c>
      <c r="C6696">
        <f t="shared" si="340"/>
        <v>12</v>
      </c>
      <c r="D6696">
        <f t="shared" si="341"/>
        <v>1988</v>
      </c>
      <c r="E6696" t="str">
        <f t="shared" si="342"/>
        <v>121988</v>
      </c>
    </row>
    <row r="6697" spans="1:5" x14ac:dyDescent="0.25">
      <c r="A6697" s="2">
        <v>32485</v>
      </c>
      <c r="B6697">
        <v>9.0239999999999991</v>
      </c>
      <c r="C6697">
        <f t="shared" si="340"/>
        <v>12</v>
      </c>
      <c r="D6697">
        <f t="shared" si="341"/>
        <v>1988</v>
      </c>
      <c r="E6697" t="str">
        <f t="shared" si="342"/>
        <v>121988</v>
      </c>
    </row>
    <row r="6698" spans="1:5" x14ac:dyDescent="0.25">
      <c r="A6698" s="2">
        <v>32486</v>
      </c>
      <c r="B6698">
        <v>9.0830000000000002</v>
      </c>
      <c r="C6698">
        <f t="shared" si="340"/>
        <v>12</v>
      </c>
      <c r="D6698">
        <f t="shared" si="341"/>
        <v>1988</v>
      </c>
      <c r="E6698" t="str">
        <f t="shared" si="342"/>
        <v>121988</v>
      </c>
    </row>
    <row r="6699" spans="1:5" x14ac:dyDescent="0.25">
      <c r="A6699" s="2">
        <v>32489</v>
      </c>
      <c r="B6699">
        <v>9.0779999999999994</v>
      </c>
      <c r="C6699">
        <f t="shared" si="340"/>
        <v>12</v>
      </c>
      <c r="D6699">
        <f t="shared" si="341"/>
        <v>1988</v>
      </c>
      <c r="E6699" t="str">
        <f t="shared" si="342"/>
        <v>121988</v>
      </c>
    </row>
    <row r="6700" spans="1:5" x14ac:dyDescent="0.25">
      <c r="A6700" s="2">
        <v>32490</v>
      </c>
      <c r="B6700">
        <v>9.1470000000000002</v>
      </c>
      <c r="C6700">
        <f t="shared" si="340"/>
        <v>12</v>
      </c>
      <c r="D6700">
        <f t="shared" si="341"/>
        <v>1988</v>
      </c>
      <c r="E6700" t="str">
        <f t="shared" si="342"/>
        <v>121988</v>
      </c>
    </row>
    <row r="6701" spans="1:5" x14ac:dyDescent="0.25">
      <c r="A6701" s="2">
        <v>32491</v>
      </c>
      <c r="B6701">
        <v>9.1609999999999996</v>
      </c>
      <c r="C6701">
        <f t="shared" si="340"/>
        <v>12</v>
      </c>
      <c r="D6701">
        <f t="shared" si="341"/>
        <v>1988</v>
      </c>
      <c r="E6701" t="str">
        <f t="shared" si="342"/>
        <v>121988</v>
      </c>
    </row>
    <row r="6702" spans="1:5" x14ac:dyDescent="0.25">
      <c r="A6702" s="2">
        <v>32492</v>
      </c>
      <c r="B6702">
        <v>9.1609999999999996</v>
      </c>
      <c r="C6702">
        <f t="shared" si="340"/>
        <v>12</v>
      </c>
      <c r="D6702">
        <f t="shared" si="341"/>
        <v>1988</v>
      </c>
      <c r="E6702" t="str">
        <f t="shared" si="342"/>
        <v>121988</v>
      </c>
    </row>
    <row r="6703" spans="1:5" x14ac:dyDescent="0.25">
      <c r="A6703" s="2">
        <v>32493</v>
      </c>
      <c r="B6703">
        <v>9.1609999999999996</v>
      </c>
      <c r="C6703">
        <f t="shared" si="340"/>
        <v>12</v>
      </c>
      <c r="D6703">
        <f t="shared" si="341"/>
        <v>1988</v>
      </c>
      <c r="E6703" t="str">
        <f t="shared" si="342"/>
        <v>121988</v>
      </c>
    </row>
    <row r="6704" spans="1:5" x14ac:dyDescent="0.25">
      <c r="A6704" s="2">
        <v>32496</v>
      </c>
      <c r="B6704">
        <v>9.1370000000000005</v>
      </c>
      <c r="C6704">
        <f t="shared" si="340"/>
        <v>12</v>
      </c>
      <c r="D6704">
        <f t="shared" si="341"/>
        <v>1988</v>
      </c>
      <c r="E6704" t="str">
        <f t="shared" si="342"/>
        <v>121988</v>
      </c>
    </row>
    <row r="6705" spans="1:5" x14ac:dyDescent="0.25">
      <c r="A6705" s="2">
        <v>32497</v>
      </c>
      <c r="B6705">
        <v>9.0830000000000002</v>
      </c>
      <c r="C6705">
        <f t="shared" si="340"/>
        <v>12</v>
      </c>
      <c r="D6705">
        <f t="shared" si="341"/>
        <v>1988</v>
      </c>
      <c r="E6705" t="str">
        <f t="shared" si="342"/>
        <v>121988</v>
      </c>
    </row>
    <row r="6706" spans="1:5" x14ac:dyDescent="0.25">
      <c r="A6706" s="2">
        <v>32498</v>
      </c>
      <c r="B6706">
        <v>9.048</v>
      </c>
      <c r="C6706">
        <f t="shared" si="340"/>
        <v>12</v>
      </c>
      <c r="D6706">
        <f t="shared" si="341"/>
        <v>1988</v>
      </c>
      <c r="E6706" t="str">
        <f t="shared" si="342"/>
        <v>121988</v>
      </c>
    </row>
    <row r="6707" spans="1:5" x14ac:dyDescent="0.25">
      <c r="A6707" s="2">
        <v>32499</v>
      </c>
      <c r="B6707">
        <v>9.0579999999999998</v>
      </c>
      <c r="C6707">
        <f t="shared" si="340"/>
        <v>12</v>
      </c>
      <c r="D6707">
        <f t="shared" si="341"/>
        <v>1988</v>
      </c>
      <c r="E6707" t="str">
        <f t="shared" si="342"/>
        <v>121988</v>
      </c>
    </row>
    <row r="6708" spans="1:5" x14ac:dyDescent="0.25">
      <c r="A6708" s="2">
        <v>32500</v>
      </c>
      <c r="B6708">
        <v>9.0440000000000005</v>
      </c>
      <c r="C6708">
        <f t="shared" si="340"/>
        <v>12</v>
      </c>
      <c r="D6708">
        <f t="shared" si="341"/>
        <v>1988</v>
      </c>
      <c r="E6708" t="str">
        <f t="shared" si="342"/>
        <v>121988</v>
      </c>
    </row>
    <row r="6709" spans="1:5" x14ac:dyDescent="0.25">
      <c r="A6709" s="2">
        <v>32504</v>
      </c>
      <c r="B6709">
        <v>9.1419999999999995</v>
      </c>
      <c r="C6709">
        <f t="shared" si="340"/>
        <v>12</v>
      </c>
      <c r="D6709">
        <f t="shared" si="341"/>
        <v>1988</v>
      </c>
      <c r="E6709" t="str">
        <f t="shared" si="342"/>
        <v>121988</v>
      </c>
    </row>
    <row r="6710" spans="1:5" x14ac:dyDescent="0.25">
      <c r="A6710" s="2">
        <v>32505</v>
      </c>
      <c r="B6710">
        <v>9.1859999999999999</v>
      </c>
      <c r="C6710">
        <f t="shared" si="340"/>
        <v>12</v>
      </c>
      <c r="D6710">
        <f t="shared" si="341"/>
        <v>1988</v>
      </c>
      <c r="E6710" t="str">
        <f t="shared" si="342"/>
        <v>121988</v>
      </c>
    </row>
    <row r="6711" spans="1:5" x14ac:dyDescent="0.25">
      <c r="A6711" s="2">
        <v>32506</v>
      </c>
      <c r="B6711">
        <v>9.1560000000000006</v>
      </c>
      <c r="C6711">
        <f t="shared" si="340"/>
        <v>12</v>
      </c>
      <c r="D6711">
        <f t="shared" si="341"/>
        <v>1988</v>
      </c>
      <c r="E6711" t="str">
        <f t="shared" si="342"/>
        <v>121988</v>
      </c>
    </row>
    <row r="6712" spans="1:5" x14ac:dyDescent="0.25">
      <c r="A6712" s="2">
        <v>32507</v>
      </c>
      <c r="B6712">
        <v>9.1370000000000005</v>
      </c>
      <c r="C6712">
        <f t="shared" si="340"/>
        <v>12</v>
      </c>
      <c r="D6712">
        <f t="shared" si="341"/>
        <v>1988</v>
      </c>
      <c r="E6712" t="str">
        <f t="shared" si="342"/>
        <v>121988</v>
      </c>
    </row>
    <row r="6713" spans="1:5" x14ac:dyDescent="0.25">
      <c r="A6713" s="2">
        <v>32511</v>
      </c>
      <c r="B6713">
        <v>9.2159999999999993</v>
      </c>
      <c r="C6713">
        <f t="shared" si="340"/>
        <v>1</v>
      </c>
      <c r="D6713">
        <f t="shared" si="341"/>
        <v>1989</v>
      </c>
      <c r="E6713" t="str">
        <f t="shared" si="342"/>
        <v>11989</v>
      </c>
    </row>
    <row r="6714" spans="1:5" x14ac:dyDescent="0.25">
      <c r="A6714" s="2">
        <v>32512</v>
      </c>
      <c r="B6714">
        <v>9.2260000000000009</v>
      </c>
      <c r="C6714">
        <f t="shared" si="340"/>
        <v>1</v>
      </c>
      <c r="D6714">
        <f t="shared" si="341"/>
        <v>1989</v>
      </c>
      <c r="E6714" t="str">
        <f t="shared" si="342"/>
        <v>11989</v>
      </c>
    </row>
    <row r="6715" spans="1:5" x14ac:dyDescent="0.25">
      <c r="A6715" s="2">
        <v>32513</v>
      </c>
      <c r="B6715">
        <v>9.2509999999999994</v>
      </c>
      <c r="C6715">
        <f t="shared" si="340"/>
        <v>1</v>
      </c>
      <c r="D6715">
        <f t="shared" si="341"/>
        <v>1989</v>
      </c>
      <c r="E6715" t="str">
        <f t="shared" si="342"/>
        <v>11989</v>
      </c>
    </row>
    <row r="6716" spans="1:5" x14ac:dyDescent="0.25">
      <c r="A6716" s="2">
        <v>32514</v>
      </c>
      <c r="B6716">
        <v>9.2110000000000003</v>
      </c>
      <c r="C6716">
        <f t="shared" si="340"/>
        <v>1</v>
      </c>
      <c r="D6716">
        <f t="shared" si="341"/>
        <v>1989</v>
      </c>
      <c r="E6716" t="str">
        <f t="shared" si="342"/>
        <v>11989</v>
      </c>
    </row>
    <row r="6717" spans="1:5" x14ac:dyDescent="0.25">
      <c r="A6717" s="2">
        <v>32517</v>
      </c>
      <c r="B6717">
        <v>9.2309999999999999</v>
      </c>
      <c r="C6717">
        <f t="shared" si="340"/>
        <v>1</v>
      </c>
      <c r="D6717">
        <f t="shared" si="341"/>
        <v>1989</v>
      </c>
      <c r="E6717" t="str">
        <f t="shared" si="342"/>
        <v>11989</v>
      </c>
    </row>
    <row r="6718" spans="1:5" x14ac:dyDescent="0.25">
      <c r="A6718" s="2">
        <v>32518</v>
      </c>
      <c r="B6718">
        <v>9.2159999999999993</v>
      </c>
      <c r="C6718">
        <f t="shared" si="340"/>
        <v>1</v>
      </c>
      <c r="D6718">
        <f t="shared" si="341"/>
        <v>1989</v>
      </c>
      <c r="E6718" t="str">
        <f t="shared" si="342"/>
        <v>11989</v>
      </c>
    </row>
    <row r="6719" spans="1:5" x14ac:dyDescent="0.25">
      <c r="A6719" s="2">
        <v>32519</v>
      </c>
      <c r="B6719">
        <v>9.2260000000000009</v>
      </c>
      <c r="C6719">
        <f t="shared" si="340"/>
        <v>1</v>
      </c>
      <c r="D6719">
        <f t="shared" si="341"/>
        <v>1989</v>
      </c>
      <c r="E6719" t="str">
        <f t="shared" si="342"/>
        <v>11989</v>
      </c>
    </row>
    <row r="6720" spans="1:5" x14ac:dyDescent="0.25">
      <c r="A6720" s="2">
        <v>32520</v>
      </c>
      <c r="B6720">
        <v>9.157</v>
      </c>
      <c r="C6720">
        <f t="shared" si="340"/>
        <v>1</v>
      </c>
      <c r="D6720">
        <f t="shared" si="341"/>
        <v>1989</v>
      </c>
      <c r="E6720" t="str">
        <f t="shared" si="342"/>
        <v>11989</v>
      </c>
    </row>
    <row r="6721" spans="1:5" x14ac:dyDescent="0.25">
      <c r="A6721" s="2">
        <v>32521</v>
      </c>
      <c r="B6721">
        <v>9.0630000000000006</v>
      </c>
      <c r="C6721">
        <f t="shared" si="340"/>
        <v>1</v>
      </c>
      <c r="D6721">
        <f t="shared" si="341"/>
        <v>1989</v>
      </c>
      <c r="E6721" t="str">
        <f t="shared" si="342"/>
        <v>11989</v>
      </c>
    </row>
    <row r="6722" spans="1:5" x14ac:dyDescent="0.25">
      <c r="A6722" s="2">
        <v>32525</v>
      </c>
      <c r="B6722">
        <v>9.0579999999999998</v>
      </c>
      <c r="C6722">
        <f t="shared" si="340"/>
        <v>1</v>
      </c>
      <c r="D6722">
        <f t="shared" si="341"/>
        <v>1989</v>
      </c>
      <c r="E6722" t="str">
        <f t="shared" si="342"/>
        <v>11989</v>
      </c>
    </row>
    <row r="6723" spans="1:5" x14ac:dyDescent="0.25">
      <c r="A6723" s="2">
        <v>32526</v>
      </c>
      <c r="B6723">
        <v>8.98</v>
      </c>
      <c r="C6723">
        <f t="shared" si="340"/>
        <v>1</v>
      </c>
      <c r="D6723">
        <f t="shared" si="341"/>
        <v>1989</v>
      </c>
      <c r="E6723" t="str">
        <f t="shared" si="342"/>
        <v>11989</v>
      </c>
    </row>
    <row r="6724" spans="1:5" x14ac:dyDescent="0.25">
      <c r="A6724" s="2">
        <v>32527</v>
      </c>
      <c r="B6724">
        <v>8.99</v>
      </c>
      <c r="C6724">
        <f t="shared" ref="C6724:C6787" si="343">MONTH(A6724)</f>
        <v>1</v>
      </c>
      <c r="D6724">
        <f t="shared" ref="D6724:D6787" si="344">YEAR(A6724)</f>
        <v>1989</v>
      </c>
      <c r="E6724" t="str">
        <f t="shared" ref="E6724:E6787" si="345">CONCATENATE(C6724,D6724)</f>
        <v>11989</v>
      </c>
    </row>
    <row r="6725" spans="1:5" x14ac:dyDescent="0.25">
      <c r="A6725" s="2">
        <v>32528</v>
      </c>
      <c r="B6725">
        <v>9.0239999999999991</v>
      </c>
      <c r="C6725">
        <f t="shared" si="343"/>
        <v>1</v>
      </c>
      <c r="D6725">
        <f t="shared" si="344"/>
        <v>1989</v>
      </c>
      <c r="E6725" t="str">
        <f t="shared" si="345"/>
        <v>11989</v>
      </c>
    </row>
    <row r="6726" spans="1:5" x14ac:dyDescent="0.25">
      <c r="A6726" s="2">
        <v>32531</v>
      </c>
      <c r="B6726">
        <v>8.9849999999999994</v>
      </c>
      <c r="C6726">
        <f t="shared" si="343"/>
        <v>1</v>
      </c>
      <c r="D6726">
        <f t="shared" si="344"/>
        <v>1989</v>
      </c>
      <c r="E6726" t="str">
        <f t="shared" si="345"/>
        <v>11989</v>
      </c>
    </row>
    <row r="6727" spans="1:5" x14ac:dyDescent="0.25">
      <c r="A6727" s="2">
        <v>32532</v>
      </c>
      <c r="B6727">
        <v>8.9359999999999999</v>
      </c>
      <c r="C6727">
        <f t="shared" si="343"/>
        <v>1</v>
      </c>
      <c r="D6727">
        <f t="shared" si="344"/>
        <v>1989</v>
      </c>
      <c r="E6727" t="str">
        <f t="shared" si="345"/>
        <v>11989</v>
      </c>
    </row>
    <row r="6728" spans="1:5" x14ac:dyDescent="0.25">
      <c r="A6728" s="2">
        <v>32533</v>
      </c>
      <c r="B6728">
        <v>8.9939999999999998</v>
      </c>
      <c r="C6728">
        <f t="shared" si="343"/>
        <v>1</v>
      </c>
      <c r="D6728">
        <f t="shared" si="344"/>
        <v>1989</v>
      </c>
      <c r="E6728" t="str">
        <f t="shared" si="345"/>
        <v>11989</v>
      </c>
    </row>
    <row r="6729" spans="1:5" x14ac:dyDescent="0.25">
      <c r="A6729" s="2">
        <v>32534</v>
      </c>
      <c r="B6729">
        <v>8.98</v>
      </c>
      <c r="C6729">
        <f t="shared" si="343"/>
        <v>1</v>
      </c>
      <c r="D6729">
        <f t="shared" si="344"/>
        <v>1989</v>
      </c>
      <c r="E6729" t="str">
        <f t="shared" si="345"/>
        <v>11989</v>
      </c>
    </row>
    <row r="6730" spans="1:5" x14ac:dyDescent="0.25">
      <c r="A6730" s="2">
        <v>32535</v>
      </c>
      <c r="B6730">
        <v>8.9410000000000007</v>
      </c>
      <c r="C6730">
        <f t="shared" si="343"/>
        <v>1</v>
      </c>
      <c r="D6730">
        <f t="shared" si="344"/>
        <v>1989</v>
      </c>
      <c r="E6730" t="str">
        <f t="shared" si="345"/>
        <v>11989</v>
      </c>
    </row>
    <row r="6731" spans="1:5" x14ac:dyDescent="0.25">
      <c r="A6731" s="2">
        <v>32538</v>
      </c>
      <c r="B6731">
        <v>8.9949999999999992</v>
      </c>
      <c r="C6731">
        <f t="shared" si="343"/>
        <v>1</v>
      </c>
      <c r="D6731">
        <f t="shared" si="344"/>
        <v>1989</v>
      </c>
      <c r="E6731" t="str">
        <f t="shared" si="345"/>
        <v>11989</v>
      </c>
    </row>
    <row r="6732" spans="1:5" x14ac:dyDescent="0.25">
      <c r="A6732" s="2">
        <v>32539</v>
      </c>
      <c r="B6732">
        <v>8.98</v>
      </c>
      <c r="C6732">
        <f t="shared" si="343"/>
        <v>1</v>
      </c>
      <c r="D6732">
        <f t="shared" si="344"/>
        <v>1989</v>
      </c>
      <c r="E6732" t="str">
        <f t="shared" si="345"/>
        <v>11989</v>
      </c>
    </row>
    <row r="6733" spans="1:5" x14ac:dyDescent="0.25">
      <c r="A6733" s="2">
        <v>32540</v>
      </c>
      <c r="B6733">
        <v>8.9700000000000006</v>
      </c>
      <c r="C6733">
        <f t="shared" si="343"/>
        <v>2</v>
      </c>
      <c r="D6733">
        <f t="shared" si="344"/>
        <v>1989</v>
      </c>
      <c r="E6733" t="str">
        <f t="shared" si="345"/>
        <v>21989</v>
      </c>
    </row>
    <row r="6734" spans="1:5" x14ac:dyDescent="0.25">
      <c r="A6734" s="2">
        <v>32541</v>
      </c>
      <c r="B6734">
        <v>8.98</v>
      </c>
      <c r="C6734">
        <f t="shared" si="343"/>
        <v>2</v>
      </c>
      <c r="D6734">
        <f t="shared" si="344"/>
        <v>1989</v>
      </c>
      <c r="E6734" t="str">
        <f t="shared" si="345"/>
        <v>21989</v>
      </c>
    </row>
    <row r="6735" spans="1:5" x14ac:dyDescent="0.25">
      <c r="A6735" s="2">
        <v>32542</v>
      </c>
      <c r="B6735">
        <v>8.9949999999999992</v>
      </c>
      <c r="C6735">
        <f t="shared" si="343"/>
        <v>2</v>
      </c>
      <c r="D6735">
        <f t="shared" si="344"/>
        <v>1989</v>
      </c>
      <c r="E6735" t="str">
        <f t="shared" si="345"/>
        <v>21989</v>
      </c>
    </row>
    <row r="6736" spans="1:5" x14ac:dyDescent="0.25">
      <c r="A6736" s="2">
        <v>32545</v>
      </c>
      <c r="B6736">
        <v>9.0139999999999993</v>
      </c>
      <c r="C6736">
        <f t="shared" si="343"/>
        <v>2</v>
      </c>
      <c r="D6736">
        <f t="shared" si="344"/>
        <v>1989</v>
      </c>
      <c r="E6736" t="str">
        <f t="shared" si="345"/>
        <v>21989</v>
      </c>
    </row>
    <row r="6737" spans="1:5" x14ac:dyDescent="0.25">
      <c r="A6737" s="2">
        <v>32546</v>
      </c>
      <c r="B6737">
        <v>8.9600000000000009</v>
      </c>
      <c r="C6737">
        <f t="shared" si="343"/>
        <v>2</v>
      </c>
      <c r="D6737">
        <f t="shared" si="344"/>
        <v>1989</v>
      </c>
      <c r="E6737" t="str">
        <f t="shared" si="345"/>
        <v>21989</v>
      </c>
    </row>
    <row r="6738" spans="1:5" x14ac:dyDescent="0.25">
      <c r="A6738" s="2">
        <v>32547</v>
      </c>
      <c r="B6738">
        <v>8.98</v>
      </c>
      <c r="C6738">
        <f t="shared" si="343"/>
        <v>2</v>
      </c>
      <c r="D6738">
        <f t="shared" si="344"/>
        <v>1989</v>
      </c>
      <c r="E6738" t="str">
        <f t="shared" si="345"/>
        <v>21989</v>
      </c>
    </row>
    <row r="6739" spans="1:5" x14ac:dyDescent="0.25">
      <c r="A6739" s="2">
        <v>32548</v>
      </c>
      <c r="B6739">
        <v>9.1129999999999995</v>
      </c>
      <c r="C6739">
        <f t="shared" si="343"/>
        <v>2</v>
      </c>
      <c r="D6739">
        <f t="shared" si="344"/>
        <v>1989</v>
      </c>
      <c r="E6739" t="str">
        <f t="shared" si="345"/>
        <v>21989</v>
      </c>
    </row>
    <row r="6740" spans="1:5" x14ac:dyDescent="0.25">
      <c r="A6740" s="2">
        <v>32549</v>
      </c>
      <c r="B6740">
        <v>9.1720000000000006</v>
      </c>
      <c r="C6740">
        <f t="shared" si="343"/>
        <v>2</v>
      </c>
      <c r="D6740">
        <f t="shared" si="344"/>
        <v>1989</v>
      </c>
      <c r="E6740" t="str">
        <f t="shared" si="345"/>
        <v>21989</v>
      </c>
    </row>
    <row r="6741" spans="1:5" x14ac:dyDescent="0.25">
      <c r="A6741" s="2">
        <v>32552</v>
      </c>
      <c r="B6741">
        <v>9.2010000000000005</v>
      </c>
      <c r="C6741">
        <f t="shared" si="343"/>
        <v>2</v>
      </c>
      <c r="D6741">
        <f t="shared" si="344"/>
        <v>1989</v>
      </c>
      <c r="E6741" t="str">
        <f t="shared" si="345"/>
        <v>21989</v>
      </c>
    </row>
    <row r="6742" spans="1:5" x14ac:dyDescent="0.25">
      <c r="A6742" s="2">
        <v>32553</v>
      </c>
      <c r="B6742">
        <v>9.2460000000000004</v>
      </c>
      <c r="C6742">
        <f t="shared" si="343"/>
        <v>2</v>
      </c>
      <c r="D6742">
        <f t="shared" si="344"/>
        <v>1989</v>
      </c>
      <c r="E6742" t="str">
        <f t="shared" si="345"/>
        <v>21989</v>
      </c>
    </row>
    <row r="6743" spans="1:5" x14ac:dyDescent="0.25">
      <c r="A6743" s="2">
        <v>32554</v>
      </c>
      <c r="B6743">
        <v>9.2110000000000003</v>
      </c>
      <c r="C6743">
        <f t="shared" si="343"/>
        <v>2</v>
      </c>
      <c r="D6743">
        <f t="shared" si="344"/>
        <v>1989</v>
      </c>
      <c r="E6743" t="str">
        <f t="shared" si="345"/>
        <v>21989</v>
      </c>
    </row>
    <row r="6744" spans="1:5" x14ac:dyDescent="0.25">
      <c r="A6744" s="2">
        <v>32555</v>
      </c>
      <c r="B6744">
        <v>9.2010000000000005</v>
      </c>
      <c r="C6744">
        <f t="shared" si="343"/>
        <v>2</v>
      </c>
      <c r="D6744">
        <f t="shared" si="344"/>
        <v>1989</v>
      </c>
      <c r="E6744" t="str">
        <f t="shared" si="345"/>
        <v>21989</v>
      </c>
    </row>
    <row r="6745" spans="1:5" x14ac:dyDescent="0.25">
      <c r="A6745" s="2">
        <v>32556</v>
      </c>
      <c r="B6745">
        <v>9.2010000000000005</v>
      </c>
      <c r="C6745">
        <f t="shared" si="343"/>
        <v>2</v>
      </c>
      <c r="D6745">
        <f t="shared" si="344"/>
        <v>1989</v>
      </c>
      <c r="E6745" t="str">
        <f t="shared" si="345"/>
        <v>21989</v>
      </c>
    </row>
    <row r="6746" spans="1:5" x14ac:dyDescent="0.25">
      <c r="A6746" s="2">
        <v>32560</v>
      </c>
      <c r="B6746">
        <v>9.2210000000000001</v>
      </c>
      <c r="C6746">
        <f t="shared" si="343"/>
        <v>2</v>
      </c>
      <c r="D6746">
        <f t="shared" si="344"/>
        <v>1989</v>
      </c>
      <c r="E6746" t="str">
        <f t="shared" si="345"/>
        <v>21989</v>
      </c>
    </row>
    <row r="6747" spans="1:5" x14ac:dyDescent="0.25">
      <c r="A6747" s="2">
        <v>32561</v>
      </c>
      <c r="B6747">
        <v>9.2899999999999991</v>
      </c>
      <c r="C6747">
        <f t="shared" si="343"/>
        <v>2</v>
      </c>
      <c r="D6747">
        <f t="shared" si="344"/>
        <v>1989</v>
      </c>
      <c r="E6747" t="str">
        <f t="shared" si="345"/>
        <v>21989</v>
      </c>
    </row>
    <row r="6748" spans="1:5" x14ac:dyDescent="0.25">
      <c r="A6748" s="2">
        <v>32562</v>
      </c>
      <c r="B6748">
        <v>9.3249999999999993</v>
      </c>
      <c r="C6748">
        <f t="shared" si="343"/>
        <v>2</v>
      </c>
      <c r="D6748">
        <f t="shared" si="344"/>
        <v>1989</v>
      </c>
      <c r="E6748" t="str">
        <f t="shared" si="345"/>
        <v>21989</v>
      </c>
    </row>
    <row r="6749" spans="1:5" x14ac:dyDescent="0.25">
      <c r="A6749" s="2">
        <v>32563</v>
      </c>
      <c r="B6749">
        <v>9.3800000000000008</v>
      </c>
      <c r="C6749">
        <f t="shared" si="343"/>
        <v>2</v>
      </c>
      <c r="D6749">
        <f t="shared" si="344"/>
        <v>1989</v>
      </c>
      <c r="E6749" t="str">
        <f t="shared" si="345"/>
        <v>21989</v>
      </c>
    </row>
    <row r="6750" spans="1:5" x14ac:dyDescent="0.25">
      <c r="A6750" s="2">
        <v>32566</v>
      </c>
      <c r="B6750">
        <v>9.35</v>
      </c>
      <c r="C6750">
        <f t="shared" si="343"/>
        <v>2</v>
      </c>
      <c r="D6750">
        <f t="shared" si="344"/>
        <v>1989</v>
      </c>
      <c r="E6750" t="str">
        <f t="shared" si="345"/>
        <v>21989</v>
      </c>
    </row>
    <row r="6751" spans="1:5" x14ac:dyDescent="0.25">
      <c r="A6751" s="2">
        <v>32567</v>
      </c>
      <c r="B6751">
        <v>9.2949999999999999</v>
      </c>
      <c r="C6751">
        <f t="shared" si="343"/>
        <v>2</v>
      </c>
      <c r="D6751">
        <f t="shared" si="344"/>
        <v>1989</v>
      </c>
      <c r="E6751" t="str">
        <f t="shared" si="345"/>
        <v>21989</v>
      </c>
    </row>
    <row r="6752" spans="1:5" x14ac:dyDescent="0.25">
      <c r="A6752" s="2">
        <v>32568</v>
      </c>
      <c r="B6752">
        <v>9.3699999999999992</v>
      </c>
      <c r="C6752">
        <f t="shared" si="343"/>
        <v>3</v>
      </c>
      <c r="D6752">
        <f t="shared" si="344"/>
        <v>1989</v>
      </c>
      <c r="E6752" t="str">
        <f t="shared" si="345"/>
        <v>31989</v>
      </c>
    </row>
    <row r="6753" spans="1:5" x14ac:dyDescent="0.25">
      <c r="A6753" s="2">
        <v>32569</v>
      </c>
      <c r="B6753">
        <v>9.3000000000000007</v>
      </c>
      <c r="C6753">
        <f t="shared" si="343"/>
        <v>3</v>
      </c>
      <c r="D6753">
        <f t="shared" si="344"/>
        <v>1989</v>
      </c>
      <c r="E6753" t="str">
        <f t="shared" si="345"/>
        <v>31989</v>
      </c>
    </row>
    <row r="6754" spans="1:5" x14ac:dyDescent="0.25">
      <c r="A6754" s="2">
        <v>32570</v>
      </c>
      <c r="B6754">
        <v>9.3000000000000007</v>
      </c>
      <c r="C6754">
        <f t="shared" si="343"/>
        <v>3</v>
      </c>
      <c r="D6754">
        <f t="shared" si="344"/>
        <v>1989</v>
      </c>
      <c r="E6754" t="str">
        <f t="shared" si="345"/>
        <v>31989</v>
      </c>
    </row>
    <row r="6755" spans="1:5" x14ac:dyDescent="0.25">
      <c r="A6755" s="2">
        <v>32573</v>
      </c>
      <c r="B6755">
        <v>9.2449999999999992</v>
      </c>
      <c r="C6755">
        <f t="shared" si="343"/>
        <v>3</v>
      </c>
      <c r="D6755">
        <f t="shared" si="344"/>
        <v>1989</v>
      </c>
      <c r="E6755" t="str">
        <f t="shared" si="345"/>
        <v>31989</v>
      </c>
    </row>
    <row r="6756" spans="1:5" x14ac:dyDescent="0.25">
      <c r="A6756" s="2">
        <v>32574</v>
      </c>
      <c r="B6756">
        <v>9.26</v>
      </c>
      <c r="C6756">
        <f t="shared" si="343"/>
        <v>3</v>
      </c>
      <c r="D6756">
        <f t="shared" si="344"/>
        <v>1989</v>
      </c>
      <c r="E6756" t="str">
        <f t="shared" si="345"/>
        <v>31989</v>
      </c>
    </row>
    <row r="6757" spans="1:5" x14ac:dyDescent="0.25">
      <c r="A6757" s="2">
        <v>32575</v>
      </c>
      <c r="B6757">
        <v>9.2249999999999996</v>
      </c>
      <c r="C6757">
        <f t="shared" si="343"/>
        <v>3</v>
      </c>
      <c r="D6757">
        <f t="shared" si="344"/>
        <v>1989</v>
      </c>
      <c r="E6757" t="str">
        <f t="shared" si="345"/>
        <v>31989</v>
      </c>
    </row>
    <row r="6758" spans="1:5" x14ac:dyDescent="0.25">
      <c r="A6758" s="2">
        <v>32576</v>
      </c>
      <c r="B6758">
        <v>9.24</v>
      </c>
      <c r="C6758">
        <f t="shared" si="343"/>
        <v>3</v>
      </c>
      <c r="D6758">
        <f t="shared" si="344"/>
        <v>1989</v>
      </c>
      <c r="E6758" t="str">
        <f t="shared" si="345"/>
        <v>31989</v>
      </c>
    </row>
    <row r="6759" spans="1:5" x14ac:dyDescent="0.25">
      <c r="A6759" s="2">
        <v>32577</v>
      </c>
      <c r="B6759">
        <v>9.3350000000000009</v>
      </c>
      <c r="C6759">
        <f t="shared" si="343"/>
        <v>3</v>
      </c>
      <c r="D6759">
        <f t="shared" si="344"/>
        <v>1989</v>
      </c>
      <c r="E6759" t="str">
        <f t="shared" si="345"/>
        <v>31989</v>
      </c>
    </row>
    <row r="6760" spans="1:5" x14ac:dyDescent="0.25">
      <c r="A6760" s="2">
        <v>32580</v>
      </c>
      <c r="B6760">
        <v>9.36</v>
      </c>
      <c r="C6760">
        <f t="shared" si="343"/>
        <v>3</v>
      </c>
      <c r="D6760">
        <f t="shared" si="344"/>
        <v>1989</v>
      </c>
      <c r="E6760" t="str">
        <f t="shared" si="345"/>
        <v>31989</v>
      </c>
    </row>
    <row r="6761" spans="1:5" x14ac:dyDescent="0.25">
      <c r="A6761" s="2">
        <v>32581</v>
      </c>
      <c r="B6761">
        <v>9.3049999999999997</v>
      </c>
      <c r="C6761">
        <f t="shared" si="343"/>
        <v>3</v>
      </c>
      <c r="D6761">
        <f t="shared" si="344"/>
        <v>1989</v>
      </c>
      <c r="E6761" t="str">
        <f t="shared" si="345"/>
        <v>31989</v>
      </c>
    </row>
    <row r="6762" spans="1:5" x14ac:dyDescent="0.25">
      <c r="A6762" s="2">
        <v>32582</v>
      </c>
      <c r="B6762">
        <v>9.3049999999999997</v>
      </c>
      <c r="C6762">
        <f t="shared" si="343"/>
        <v>3</v>
      </c>
      <c r="D6762">
        <f t="shared" si="344"/>
        <v>1989</v>
      </c>
      <c r="E6762" t="str">
        <f t="shared" si="345"/>
        <v>31989</v>
      </c>
    </row>
    <row r="6763" spans="1:5" x14ac:dyDescent="0.25">
      <c r="A6763" s="2">
        <v>32583</v>
      </c>
      <c r="B6763">
        <v>9.3000000000000007</v>
      </c>
      <c r="C6763">
        <f t="shared" si="343"/>
        <v>3</v>
      </c>
      <c r="D6763">
        <f t="shared" si="344"/>
        <v>1989</v>
      </c>
      <c r="E6763" t="str">
        <f t="shared" si="345"/>
        <v>31989</v>
      </c>
    </row>
    <row r="6764" spans="1:5" x14ac:dyDescent="0.25">
      <c r="A6764" s="2">
        <v>32584</v>
      </c>
      <c r="B6764">
        <v>9.4710000000000001</v>
      </c>
      <c r="C6764">
        <f t="shared" si="343"/>
        <v>3</v>
      </c>
      <c r="D6764">
        <f t="shared" si="344"/>
        <v>1989</v>
      </c>
      <c r="E6764" t="str">
        <f t="shared" si="345"/>
        <v>31989</v>
      </c>
    </row>
    <row r="6765" spans="1:5" x14ac:dyDescent="0.25">
      <c r="A6765" s="2">
        <v>32587</v>
      </c>
      <c r="B6765">
        <v>9.5370000000000008</v>
      </c>
      <c r="C6765">
        <f t="shared" si="343"/>
        <v>3</v>
      </c>
      <c r="D6765">
        <f t="shared" si="344"/>
        <v>1989</v>
      </c>
      <c r="E6765" t="str">
        <f t="shared" si="345"/>
        <v>31989</v>
      </c>
    </row>
    <row r="6766" spans="1:5" x14ac:dyDescent="0.25">
      <c r="A6766" s="2">
        <v>32588</v>
      </c>
      <c r="B6766">
        <v>9.5060000000000002</v>
      </c>
      <c r="C6766">
        <f t="shared" si="343"/>
        <v>3</v>
      </c>
      <c r="D6766">
        <f t="shared" si="344"/>
        <v>1989</v>
      </c>
      <c r="E6766" t="str">
        <f t="shared" si="345"/>
        <v>31989</v>
      </c>
    </row>
    <row r="6767" spans="1:5" x14ac:dyDescent="0.25">
      <c r="A6767" s="2">
        <v>32589</v>
      </c>
      <c r="B6767">
        <v>9.43</v>
      </c>
      <c r="C6767">
        <f t="shared" si="343"/>
        <v>3</v>
      </c>
      <c r="D6767">
        <f t="shared" si="344"/>
        <v>1989</v>
      </c>
      <c r="E6767" t="str">
        <f t="shared" si="345"/>
        <v>31989</v>
      </c>
    </row>
    <row r="6768" spans="1:5" x14ac:dyDescent="0.25">
      <c r="A6768" s="2">
        <v>32590</v>
      </c>
      <c r="B6768">
        <v>9.42</v>
      </c>
      <c r="C6768">
        <f t="shared" si="343"/>
        <v>3</v>
      </c>
      <c r="D6768">
        <f t="shared" si="344"/>
        <v>1989</v>
      </c>
      <c r="E6768" t="str">
        <f t="shared" si="345"/>
        <v>31989</v>
      </c>
    </row>
    <row r="6769" spans="1:5" x14ac:dyDescent="0.25">
      <c r="A6769" s="2">
        <v>32594</v>
      </c>
      <c r="B6769">
        <v>9.4260000000000002</v>
      </c>
      <c r="C6769">
        <f t="shared" si="343"/>
        <v>3</v>
      </c>
      <c r="D6769">
        <f t="shared" si="344"/>
        <v>1989</v>
      </c>
      <c r="E6769" t="str">
        <f t="shared" si="345"/>
        <v>31989</v>
      </c>
    </row>
    <row r="6770" spans="1:5" x14ac:dyDescent="0.25">
      <c r="A6770" s="2">
        <v>32595</v>
      </c>
      <c r="B6770">
        <v>9.3849999999999998</v>
      </c>
      <c r="C6770">
        <f t="shared" si="343"/>
        <v>3</v>
      </c>
      <c r="D6770">
        <f t="shared" si="344"/>
        <v>1989</v>
      </c>
      <c r="E6770" t="str">
        <f t="shared" si="345"/>
        <v>31989</v>
      </c>
    </row>
    <row r="6771" spans="1:5" x14ac:dyDescent="0.25">
      <c r="A6771" s="2">
        <v>32596</v>
      </c>
      <c r="B6771">
        <v>9.3149999999999995</v>
      </c>
      <c r="C6771">
        <f t="shared" si="343"/>
        <v>3</v>
      </c>
      <c r="D6771">
        <f t="shared" si="344"/>
        <v>1989</v>
      </c>
      <c r="E6771" t="str">
        <f t="shared" si="345"/>
        <v>31989</v>
      </c>
    </row>
    <row r="6772" spans="1:5" x14ac:dyDescent="0.25">
      <c r="A6772" s="2">
        <v>32597</v>
      </c>
      <c r="B6772">
        <v>9.34</v>
      </c>
      <c r="C6772">
        <f t="shared" si="343"/>
        <v>3</v>
      </c>
      <c r="D6772">
        <f t="shared" si="344"/>
        <v>1989</v>
      </c>
      <c r="E6772" t="str">
        <f t="shared" si="345"/>
        <v>31989</v>
      </c>
    </row>
    <row r="6773" spans="1:5" x14ac:dyDescent="0.25">
      <c r="A6773" s="2">
        <v>32598</v>
      </c>
      <c r="B6773">
        <v>9.2750000000000004</v>
      </c>
      <c r="C6773">
        <f t="shared" si="343"/>
        <v>3</v>
      </c>
      <c r="D6773">
        <f t="shared" si="344"/>
        <v>1989</v>
      </c>
      <c r="E6773" t="str">
        <f t="shared" si="345"/>
        <v>31989</v>
      </c>
    </row>
    <row r="6774" spans="1:5" x14ac:dyDescent="0.25">
      <c r="A6774" s="2">
        <v>32601</v>
      </c>
      <c r="B6774">
        <v>9.2110000000000003</v>
      </c>
      <c r="C6774">
        <f t="shared" si="343"/>
        <v>4</v>
      </c>
      <c r="D6774">
        <f t="shared" si="344"/>
        <v>1989</v>
      </c>
      <c r="E6774" t="str">
        <f t="shared" si="345"/>
        <v>41989</v>
      </c>
    </row>
    <row r="6775" spans="1:5" x14ac:dyDescent="0.25">
      <c r="A6775" s="2">
        <v>32602</v>
      </c>
      <c r="B6775">
        <v>9.1470000000000002</v>
      </c>
      <c r="C6775">
        <f t="shared" si="343"/>
        <v>4</v>
      </c>
      <c r="D6775">
        <f t="shared" si="344"/>
        <v>1989</v>
      </c>
      <c r="E6775" t="str">
        <f t="shared" si="345"/>
        <v>41989</v>
      </c>
    </row>
    <row r="6776" spans="1:5" x14ac:dyDescent="0.25">
      <c r="A6776" s="2">
        <v>32603</v>
      </c>
      <c r="B6776">
        <v>9.1760000000000002</v>
      </c>
      <c r="C6776">
        <f t="shared" si="343"/>
        <v>4</v>
      </c>
      <c r="D6776">
        <f t="shared" si="344"/>
        <v>1989</v>
      </c>
      <c r="E6776" t="str">
        <f t="shared" si="345"/>
        <v>41989</v>
      </c>
    </row>
    <row r="6777" spans="1:5" x14ac:dyDescent="0.25">
      <c r="A6777" s="2">
        <v>32604</v>
      </c>
      <c r="B6777">
        <v>9.2110000000000003</v>
      </c>
      <c r="C6777">
        <f t="shared" si="343"/>
        <v>4</v>
      </c>
      <c r="D6777">
        <f t="shared" si="344"/>
        <v>1989</v>
      </c>
      <c r="E6777" t="str">
        <f t="shared" si="345"/>
        <v>41989</v>
      </c>
    </row>
    <row r="6778" spans="1:5" x14ac:dyDescent="0.25">
      <c r="A6778" s="2">
        <v>32605</v>
      </c>
      <c r="B6778">
        <v>9.2710000000000008</v>
      </c>
      <c r="C6778">
        <f t="shared" si="343"/>
        <v>4</v>
      </c>
      <c r="D6778">
        <f t="shared" si="344"/>
        <v>1989</v>
      </c>
      <c r="E6778" t="str">
        <f t="shared" si="345"/>
        <v>41989</v>
      </c>
    </row>
    <row r="6779" spans="1:5" x14ac:dyDescent="0.25">
      <c r="A6779" s="2">
        <v>32608</v>
      </c>
      <c r="B6779">
        <v>9.2859999999999996</v>
      </c>
      <c r="C6779">
        <f t="shared" si="343"/>
        <v>4</v>
      </c>
      <c r="D6779">
        <f t="shared" si="344"/>
        <v>1989</v>
      </c>
      <c r="E6779" t="str">
        <f t="shared" si="345"/>
        <v>41989</v>
      </c>
    </row>
    <row r="6780" spans="1:5" x14ac:dyDescent="0.25">
      <c r="A6780" s="2">
        <v>32609</v>
      </c>
      <c r="B6780">
        <v>9.2609999999999992</v>
      </c>
      <c r="C6780">
        <f t="shared" si="343"/>
        <v>4</v>
      </c>
      <c r="D6780">
        <f t="shared" si="344"/>
        <v>1989</v>
      </c>
      <c r="E6780" t="str">
        <f t="shared" si="345"/>
        <v>41989</v>
      </c>
    </row>
    <row r="6781" spans="1:5" x14ac:dyDescent="0.25">
      <c r="A6781" s="2">
        <v>32610</v>
      </c>
      <c r="B6781">
        <v>9.2710000000000008</v>
      </c>
      <c r="C6781">
        <f t="shared" si="343"/>
        <v>4</v>
      </c>
      <c r="D6781">
        <f t="shared" si="344"/>
        <v>1989</v>
      </c>
      <c r="E6781" t="str">
        <f t="shared" si="345"/>
        <v>41989</v>
      </c>
    </row>
    <row r="6782" spans="1:5" x14ac:dyDescent="0.25">
      <c r="A6782" s="2">
        <v>32611</v>
      </c>
      <c r="B6782">
        <v>9.3309999999999995</v>
      </c>
      <c r="C6782">
        <f t="shared" si="343"/>
        <v>4</v>
      </c>
      <c r="D6782">
        <f t="shared" si="344"/>
        <v>1989</v>
      </c>
      <c r="E6782" t="str">
        <f t="shared" si="345"/>
        <v>41989</v>
      </c>
    </row>
    <row r="6783" spans="1:5" x14ac:dyDescent="0.25">
      <c r="A6783" s="2">
        <v>32612</v>
      </c>
      <c r="B6783">
        <v>9.1809999999999992</v>
      </c>
      <c r="C6783">
        <f t="shared" si="343"/>
        <v>4</v>
      </c>
      <c r="D6783">
        <f t="shared" si="344"/>
        <v>1989</v>
      </c>
      <c r="E6783" t="str">
        <f t="shared" si="345"/>
        <v>41989</v>
      </c>
    </row>
    <row r="6784" spans="1:5" x14ac:dyDescent="0.25">
      <c r="A6784" s="2">
        <v>32615</v>
      </c>
      <c r="B6784">
        <v>9.1959999999999997</v>
      </c>
      <c r="C6784">
        <f t="shared" si="343"/>
        <v>4</v>
      </c>
      <c r="D6784">
        <f t="shared" si="344"/>
        <v>1989</v>
      </c>
      <c r="E6784" t="str">
        <f t="shared" si="345"/>
        <v>41989</v>
      </c>
    </row>
    <row r="6785" spans="1:5" x14ac:dyDescent="0.25">
      <c r="A6785" s="2">
        <v>32616</v>
      </c>
      <c r="B6785">
        <v>9.0579999999999998</v>
      </c>
      <c r="C6785">
        <f t="shared" si="343"/>
        <v>4</v>
      </c>
      <c r="D6785">
        <f t="shared" si="344"/>
        <v>1989</v>
      </c>
      <c r="E6785" t="str">
        <f t="shared" si="345"/>
        <v>41989</v>
      </c>
    </row>
    <row r="6786" spans="1:5" x14ac:dyDescent="0.25">
      <c r="A6786" s="2">
        <v>32617</v>
      </c>
      <c r="B6786">
        <v>9.0630000000000006</v>
      </c>
      <c r="C6786">
        <f t="shared" si="343"/>
        <v>4</v>
      </c>
      <c r="D6786">
        <f t="shared" si="344"/>
        <v>1989</v>
      </c>
      <c r="E6786" t="str">
        <f t="shared" si="345"/>
        <v>41989</v>
      </c>
    </row>
    <row r="6787" spans="1:5" x14ac:dyDescent="0.25">
      <c r="A6787" s="2">
        <v>32618</v>
      </c>
      <c r="B6787">
        <v>9.1760000000000002</v>
      </c>
      <c r="C6787">
        <f t="shared" si="343"/>
        <v>4</v>
      </c>
      <c r="D6787">
        <f t="shared" si="344"/>
        <v>1989</v>
      </c>
      <c r="E6787" t="str">
        <f t="shared" si="345"/>
        <v>41989</v>
      </c>
    </row>
    <row r="6788" spans="1:5" x14ac:dyDescent="0.25">
      <c r="A6788" s="2">
        <v>32619</v>
      </c>
      <c r="B6788">
        <v>9.1419999999999995</v>
      </c>
      <c r="C6788">
        <f t="shared" ref="C6788:C6851" si="346">MONTH(A6788)</f>
        <v>4</v>
      </c>
      <c r="D6788">
        <f t="shared" ref="D6788:D6851" si="347">YEAR(A6788)</f>
        <v>1989</v>
      </c>
      <c r="E6788" t="str">
        <f t="shared" ref="E6788:E6851" si="348">CONCATENATE(C6788,D6788)</f>
        <v>41989</v>
      </c>
    </row>
    <row r="6789" spans="1:5" x14ac:dyDescent="0.25">
      <c r="A6789" s="2">
        <v>32622</v>
      </c>
      <c r="B6789">
        <v>9.1470000000000002</v>
      </c>
      <c r="C6789">
        <f t="shared" si="346"/>
        <v>4</v>
      </c>
      <c r="D6789">
        <f t="shared" si="347"/>
        <v>1989</v>
      </c>
      <c r="E6789" t="str">
        <f t="shared" si="348"/>
        <v>41989</v>
      </c>
    </row>
    <row r="6790" spans="1:5" x14ac:dyDescent="0.25">
      <c r="A6790" s="2">
        <v>32623</v>
      </c>
      <c r="B6790">
        <v>9.0980000000000008</v>
      </c>
      <c r="C6790">
        <f t="shared" si="346"/>
        <v>4</v>
      </c>
      <c r="D6790">
        <f t="shared" si="347"/>
        <v>1989</v>
      </c>
      <c r="E6790" t="str">
        <f t="shared" si="348"/>
        <v>41989</v>
      </c>
    </row>
    <row r="6791" spans="1:5" x14ac:dyDescent="0.25">
      <c r="A6791" s="2">
        <v>32624</v>
      </c>
      <c r="B6791">
        <v>9.093</v>
      </c>
      <c r="C6791">
        <f t="shared" si="346"/>
        <v>4</v>
      </c>
      <c r="D6791">
        <f t="shared" si="347"/>
        <v>1989</v>
      </c>
      <c r="E6791" t="str">
        <f t="shared" si="348"/>
        <v>41989</v>
      </c>
    </row>
    <row r="6792" spans="1:5" x14ac:dyDescent="0.25">
      <c r="A6792" s="2">
        <v>32625</v>
      </c>
      <c r="B6792">
        <v>9.0389999999999997</v>
      </c>
      <c r="C6792">
        <f t="shared" si="346"/>
        <v>4</v>
      </c>
      <c r="D6792">
        <f t="shared" si="347"/>
        <v>1989</v>
      </c>
      <c r="E6792" t="str">
        <f t="shared" si="348"/>
        <v>41989</v>
      </c>
    </row>
    <row r="6793" spans="1:5" x14ac:dyDescent="0.25">
      <c r="A6793" s="2">
        <v>32626</v>
      </c>
      <c r="B6793">
        <v>9.0530000000000008</v>
      </c>
      <c r="C6793">
        <f t="shared" si="346"/>
        <v>4</v>
      </c>
      <c r="D6793">
        <f t="shared" si="347"/>
        <v>1989</v>
      </c>
      <c r="E6793" t="str">
        <f t="shared" si="348"/>
        <v>41989</v>
      </c>
    </row>
    <row r="6794" spans="1:5" x14ac:dyDescent="0.25">
      <c r="A6794" s="2">
        <v>32629</v>
      </c>
      <c r="B6794">
        <v>9.1280000000000001</v>
      </c>
      <c r="C6794">
        <f t="shared" si="346"/>
        <v>5</v>
      </c>
      <c r="D6794">
        <f t="shared" si="347"/>
        <v>1989</v>
      </c>
      <c r="E6794" t="str">
        <f t="shared" si="348"/>
        <v>51989</v>
      </c>
    </row>
    <row r="6795" spans="1:5" x14ac:dyDescent="0.25">
      <c r="A6795" s="2">
        <v>32630</v>
      </c>
      <c r="B6795">
        <v>9.0690000000000008</v>
      </c>
      <c r="C6795">
        <f t="shared" si="346"/>
        <v>5</v>
      </c>
      <c r="D6795">
        <f t="shared" si="347"/>
        <v>1989</v>
      </c>
      <c r="E6795" t="str">
        <f t="shared" si="348"/>
        <v>51989</v>
      </c>
    </row>
    <row r="6796" spans="1:5" x14ac:dyDescent="0.25">
      <c r="A6796" s="2">
        <v>32631</v>
      </c>
      <c r="B6796">
        <v>9.0739999999999998</v>
      </c>
      <c r="C6796">
        <f t="shared" si="346"/>
        <v>5</v>
      </c>
      <c r="D6796">
        <f t="shared" si="347"/>
        <v>1989</v>
      </c>
      <c r="E6796" t="str">
        <f t="shared" si="348"/>
        <v>51989</v>
      </c>
    </row>
    <row r="6797" spans="1:5" x14ac:dyDescent="0.25">
      <c r="A6797" s="2">
        <v>32632</v>
      </c>
      <c r="B6797">
        <v>9.0559999999999992</v>
      </c>
      <c r="C6797">
        <f t="shared" si="346"/>
        <v>5</v>
      </c>
      <c r="D6797">
        <f t="shared" si="347"/>
        <v>1989</v>
      </c>
      <c r="E6797" t="str">
        <f t="shared" si="348"/>
        <v>51989</v>
      </c>
    </row>
    <row r="6798" spans="1:5" x14ac:dyDescent="0.25">
      <c r="A6798" s="2">
        <v>32633</v>
      </c>
      <c r="B6798">
        <v>9.0050000000000008</v>
      </c>
      <c r="C6798">
        <f t="shared" si="346"/>
        <v>5</v>
      </c>
      <c r="D6798">
        <f t="shared" si="347"/>
        <v>1989</v>
      </c>
      <c r="E6798" t="str">
        <f t="shared" si="348"/>
        <v>51989</v>
      </c>
    </row>
    <row r="6799" spans="1:5" x14ac:dyDescent="0.25">
      <c r="A6799" s="2">
        <v>32636</v>
      </c>
      <c r="B6799">
        <v>9.0470000000000006</v>
      </c>
      <c r="C6799">
        <f t="shared" si="346"/>
        <v>5</v>
      </c>
      <c r="D6799">
        <f t="shared" si="347"/>
        <v>1989</v>
      </c>
      <c r="E6799" t="str">
        <f t="shared" si="348"/>
        <v>51989</v>
      </c>
    </row>
    <row r="6800" spans="1:5" x14ac:dyDescent="0.25">
      <c r="A6800" s="2">
        <v>32637</v>
      </c>
      <c r="B6800">
        <v>9.1649999999999991</v>
      </c>
      <c r="C6800">
        <f t="shared" si="346"/>
        <v>5</v>
      </c>
      <c r="D6800">
        <f t="shared" si="347"/>
        <v>1989</v>
      </c>
      <c r="E6800" t="str">
        <f t="shared" si="348"/>
        <v>51989</v>
      </c>
    </row>
    <row r="6801" spans="1:5" x14ac:dyDescent="0.25">
      <c r="A6801" s="2">
        <v>32638</v>
      </c>
      <c r="B6801">
        <v>9.173</v>
      </c>
      <c r="C6801">
        <f t="shared" si="346"/>
        <v>5</v>
      </c>
      <c r="D6801">
        <f t="shared" si="347"/>
        <v>1989</v>
      </c>
      <c r="E6801" t="str">
        <f t="shared" si="348"/>
        <v>51989</v>
      </c>
    </row>
    <row r="6802" spans="1:5" x14ac:dyDescent="0.25">
      <c r="A6802" s="2">
        <v>32639</v>
      </c>
      <c r="B6802">
        <v>9.0719999999999992</v>
      </c>
      <c r="C6802">
        <f t="shared" si="346"/>
        <v>5</v>
      </c>
      <c r="D6802">
        <f t="shared" si="347"/>
        <v>1989</v>
      </c>
      <c r="E6802" t="str">
        <f t="shared" si="348"/>
        <v>51989</v>
      </c>
    </row>
    <row r="6803" spans="1:5" x14ac:dyDescent="0.25">
      <c r="A6803" s="2">
        <v>32640</v>
      </c>
      <c r="B6803">
        <v>8.8010000000000002</v>
      </c>
      <c r="C6803">
        <f t="shared" si="346"/>
        <v>5</v>
      </c>
      <c r="D6803">
        <f t="shared" si="347"/>
        <v>1989</v>
      </c>
      <c r="E6803" t="str">
        <f t="shared" si="348"/>
        <v>51989</v>
      </c>
    </row>
    <row r="6804" spans="1:5" x14ac:dyDescent="0.25">
      <c r="A6804" s="2">
        <v>32643</v>
      </c>
      <c r="B6804">
        <v>8.81</v>
      </c>
      <c r="C6804">
        <f t="shared" si="346"/>
        <v>5</v>
      </c>
      <c r="D6804">
        <f t="shared" si="347"/>
        <v>1989</v>
      </c>
      <c r="E6804" t="str">
        <f t="shared" si="348"/>
        <v>51989</v>
      </c>
    </row>
    <row r="6805" spans="1:5" x14ac:dyDescent="0.25">
      <c r="A6805" s="2">
        <v>32644</v>
      </c>
      <c r="B6805">
        <v>8.7959999999999994</v>
      </c>
      <c r="C6805">
        <f t="shared" si="346"/>
        <v>5</v>
      </c>
      <c r="D6805">
        <f t="shared" si="347"/>
        <v>1989</v>
      </c>
      <c r="E6805" t="str">
        <f t="shared" si="348"/>
        <v>51989</v>
      </c>
    </row>
    <row r="6806" spans="1:5" x14ac:dyDescent="0.25">
      <c r="A6806" s="2">
        <v>32645</v>
      </c>
      <c r="B6806">
        <v>8.7929999999999993</v>
      </c>
      <c r="C6806">
        <f t="shared" si="346"/>
        <v>5</v>
      </c>
      <c r="D6806">
        <f t="shared" si="347"/>
        <v>1989</v>
      </c>
      <c r="E6806" t="str">
        <f t="shared" si="348"/>
        <v>51989</v>
      </c>
    </row>
    <row r="6807" spans="1:5" x14ac:dyDescent="0.25">
      <c r="A6807" s="2">
        <v>32646</v>
      </c>
      <c r="B6807">
        <v>8.7629999999999999</v>
      </c>
      <c r="C6807">
        <f t="shared" si="346"/>
        <v>5</v>
      </c>
      <c r="D6807">
        <f t="shared" si="347"/>
        <v>1989</v>
      </c>
      <c r="E6807" t="str">
        <f t="shared" si="348"/>
        <v>51989</v>
      </c>
    </row>
    <row r="6808" spans="1:5" x14ac:dyDescent="0.25">
      <c r="A6808" s="2">
        <v>32647</v>
      </c>
      <c r="B6808">
        <v>8.702</v>
      </c>
      <c r="C6808">
        <f t="shared" si="346"/>
        <v>5</v>
      </c>
      <c r="D6808">
        <f t="shared" si="347"/>
        <v>1989</v>
      </c>
      <c r="E6808" t="str">
        <f t="shared" si="348"/>
        <v>51989</v>
      </c>
    </row>
    <row r="6809" spans="1:5" x14ac:dyDescent="0.25">
      <c r="A6809" s="2">
        <v>32650</v>
      </c>
      <c r="B6809">
        <v>8.5760000000000005</v>
      </c>
      <c r="C6809">
        <f t="shared" si="346"/>
        <v>5</v>
      </c>
      <c r="D6809">
        <f t="shared" si="347"/>
        <v>1989</v>
      </c>
      <c r="E6809" t="str">
        <f t="shared" si="348"/>
        <v>51989</v>
      </c>
    </row>
    <row r="6810" spans="1:5" x14ac:dyDescent="0.25">
      <c r="A6810" s="2">
        <v>32651</v>
      </c>
      <c r="B6810">
        <v>8.6009999999999991</v>
      </c>
      <c r="C6810">
        <f t="shared" si="346"/>
        <v>5</v>
      </c>
      <c r="D6810">
        <f t="shared" si="347"/>
        <v>1989</v>
      </c>
      <c r="E6810" t="str">
        <f t="shared" si="348"/>
        <v>51989</v>
      </c>
    </row>
    <row r="6811" spans="1:5" x14ac:dyDescent="0.25">
      <c r="A6811" s="2">
        <v>32652</v>
      </c>
      <c r="B6811">
        <v>8.6170000000000009</v>
      </c>
      <c r="C6811">
        <f t="shared" si="346"/>
        <v>5</v>
      </c>
      <c r="D6811">
        <f t="shared" si="347"/>
        <v>1989</v>
      </c>
      <c r="E6811" t="str">
        <f t="shared" si="348"/>
        <v>51989</v>
      </c>
    </row>
    <row r="6812" spans="1:5" x14ac:dyDescent="0.25">
      <c r="A6812" s="2">
        <v>32653</v>
      </c>
      <c r="B6812">
        <v>8.6939999999999991</v>
      </c>
      <c r="C6812">
        <f t="shared" si="346"/>
        <v>5</v>
      </c>
      <c r="D6812">
        <f t="shared" si="347"/>
        <v>1989</v>
      </c>
      <c r="E6812" t="str">
        <f t="shared" si="348"/>
        <v>51989</v>
      </c>
    </row>
    <row r="6813" spans="1:5" x14ac:dyDescent="0.25">
      <c r="A6813" s="2">
        <v>32654</v>
      </c>
      <c r="B6813">
        <v>8.64</v>
      </c>
      <c r="C6813">
        <f t="shared" si="346"/>
        <v>5</v>
      </c>
      <c r="D6813">
        <f t="shared" si="347"/>
        <v>1989</v>
      </c>
      <c r="E6813" t="str">
        <f t="shared" si="348"/>
        <v>51989</v>
      </c>
    </row>
    <row r="6814" spans="1:5" x14ac:dyDescent="0.25">
      <c r="A6814" s="2">
        <v>32657</v>
      </c>
      <c r="B6814">
        <v>8.6329999999999991</v>
      </c>
      <c r="C6814">
        <f t="shared" si="346"/>
        <v>5</v>
      </c>
      <c r="D6814">
        <f t="shared" si="347"/>
        <v>1989</v>
      </c>
      <c r="E6814" t="str">
        <f t="shared" si="348"/>
        <v>51989</v>
      </c>
    </row>
    <row r="6815" spans="1:5" x14ac:dyDescent="0.25">
      <c r="A6815" s="2">
        <v>32658</v>
      </c>
      <c r="B6815">
        <v>8.6300000000000008</v>
      </c>
      <c r="C6815">
        <f t="shared" si="346"/>
        <v>5</v>
      </c>
      <c r="D6815">
        <f t="shared" si="347"/>
        <v>1989</v>
      </c>
      <c r="E6815" t="str">
        <f t="shared" si="348"/>
        <v>51989</v>
      </c>
    </row>
    <row r="6816" spans="1:5" x14ac:dyDescent="0.25">
      <c r="A6816" s="2">
        <v>32659</v>
      </c>
      <c r="B6816">
        <v>8.6</v>
      </c>
      <c r="C6816">
        <f t="shared" si="346"/>
        <v>5</v>
      </c>
      <c r="D6816">
        <f t="shared" si="347"/>
        <v>1989</v>
      </c>
      <c r="E6816" t="str">
        <f t="shared" si="348"/>
        <v>51989</v>
      </c>
    </row>
    <row r="6817" spans="1:5" x14ac:dyDescent="0.25">
      <c r="A6817" s="2">
        <v>32660</v>
      </c>
      <c r="B6817">
        <v>8.6020000000000003</v>
      </c>
      <c r="C6817">
        <f t="shared" si="346"/>
        <v>6</v>
      </c>
      <c r="D6817">
        <f t="shared" si="347"/>
        <v>1989</v>
      </c>
      <c r="E6817" t="str">
        <f t="shared" si="348"/>
        <v>61989</v>
      </c>
    </row>
    <row r="6818" spans="1:5" x14ac:dyDescent="0.25">
      <c r="A6818" s="2">
        <v>32661</v>
      </c>
      <c r="B6818">
        <v>8.4290000000000003</v>
      </c>
      <c r="C6818">
        <f t="shared" si="346"/>
        <v>6</v>
      </c>
      <c r="D6818">
        <f t="shared" si="347"/>
        <v>1989</v>
      </c>
      <c r="E6818" t="str">
        <f t="shared" si="348"/>
        <v>61989</v>
      </c>
    </row>
    <row r="6819" spans="1:5" x14ac:dyDescent="0.25">
      <c r="A6819" s="2">
        <v>32664</v>
      </c>
      <c r="B6819">
        <v>8.3680000000000003</v>
      </c>
      <c r="C6819">
        <f t="shared" si="346"/>
        <v>6</v>
      </c>
      <c r="D6819">
        <f t="shared" si="347"/>
        <v>1989</v>
      </c>
      <c r="E6819" t="str">
        <f t="shared" si="348"/>
        <v>61989</v>
      </c>
    </row>
    <row r="6820" spans="1:5" x14ac:dyDescent="0.25">
      <c r="A6820" s="2">
        <v>32665</v>
      </c>
      <c r="B6820">
        <v>8.3490000000000002</v>
      </c>
      <c r="C6820">
        <f t="shared" si="346"/>
        <v>6</v>
      </c>
      <c r="D6820">
        <f t="shared" si="347"/>
        <v>1989</v>
      </c>
      <c r="E6820" t="str">
        <f t="shared" si="348"/>
        <v>61989</v>
      </c>
    </row>
    <row r="6821" spans="1:5" x14ac:dyDescent="0.25">
      <c r="A6821" s="2">
        <v>32666</v>
      </c>
      <c r="B6821">
        <v>8.25</v>
      </c>
      <c r="C6821">
        <f t="shared" si="346"/>
        <v>6</v>
      </c>
      <c r="D6821">
        <f t="shared" si="347"/>
        <v>1989</v>
      </c>
      <c r="E6821" t="str">
        <f t="shared" si="348"/>
        <v>61989</v>
      </c>
    </row>
    <row r="6822" spans="1:5" x14ac:dyDescent="0.25">
      <c r="A6822" s="2">
        <v>32667</v>
      </c>
      <c r="B6822">
        <v>8.2409999999999997</v>
      </c>
      <c r="C6822">
        <f t="shared" si="346"/>
        <v>6</v>
      </c>
      <c r="D6822">
        <f t="shared" si="347"/>
        <v>1989</v>
      </c>
      <c r="E6822" t="str">
        <f t="shared" si="348"/>
        <v>61989</v>
      </c>
    </row>
    <row r="6823" spans="1:5" x14ac:dyDescent="0.25">
      <c r="A6823" s="2">
        <v>32668</v>
      </c>
      <c r="B6823">
        <v>8.1349999999999998</v>
      </c>
      <c r="C6823">
        <f t="shared" si="346"/>
        <v>6</v>
      </c>
      <c r="D6823">
        <f t="shared" si="347"/>
        <v>1989</v>
      </c>
      <c r="E6823" t="str">
        <f t="shared" si="348"/>
        <v>61989</v>
      </c>
    </row>
    <row r="6824" spans="1:5" x14ac:dyDescent="0.25">
      <c r="A6824" s="2">
        <v>32671</v>
      </c>
      <c r="B6824">
        <v>8.1660000000000004</v>
      </c>
      <c r="C6824">
        <f t="shared" si="346"/>
        <v>6</v>
      </c>
      <c r="D6824">
        <f t="shared" si="347"/>
        <v>1989</v>
      </c>
      <c r="E6824" t="str">
        <f t="shared" si="348"/>
        <v>61989</v>
      </c>
    </row>
    <row r="6825" spans="1:5" x14ac:dyDescent="0.25">
      <c r="A6825" s="2">
        <v>32672</v>
      </c>
      <c r="B6825">
        <v>8.2690000000000001</v>
      </c>
      <c r="C6825">
        <f t="shared" si="346"/>
        <v>6</v>
      </c>
      <c r="D6825">
        <f t="shared" si="347"/>
        <v>1989</v>
      </c>
      <c r="E6825" t="str">
        <f t="shared" si="348"/>
        <v>61989</v>
      </c>
    </row>
    <row r="6826" spans="1:5" x14ac:dyDescent="0.25">
      <c r="A6826" s="2">
        <v>32673</v>
      </c>
      <c r="B6826">
        <v>8.2010000000000005</v>
      </c>
      <c r="C6826">
        <f t="shared" si="346"/>
        <v>6</v>
      </c>
      <c r="D6826">
        <f t="shared" si="347"/>
        <v>1989</v>
      </c>
      <c r="E6826" t="str">
        <f t="shared" si="348"/>
        <v>61989</v>
      </c>
    </row>
    <row r="6827" spans="1:5" x14ac:dyDescent="0.25">
      <c r="A6827" s="2">
        <v>32674</v>
      </c>
      <c r="B6827">
        <v>8.3119999999999994</v>
      </c>
      <c r="C6827">
        <f t="shared" si="346"/>
        <v>6</v>
      </c>
      <c r="D6827">
        <f t="shared" si="347"/>
        <v>1989</v>
      </c>
      <c r="E6827" t="str">
        <f t="shared" si="348"/>
        <v>61989</v>
      </c>
    </row>
    <row r="6828" spans="1:5" x14ac:dyDescent="0.25">
      <c r="A6828" s="2">
        <v>32675</v>
      </c>
      <c r="B6828">
        <v>8.327</v>
      </c>
      <c r="C6828">
        <f t="shared" si="346"/>
        <v>6</v>
      </c>
      <c r="D6828">
        <f t="shared" si="347"/>
        <v>1989</v>
      </c>
      <c r="E6828" t="str">
        <f t="shared" si="348"/>
        <v>61989</v>
      </c>
    </row>
    <row r="6829" spans="1:5" x14ac:dyDescent="0.25">
      <c r="A6829" s="2">
        <v>32678</v>
      </c>
      <c r="B6829">
        <v>8.3740000000000006</v>
      </c>
      <c r="C6829">
        <f t="shared" si="346"/>
        <v>6</v>
      </c>
      <c r="D6829">
        <f t="shared" si="347"/>
        <v>1989</v>
      </c>
      <c r="E6829" t="str">
        <f t="shared" si="348"/>
        <v>61989</v>
      </c>
    </row>
    <row r="6830" spans="1:5" x14ac:dyDescent="0.25">
      <c r="A6830" s="2">
        <v>32679</v>
      </c>
      <c r="B6830">
        <v>8.32</v>
      </c>
      <c r="C6830">
        <f t="shared" si="346"/>
        <v>6</v>
      </c>
      <c r="D6830">
        <f t="shared" si="347"/>
        <v>1989</v>
      </c>
      <c r="E6830" t="str">
        <f t="shared" si="348"/>
        <v>61989</v>
      </c>
    </row>
    <row r="6831" spans="1:5" x14ac:dyDescent="0.25">
      <c r="A6831" s="2">
        <v>32680</v>
      </c>
      <c r="B6831">
        <v>8.3759999999999994</v>
      </c>
      <c r="C6831">
        <f t="shared" si="346"/>
        <v>6</v>
      </c>
      <c r="D6831">
        <f t="shared" si="347"/>
        <v>1989</v>
      </c>
      <c r="E6831" t="str">
        <f t="shared" si="348"/>
        <v>61989</v>
      </c>
    </row>
    <row r="6832" spans="1:5" x14ac:dyDescent="0.25">
      <c r="A6832" s="2">
        <v>32681</v>
      </c>
      <c r="B6832">
        <v>8.3689999999999998</v>
      </c>
      <c r="C6832">
        <f t="shared" si="346"/>
        <v>6</v>
      </c>
      <c r="D6832">
        <f t="shared" si="347"/>
        <v>1989</v>
      </c>
      <c r="E6832" t="str">
        <f t="shared" si="348"/>
        <v>61989</v>
      </c>
    </row>
    <row r="6833" spans="1:5" x14ac:dyDescent="0.25">
      <c r="A6833" s="2">
        <v>32682</v>
      </c>
      <c r="B6833">
        <v>8.24</v>
      </c>
      <c r="C6833">
        <f t="shared" si="346"/>
        <v>6</v>
      </c>
      <c r="D6833">
        <f t="shared" si="347"/>
        <v>1989</v>
      </c>
      <c r="E6833" t="str">
        <f t="shared" si="348"/>
        <v>61989</v>
      </c>
    </row>
    <row r="6834" spans="1:5" x14ac:dyDescent="0.25">
      <c r="A6834" s="2">
        <v>32685</v>
      </c>
      <c r="B6834">
        <v>8.1790000000000003</v>
      </c>
      <c r="C6834">
        <f t="shared" si="346"/>
        <v>6</v>
      </c>
      <c r="D6834">
        <f t="shared" si="347"/>
        <v>1989</v>
      </c>
      <c r="E6834" t="str">
        <f t="shared" si="348"/>
        <v>61989</v>
      </c>
    </row>
    <row r="6835" spans="1:5" x14ac:dyDescent="0.25">
      <c r="A6835" s="2">
        <v>32686</v>
      </c>
      <c r="B6835">
        <v>8.0869999999999997</v>
      </c>
      <c r="C6835">
        <f t="shared" si="346"/>
        <v>6</v>
      </c>
      <c r="D6835">
        <f t="shared" si="347"/>
        <v>1989</v>
      </c>
      <c r="E6835" t="str">
        <f t="shared" si="348"/>
        <v>61989</v>
      </c>
    </row>
    <row r="6836" spans="1:5" x14ac:dyDescent="0.25">
      <c r="A6836" s="2">
        <v>32687</v>
      </c>
      <c r="B6836">
        <v>8.1850000000000005</v>
      </c>
      <c r="C6836">
        <f t="shared" si="346"/>
        <v>6</v>
      </c>
      <c r="D6836">
        <f t="shared" si="347"/>
        <v>1989</v>
      </c>
      <c r="E6836" t="str">
        <f t="shared" si="348"/>
        <v>61989</v>
      </c>
    </row>
    <row r="6837" spans="1:5" x14ac:dyDescent="0.25">
      <c r="A6837" s="2">
        <v>32688</v>
      </c>
      <c r="B6837">
        <v>8.1270000000000007</v>
      </c>
      <c r="C6837">
        <f t="shared" si="346"/>
        <v>6</v>
      </c>
      <c r="D6837">
        <f t="shared" si="347"/>
        <v>1989</v>
      </c>
      <c r="E6837" t="str">
        <f t="shared" si="348"/>
        <v>61989</v>
      </c>
    </row>
    <row r="6838" spans="1:5" x14ac:dyDescent="0.25">
      <c r="A6838" s="2">
        <v>32689</v>
      </c>
      <c r="B6838">
        <v>8.077</v>
      </c>
      <c r="C6838">
        <f t="shared" si="346"/>
        <v>6</v>
      </c>
      <c r="D6838">
        <f t="shared" si="347"/>
        <v>1989</v>
      </c>
      <c r="E6838" t="str">
        <f t="shared" si="348"/>
        <v>61989</v>
      </c>
    </row>
    <row r="6839" spans="1:5" x14ac:dyDescent="0.25">
      <c r="A6839" s="2">
        <v>32692</v>
      </c>
      <c r="B6839">
        <v>8.0809999999999995</v>
      </c>
      <c r="C6839">
        <f t="shared" si="346"/>
        <v>7</v>
      </c>
      <c r="D6839">
        <f t="shared" si="347"/>
        <v>1989</v>
      </c>
      <c r="E6839" t="str">
        <f t="shared" si="348"/>
        <v>71989</v>
      </c>
    </row>
    <row r="6840" spans="1:5" x14ac:dyDescent="0.25">
      <c r="A6840" s="2">
        <v>32694</v>
      </c>
      <c r="B6840">
        <v>8.1029999999999998</v>
      </c>
      <c r="C6840">
        <f t="shared" si="346"/>
        <v>7</v>
      </c>
      <c r="D6840">
        <f t="shared" si="347"/>
        <v>1989</v>
      </c>
      <c r="E6840" t="str">
        <f t="shared" si="348"/>
        <v>71989</v>
      </c>
    </row>
    <row r="6841" spans="1:5" x14ac:dyDescent="0.25">
      <c r="A6841" s="2">
        <v>32695</v>
      </c>
      <c r="B6841">
        <v>8.0630000000000006</v>
      </c>
      <c r="C6841">
        <f t="shared" si="346"/>
        <v>7</v>
      </c>
      <c r="D6841">
        <f t="shared" si="347"/>
        <v>1989</v>
      </c>
      <c r="E6841" t="str">
        <f t="shared" si="348"/>
        <v>71989</v>
      </c>
    </row>
    <row r="6842" spans="1:5" x14ac:dyDescent="0.25">
      <c r="A6842" s="2">
        <v>32696</v>
      </c>
      <c r="B6842">
        <v>8.016</v>
      </c>
      <c r="C6842">
        <f t="shared" si="346"/>
        <v>7</v>
      </c>
      <c r="D6842">
        <f t="shared" si="347"/>
        <v>1989</v>
      </c>
      <c r="E6842" t="str">
        <f t="shared" si="348"/>
        <v>71989</v>
      </c>
    </row>
    <row r="6843" spans="1:5" x14ac:dyDescent="0.25">
      <c r="A6843" s="2">
        <v>32699</v>
      </c>
      <c r="B6843">
        <v>7.9779999999999998</v>
      </c>
      <c r="C6843">
        <f t="shared" si="346"/>
        <v>7</v>
      </c>
      <c r="D6843">
        <f t="shared" si="347"/>
        <v>1989</v>
      </c>
      <c r="E6843" t="str">
        <f t="shared" si="348"/>
        <v>71989</v>
      </c>
    </row>
    <row r="6844" spans="1:5" x14ac:dyDescent="0.25">
      <c r="A6844" s="2">
        <v>32700</v>
      </c>
      <c r="B6844">
        <v>7.9640000000000004</v>
      </c>
      <c r="C6844">
        <f t="shared" si="346"/>
        <v>7</v>
      </c>
      <c r="D6844">
        <f t="shared" si="347"/>
        <v>1989</v>
      </c>
      <c r="E6844" t="str">
        <f t="shared" si="348"/>
        <v>71989</v>
      </c>
    </row>
    <row r="6845" spans="1:5" x14ac:dyDescent="0.25">
      <c r="A6845" s="2">
        <v>32701</v>
      </c>
      <c r="B6845">
        <v>7.9859999999999998</v>
      </c>
      <c r="C6845">
        <f t="shared" si="346"/>
        <v>7</v>
      </c>
      <c r="D6845">
        <f t="shared" si="347"/>
        <v>1989</v>
      </c>
      <c r="E6845" t="str">
        <f t="shared" si="348"/>
        <v>71989</v>
      </c>
    </row>
    <row r="6846" spans="1:5" x14ac:dyDescent="0.25">
      <c r="A6846" s="2">
        <v>32702</v>
      </c>
      <c r="B6846">
        <v>8.0060000000000002</v>
      </c>
      <c r="C6846">
        <f t="shared" si="346"/>
        <v>7</v>
      </c>
      <c r="D6846">
        <f t="shared" si="347"/>
        <v>1989</v>
      </c>
      <c r="E6846" t="str">
        <f t="shared" si="348"/>
        <v>71989</v>
      </c>
    </row>
    <row r="6847" spans="1:5" x14ac:dyDescent="0.25">
      <c r="A6847" s="2">
        <v>32703</v>
      </c>
      <c r="B6847">
        <v>8.0359999999999996</v>
      </c>
      <c r="C6847">
        <f t="shared" si="346"/>
        <v>7</v>
      </c>
      <c r="D6847">
        <f t="shared" si="347"/>
        <v>1989</v>
      </c>
      <c r="E6847" t="str">
        <f t="shared" si="348"/>
        <v>71989</v>
      </c>
    </row>
    <row r="6848" spans="1:5" x14ac:dyDescent="0.25">
      <c r="A6848" s="2">
        <v>32706</v>
      </c>
      <c r="B6848">
        <v>8.0739999999999998</v>
      </c>
      <c r="C6848">
        <f t="shared" si="346"/>
        <v>7</v>
      </c>
      <c r="D6848">
        <f t="shared" si="347"/>
        <v>1989</v>
      </c>
      <c r="E6848" t="str">
        <f t="shared" si="348"/>
        <v>71989</v>
      </c>
    </row>
    <row r="6849" spans="1:5" x14ac:dyDescent="0.25">
      <c r="A6849" s="2">
        <v>32707</v>
      </c>
      <c r="B6849">
        <v>8.1270000000000007</v>
      </c>
      <c r="C6849">
        <f t="shared" si="346"/>
        <v>7</v>
      </c>
      <c r="D6849">
        <f t="shared" si="347"/>
        <v>1989</v>
      </c>
      <c r="E6849" t="str">
        <f t="shared" si="348"/>
        <v>71989</v>
      </c>
    </row>
    <row r="6850" spans="1:5" x14ac:dyDescent="0.25">
      <c r="A6850" s="2">
        <v>32708</v>
      </c>
      <c r="B6850">
        <v>8.0649999999999995</v>
      </c>
      <c r="C6850">
        <f t="shared" si="346"/>
        <v>7</v>
      </c>
      <c r="D6850">
        <f t="shared" si="347"/>
        <v>1989</v>
      </c>
      <c r="E6850" t="str">
        <f t="shared" si="348"/>
        <v>71989</v>
      </c>
    </row>
    <row r="6851" spans="1:5" x14ac:dyDescent="0.25">
      <c r="A6851" s="2">
        <v>32709</v>
      </c>
      <c r="B6851">
        <v>8.0289999999999999</v>
      </c>
      <c r="C6851">
        <f t="shared" si="346"/>
        <v>7</v>
      </c>
      <c r="D6851">
        <f t="shared" si="347"/>
        <v>1989</v>
      </c>
      <c r="E6851" t="str">
        <f t="shared" si="348"/>
        <v>71989</v>
      </c>
    </row>
    <row r="6852" spans="1:5" x14ac:dyDescent="0.25">
      <c r="A6852" s="2">
        <v>32710</v>
      </c>
      <c r="B6852">
        <v>8.0640000000000001</v>
      </c>
      <c r="C6852">
        <f t="shared" ref="C6852:C6915" si="349">MONTH(A6852)</f>
        <v>7</v>
      </c>
      <c r="D6852">
        <f t="shared" ref="D6852:D6915" si="350">YEAR(A6852)</f>
        <v>1989</v>
      </c>
      <c r="E6852" t="str">
        <f t="shared" ref="E6852:E6915" si="351">CONCATENATE(C6852,D6852)</f>
        <v>71989</v>
      </c>
    </row>
    <row r="6853" spans="1:5" x14ac:dyDescent="0.25">
      <c r="A6853" s="2">
        <v>32713</v>
      </c>
      <c r="B6853">
        <v>8.0350000000000001</v>
      </c>
      <c r="C6853">
        <f t="shared" si="349"/>
        <v>7</v>
      </c>
      <c r="D6853">
        <f t="shared" si="350"/>
        <v>1989</v>
      </c>
      <c r="E6853" t="str">
        <f t="shared" si="351"/>
        <v>71989</v>
      </c>
    </row>
    <row r="6854" spans="1:5" x14ac:dyDescent="0.25">
      <c r="A6854" s="2">
        <v>32714</v>
      </c>
      <c r="B6854">
        <v>8.0009999999999994</v>
      </c>
      <c r="C6854">
        <f t="shared" si="349"/>
        <v>7</v>
      </c>
      <c r="D6854">
        <f t="shared" si="350"/>
        <v>1989</v>
      </c>
      <c r="E6854" t="str">
        <f t="shared" si="351"/>
        <v>71989</v>
      </c>
    </row>
    <row r="6855" spans="1:5" x14ac:dyDescent="0.25">
      <c r="A6855" s="2">
        <v>32715</v>
      </c>
      <c r="B6855">
        <v>8.0030000000000001</v>
      </c>
      <c r="C6855">
        <f t="shared" si="349"/>
        <v>7</v>
      </c>
      <c r="D6855">
        <f t="shared" si="350"/>
        <v>1989</v>
      </c>
      <c r="E6855" t="str">
        <f t="shared" si="351"/>
        <v>71989</v>
      </c>
    </row>
    <row r="6856" spans="1:5" x14ac:dyDescent="0.25">
      <c r="A6856" s="2">
        <v>32716</v>
      </c>
      <c r="B6856">
        <v>7.9050000000000002</v>
      </c>
      <c r="C6856">
        <f t="shared" si="349"/>
        <v>7</v>
      </c>
      <c r="D6856">
        <f t="shared" si="350"/>
        <v>1989</v>
      </c>
      <c r="E6856" t="str">
        <f t="shared" si="351"/>
        <v>71989</v>
      </c>
    </row>
    <row r="6857" spans="1:5" x14ac:dyDescent="0.25">
      <c r="A6857" s="2">
        <v>32717</v>
      </c>
      <c r="B6857">
        <v>7.85</v>
      </c>
      <c r="C6857">
        <f t="shared" si="349"/>
        <v>7</v>
      </c>
      <c r="D6857">
        <f t="shared" si="350"/>
        <v>1989</v>
      </c>
      <c r="E6857" t="str">
        <f t="shared" si="351"/>
        <v>71989</v>
      </c>
    </row>
    <row r="6858" spans="1:5" x14ac:dyDescent="0.25">
      <c r="A6858" s="2">
        <v>32720</v>
      </c>
      <c r="B6858">
        <v>7.8040000000000003</v>
      </c>
      <c r="C6858">
        <f t="shared" si="349"/>
        <v>7</v>
      </c>
      <c r="D6858">
        <f t="shared" si="350"/>
        <v>1989</v>
      </c>
      <c r="E6858" t="str">
        <f t="shared" si="351"/>
        <v>71989</v>
      </c>
    </row>
    <row r="6859" spans="1:5" x14ac:dyDescent="0.25">
      <c r="A6859" s="2">
        <v>32721</v>
      </c>
      <c r="B6859">
        <v>7.7530000000000001</v>
      </c>
      <c r="C6859">
        <f t="shared" si="349"/>
        <v>8</v>
      </c>
      <c r="D6859">
        <f t="shared" si="350"/>
        <v>1989</v>
      </c>
      <c r="E6859" t="str">
        <f t="shared" si="351"/>
        <v>81989</v>
      </c>
    </row>
    <row r="6860" spans="1:5" x14ac:dyDescent="0.25">
      <c r="A6860" s="2">
        <v>32722</v>
      </c>
      <c r="B6860">
        <v>7.7460000000000004</v>
      </c>
      <c r="C6860">
        <f t="shared" si="349"/>
        <v>8</v>
      </c>
      <c r="D6860">
        <f t="shared" si="350"/>
        <v>1989</v>
      </c>
      <c r="E6860" t="str">
        <f t="shared" si="351"/>
        <v>81989</v>
      </c>
    </row>
    <row r="6861" spans="1:5" x14ac:dyDescent="0.25">
      <c r="A6861" s="2">
        <v>32723</v>
      </c>
      <c r="B6861">
        <v>7.7990000000000004</v>
      </c>
      <c r="C6861">
        <f t="shared" si="349"/>
        <v>8</v>
      </c>
      <c r="D6861">
        <f t="shared" si="350"/>
        <v>1989</v>
      </c>
      <c r="E6861" t="str">
        <f t="shared" si="351"/>
        <v>81989</v>
      </c>
    </row>
    <row r="6862" spans="1:5" x14ac:dyDescent="0.25">
      <c r="A6862" s="2">
        <v>32724</v>
      </c>
      <c r="B6862">
        <v>7.992</v>
      </c>
      <c r="C6862">
        <f t="shared" si="349"/>
        <v>8</v>
      </c>
      <c r="D6862">
        <f t="shared" si="350"/>
        <v>1989</v>
      </c>
      <c r="E6862" t="str">
        <f t="shared" si="351"/>
        <v>81989</v>
      </c>
    </row>
    <row r="6863" spans="1:5" x14ac:dyDescent="0.25">
      <c r="A6863" s="2">
        <v>32727</v>
      </c>
      <c r="B6863">
        <v>8</v>
      </c>
      <c r="C6863">
        <f t="shared" si="349"/>
        <v>8</v>
      </c>
      <c r="D6863">
        <f t="shared" si="350"/>
        <v>1989</v>
      </c>
      <c r="E6863" t="str">
        <f t="shared" si="351"/>
        <v>81989</v>
      </c>
    </row>
    <row r="6864" spans="1:5" x14ac:dyDescent="0.25">
      <c r="A6864" s="2">
        <v>32728</v>
      </c>
      <c r="B6864">
        <v>8.0180000000000007</v>
      </c>
      <c r="C6864">
        <f t="shared" si="349"/>
        <v>8</v>
      </c>
      <c r="D6864">
        <f t="shared" si="350"/>
        <v>1989</v>
      </c>
      <c r="E6864" t="str">
        <f t="shared" si="351"/>
        <v>81989</v>
      </c>
    </row>
    <row r="6865" spans="1:5" x14ac:dyDescent="0.25">
      <c r="A6865" s="2">
        <v>32729</v>
      </c>
      <c r="B6865">
        <v>8.0869999999999997</v>
      </c>
      <c r="C6865">
        <f t="shared" si="349"/>
        <v>8</v>
      </c>
      <c r="D6865">
        <f t="shared" si="350"/>
        <v>1989</v>
      </c>
      <c r="E6865" t="str">
        <f t="shared" si="351"/>
        <v>81989</v>
      </c>
    </row>
    <row r="6866" spans="1:5" x14ac:dyDescent="0.25">
      <c r="A6866" s="2">
        <v>32730</v>
      </c>
      <c r="B6866">
        <v>7.9630000000000001</v>
      </c>
      <c r="C6866">
        <f t="shared" si="349"/>
        <v>8</v>
      </c>
      <c r="D6866">
        <f t="shared" si="350"/>
        <v>1989</v>
      </c>
      <c r="E6866" t="str">
        <f t="shared" si="351"/>
        <v>81989</v>
      </c>
    </row>
    <row r="6867" spans="1:5" x14ac:dyDescent="0.25">
      <c r="A6867" s="2">
        <v>32731</v>
      </c>
      <c r="B6867">
        <v>8.08</v>
      </c>
      <c r="C6867">
        <f t="shared" si="349"/>
        <v>8</v>
      </c>
      <c r="D6867">
        <f t="shared" si="350"/>
        <v>1989</v>
      </c>
      <c r="E6867" t="str">
        <f t="shared" si="351"/>
        <v>81989</v>
      </c>
    </row>
    <row r="6868" spans="1:5" x14ac:dyDescent="0.25">
      <c r="A6868" s="2">
        <v>32734</v>
      </c>
      <c r="B6868">
        <v>8.2390000000000008</v>
      </c>
      <c r="C6868">
        <f t="shared" si="349"/>
        <v>8</v>
      </c>
      <c r="D6868">
        <f t="shared" si="350"/>
        <v>1989</v>
      </c>
      <c r="E6868" t="str">
        <f t="shared" si="351"/>
        <v>81989</v>
      </c>
    </row>
    <row r="6869" spans="1:5" x14ac:dyDescent="0.25">
      <c r="A6869" s="2">
        <v>32735</v>
      </c>
      <c r="B6869">
        <v>8.1590000000000007</v>
      </c>
      <c r="C6869">
        <f t="shared" si="349"/>
        <v>8</v>
      </c>
      <c r="D6869">
        <f t="shared" si="350"/>
        <v>1989</v>
      </c>
      <c r="E6869" t="str">
        <f t="shared" si="351"/>
        <v>81989</v>
      </c>
    </row>
    <row r="6870" spans="1:5" x14ac:dyDescent="0.25">
      <c r="A6870" s="2">
        <v>32736</v>
      </c>
      <c r="B6870">
        <v>8.0969999999999995</v>
      </c>
      <c r="C6870">
        <f t="shared" si="349"/>
        <v>8</v>
      </c>
      <c r="D6870">
        <f t="shared" si="350"/>
        <v>1989</v>
      </c>
      <c r="E6870" t="str">
        <f t="shared" si="351"/>
        <v>81989</v>
      </c>
    </row>
    <row r="6871" spans="1:5" x14ac:dyDescent="0.25">
      <c r="A6871" s="2">
        <v>32737</v>
      </c>
      <c r="B6871">
        <v>8.1449999999999996</v>
      </c>
      <c r="C6871">
        <f t="shared" si="349"/>
        <v>8</v>
      </c>
      <c r="D6871">
        <f t="shared" si="350"/>
        <v>1989</v>
      </c>
      <c r="E6871" t="str">
        <f t="shared" si="351"/>
        <v>81989</v>
      </c>
    </row>
    <row r="6872" spans="1:5" x14ac:dyDescent="0.25">
      <c r="A6872" s="2">
        <v>32738</v>
      </c>
      <c r="B6872">
        <v>8.1549999999999994</v>
      </c>
      <c r="C6872">
        <f t="shared" si="349"/>
        <v>8</v>
      </c>
      <c r="D6872">
        <f t="shared" si="350"/>
        <v>1989</v>
      </c>
      <c r="E6872" t="str">
        <f t="shared" si="351"/>
        <v>81989</v>
      </c>
    </row>
    <row r="6873" spans="1:5" x14ac:dyDescent="0.25">
      <c r="A6873" s="2">
        <v>32741</v>
      </c>
      <c r="B6873">
        <v>8.1920000000000002</v>
      </c>
      <c r="C6873">
        <f t="shared" si="349"/>
        <v>8</v>
      </c>
      <c r="D6873">
        <f t="shared" si="350"/>
        <v>1989</v>
      </c>
      <c r="E6873" t="str">
        <f t="shared" si="351"/>
        <v>81989</v>
      </c>
    </row>
    <row r="6874" spans="1:5" x14ac:dyDescent="0.25">
      <c r="A6874" s="2">
        <v>32742</v>
      </c>
      <c r="B6874">
        <v>8.3000000000000007</v>
      </c>
      <c r="C6874">
        <f t="shared" si="349"/>
        <v>8</v>
      </c>
      <c r="D6874">
        <f t="shared" si="350"/>
        <v>1989</v>
      </c>
      <c r="E6874" t="str">
        <f t="shared" si="351"/>
        <v>81989</v>
      </c>
    </row>
    <row r="6875" spans="1:5" x14ac:dyDescent="0.25">
      <c r="A6875" s="2">
        <v>32743</v>
      </c>
      <c r="B6875">
        <v>8.2149999999999999</v>
      </c>
      <c r="C6875">
        <f t="shared" si="349"/>
        <v>8</v>
      </c>
      <c r="D6875">
        <f t="shared" si="350"/>
        <v>1989</v>
      </c>
      <c r="E6875" t="str">
        <f t="shared" si="351"/>
        <v>81989</v>
      </c>
    </row>
    <row r="6876" spans="1:5" x14ac:dyDescent="0.25">
      <c r="A6876" s="2">
        <v>32744</v>
      </c>
      <c r="B6876">
        <v>8.1850000000000005</v>
      </c>
      <c r="C6876">
        <f t="shared" si="349"/>
        <v>8</v>
      </c>
      <c r="D6876">
        <f t="shared" si="350"/>
        <v>1989</v>
      </c>
      <c r="E6876" t="str">
        <f t="shared" si="351"/>
        <v>81989</v>
      </c>
    </row>
    <row r="6877" spans="1:5" x14ac:dyDescent="0.25">
      <c r="A6877" s="2">
        <v>32745</v>
      </c>
      <c r="B6877">
        <v>8.2249999999999996</v>
      </c>
      <c r="C6877">
        <f t="shared" si="349"/>
        <v>8</v>
      </c>
      <c r="D6877">
        <f t="shared" si="350"/>
        <v>1989</v>
      </c>
      <c r="E6877" t="str">
        <f t="shared" si="351"/>
        <v>81989</v>
      </c>
    </row>
    <row r="6878" spans="1:5" x14ac:dyDescent="0.25">
      <c r="A6878" s="2">
        <v>32748</v>
      </c>
      <c r="B6878">
        <v>8.2740000000000009</v>
      </c>
      <c r="C6878">
        <f t="shared" si="349"/>
        <v>8</v>
      </c>
      <c r="D6878">
        <f t="shared" si="350"/>
        <v>1989</v>
      </c>
      <c r="E6878" t="str">
        <f t="shared" si="351"/>
        <v>81989</v>
      </c>
    </row>
    <row r="6879" spans="1:5" x14ac:dyDescent="0.25">
      <c r="A6879" s="2">
        <v>32749</v>
      </c>
      <c r="B6879">
        <v>8.2620000000000005</v>
      </c>
      <c r="C6879">
        <f t="shared" si="349"/>
        <v>8</v>
      </c>
      <c r="D6879">
        <f t="shared" si="350"/>
        <v>1989</v>
      </c>
      <c r="E6879" t="str">
        <f t="shared" si="351"/>
        <v>81989</v>
      </c>
    </row>
    <row r="6880" spans="1:5" x14ac:dyDescent="0.25">
      <c r="A6880" s="2">
        <v>32750</v>
      </c>
      <c r="B6880">
        <v>8.2200000000000006</v>
      </c>
      <c r="C6880">
        <f t="shared" si="349"/>
        <v>8</v>
      </c>
      <c r="D6880">
        <f t="shared" si="350"/>
        <v>1989</v>
      </c>
      <c r="E6880" t="str">
        <f t="shared" si="351"/>
        <v>81989</v>
      </c>
    </row>
    <row r="6881" spans="1:5" x14ac:dyDescent="0.25">
      <c r="A6881" s="2">
        <v>32751</v>
      </c>
      <c r="B6881">
        <v>8.2509999999999994</v>
      </c>
      <c r="C6881">
        <f t="shared" si="349"/>
        <v>8</v>
      </c>
      <c r="D6881">
        <f t="shared" si="350"/>
        <v>1989</v>
      </c>
      <c r="E6881" t="str">
        <f t="shared" si="351"/>
        <v>81989</v>
      </c>
    </row>
    <row r="6882" spans="1:5" x14ac:dyDescent="0.25">
      <c r="A6882" s="2">
        <v>32752</v>
      </c>
      <c r="B6882">
        <v>8.1709999999999994</v>
      </c>
      <c r="C6882">
        <f t="shared" si="349"/>
        <v>9</v>
      </c>
      <c r="D6882">
        <f t="shared" si="350"/>
        <v>1989</v>
      </c>
      <c r="E6882" t="str">
        <f t="shared" si="351"/>
        <v>91989</v>
      </c>
    </row>
    <row r="6883" spans="1:5" x14ac:dyDescent="0.25">
      <c r="A6883" s="2">
        <v>32755</v>
      </c>
      <c r="B6883">
        <v>8.1920000000000002</v>
      </c>
      <c r="C6883">
        <f t="shared" si="349"/>
        <v>9</v>
      </c>
      <c r="D6883">
        <f t="shared" si="350"/>
        <v>1989</v>
      </c>
      <c r="E6883" t="str">
        <f t="shared" si="351"/>
        <v>91989</v>
      </c>
    </row>
    <row r="6884" spans="1:5" x14ac:dyDescent="0.25">
      <c r="A6884" s="2">
        <v>32756</v>
      </c>
      <c r="B6884">
        <v>8.18</v>
      </c>
      <c r="C6884">
        <f t="shared" si="349"/>
        <v>9</v>
      </c>
      <c r="D6884">
        <f t="shared" si="350"/>
        <v>1989</v>
      </c>
      <c r="E6884" t="str">
        <f t="shared" si="351"/>
        <v>91989</v>
      </c>
    </row>
    <row r="6885" spans="1:5" x14ac:dyDescent="0.25">
      <c r="A6885" s="2">
        <v>32757</v>
      </c>
      <c r="B6885">
        <v>8.1630000000000003</v>
      </c>
      <c r="C6885">
        <f t="shared" si="349"/>
        <v>9</v>
      </c>
      <c r="D6885">
        <f t="shared" si="350"/>
        <v>1989</v>
      </c>
      <c r="E6885" t="str">
        <f t="shared" si="351"/>
        <v>91989</v>
      </c>
    </row>
    <row r="6886" spans="1:5" x14ac:dyDescent="0.25">
      <c r="A6886" s="2">
        <v>32758</v>
      </c>
      <c r="B6886">
        <v>8.1890000000000001</v>
      </c>
      <c r="C6886">
        <f t="shared" si="349"/>
        <v>9</v>
      </c>
      <c r="D6886">
        <f t="shared" si="350"/>
        <v>1989</v>
      </c>
      <c r="E6886" t="str">
        <f t="shared" si="351"/>
        <v>91989</v>
      </c>
    </row>
    <row r="6887" spans="1:5" x14ac:dyDescent="0.25">
      <c r="A6887" s="2">
        <v>32759</v>
      </c>
      <c r="B6887">
        <v>8.1419999999999995</v>
      </c>
      <c r="C6887">
        <f t="shared" si="349"/>
        <v>9</v>
      </c>
      <c r="D6887">
        <f t="shared" si="350"/>
        <v>1989</v>
      </c>
      <c r="E6887" t="str">
        <f t="shared" si="351"/>
        <v>91989</v>
      </c>
    </row>
    <row r="6888" spans="1:5" x14ac:dyDescent="0.25">
      <c r="A6888" s="2">
        <v>32762</v>
      </c>
      <c r="B6888">
        <v>8.1259999999999994</v>
      </c>
      <c r="C6888">
        <f t="shared" si="349"/>
        <v>9</v>
      </c>
      <c r="D6888">
        <f t="shared" si="350"/>
        <v>1989</v>
      </c>
      <c r="E6888" t="str">
        <f t="shared" si="351"/>
        <v>91989</v>
      </c>
    </row>
    <row r="6889" spans="1:5" x14ac:dyDescent="0.25">
      <c r="A6889" s="2">
        <v>32763</v>
      </c>
      <c r="B6889">
        <v>8.1329999999999991</v>
      </c>
      <c r="C6889">
        <f t="shared" si="349"/>
        <v>9</v>
      </c>
      <c r="D6889">
        <f t="shared" si="350"/>
        <v>1989</v>
      </c>
      <c r="E6889" t="str">
        <f t="shared" si="351"/>
        <v>91989</v>
      </c>
    </row>
    <row r="6890" spans="1:5" x14ac:dyDescent="0.25">
      <c r="A6890" s="2">
        <v>32764</v>
      </c>
      <c r="B6890">
        <v>8.1630000000000003</v>
      </c>
      <c r="C6890">
        <f t="shared" si="349"/>
        <v>9</v>
      </c>
      <c r="D6890">
        <f t="shared" si="350"/>
        <v>1989</v>
      </c>
      <c r="E6890" t="str">
        <f t="shared" si="351"/>
        <v>91989</v>
      </c>
    </row>
    <row r="6891" spans="1:5" x14ac:dyDescent="0.25">
      <c r="A6891" s="2">
        <v>32765</v>
      </c>
      <c r="B6891">
        <v>8.1280000000000001</v>
      </c>
      <c r="C6891">
        <f t="shared" si="349"/>
        <v>9</v>
      </c>
      <c r="D6891">
        <f t="shared" si="350"/>
        <v>1989</v>
      </c>
      <c r="E6891" t="str">
        <f t="shared" si="351"/>
        <v>91989</v>
      </c>
    </row>
    <row r="6892" spans="1:5" x14ac:dyDescent="0.25">
      <c r="A6892" s="2">
        <v>32766</v>
      </c>
      <c r="B6892">
        <v>8.0809999999999995</v>
      </c>
      <c r="C6892">
        <f t="shared" si="349"/>
        <v>9</v>
      </c>
      <c r="D6892">
        <f t="shared" si="350"/>
        <v>1989</v>
      </c>
      <c r="E6892" t="str">
        <f t="shared" si="351"/>
        <v>91989</v>
      </c>
    </row>
    <row r="6893" spans="1:5" x14ac:dyDescent="0.25">
      <c r="A6893" s="2">
        <v>32769</v>
      </c>
      <c r="B6893">
        <v>8.0980000000000008</v>
      </c>
      <c r="C6893">
        <f t="shared" si="349"/>
        <v>9</v>
      </c>
      <c r="D6893">
        <f t="shared" si="350"/>
        <v>1989</v>
      </c>
      <c r="E6893" t="str">
        <f t="shared" si="351"/>
        <v>91989</v>
      </c>
    </row>
    <row r="6894" spans="1:5" x14ac:dyDescent="0.25">
      <c r="A6894" s="2">
        <v>32770</v>
      </c>
      <c r="B6894">
        <v>8.0739999999999998</v>
      </c>
      <c r="C6894">
        <f t="shared" si="349"/>
        <v>9</v>
      </c>
      <c r="D6894">
        <f t="shared" si="350"/>
        <v>1989</v>
      </c>
      <c r="E6894" t="str">
        <f t="shared" si="351"/>
        <v>91989</v>
      </c>
    </row>
    <row r="6895" spans="1:5" x14ac:dyDescent="0.25">
      <c r="A6895" s="2">
        <v>32771</v>
      </c>
      <c r="B6895">
        <v>8.1679999999999993</v>
      </c>
      <c r="C6895">
        <f t="shared" si="349"/>
        <v>9</v>
      </c>
      <c r="D6895">
        <f t="shared" si="350"/>
        <v>1989</v>
      </c>
      <c r="E6895" t="str">
        <f t="shared" si="351"/>
        <v>91989</v>
      </c>
    </row>
    <row r="6896" spans="1:5" x14ac:dyDescent="0.25">
      <c r="A6896" s="2">
        <v>32772</v>
      </c>
      <c r="B6896">
        <v>8.1910000000000007</v>
      </c>
      <c r="C6896">
        <f t="shared" si="349"/>
        <v>9</v>
      </c>
      <c r="D6896">
        <f t="shared" si="350"/>
        <v>1989</v>
      </c>
      <c r="E6896" t="str">
        <f t="shared" si="351"/>
        <v>91989</v>
      </c>
    </row>
    <row r="6897" spans="1:5" x14ac:dyDescent="0.25">
      <c r="A6897" s="2">
        <v>32773</v>
      </c>
      <c r="B6897">
        <v>8.2100000000000009</v>
      </c>
      <c r="C6897">
        <f t="shared" si="349"/>
        <v>9</v>
      </c>
      <c r="D6897">
        <f t="shared" si="350"/>
        <v>1989</v>
      </c>
      <c r="E6897" t="str">
        <f t="shared" si="351"/>
        <v>91989</v>
      </c>
    </row>
    <row r="6898" spans="1:5" x14ac:dyDescent="0.25">
      <c r="A6898" s="2">
        <v>32776</v>
      </c>
      <c r="B6898">
        <v>8.3219999999999992</v>
      </c>
      <c r="C6898">
        <f t="shared" si="349"/>
        <v>9</v>
      </c>
      <c r="D6898">
        <f t="shared" si="350"/>
        <v>1989</v>
      </c>
      <c r="E6898" t="str">
        <f t="shared" si="351"/>
        <v>91989</v>
      </c>
    </row>
    <row r="6899" spans="1:5" x14ac:dyDescent="0.25">
      <c r="A6899" s="2">
        <v>32777</v>
      </c>
      <c r="B6899">
        <v>8.3219999999999992</v>
      </c>
      <c r="C6899">
        <f t="shared" si="349"/>
        <v>9</v>
      </c>
      <c r="D6899">
        <f t="shared" si="350"/>
        <v>1989</v>
      </c>
      <c r="E6899" t="str">
        <f t="shared" si="351"/>
        <v>91989</v>
      </c>
    </row>
    <row r="6900" spans="1:5" x14ac:dyDescent="0.25">
      <c r="A6900" s="2">
        <v>32778</v>
      </c>
      <c r="B6900">
        <v>8.2789999999999999</v>
      </c>
      <c r="C6900">
        <f t="shared" si="349"/>
        <v>9</v>
      </c>
      <c r="D6900">
        <f t="shared" si="350"/>
        <v>1989</v>
      </c>
      <c r="E6900" t="str">
        <f t="shared" si="351"/>
        <v>91989</v>
      </c>
    </row>
    <row r="6901" spans="1:5" x14ac:dyDescent="0.25">
      <c r="A6901" s="2">
        <v>32779</v>
      </c>
      <c r="B6901">
        <v>8.2789999999999999</v>
      </c>
      <c r="C6901">
        <f t="shared" si="349"/>
        <v>9</v>
      </c>
      <c r="D6901">
        <f t="shared" si="350"/>
        <v>1989</v>
      </c>
      <c r="E6901" t="str">
        <f t="shared" si="351"/>
        <v>91989</v>
      </c>
    </row>
    <row r="6902" spans="1:5" x14ac:dyDescent="0.25">
      <c r="A6902" s="2">
        <v>32780</v>
      </c>
      <c r="B6902">
        <v>8.2859999999999996</v>
      </c>
      <c r="C6902">
        <f t="shared" si="349"/>
        <v>9</v>
      </c>
      <c r="D6902">
        <f t="shared" si="350"/>
        <v>1989</v>
      </c>
      <c r="E6902" t="str">
        <f t="shared" si="351"/>
        <v>91989</v>
      </c>
    </row>
    <row r="6903" spans="1:5" x14ac:dyDescent="0.25">
      <c r="A6903" s="2">
        <v>32783</v>
      </c>
      <c r="B6903">
        <v>8.27</v>
      </c>
      <c r="C6903">
        <f t="shared" si="349"/>
        <v>10</v>
      </c>
      <c r="D6903">
        <f t="shared" si="350"/>
        <v>1989</v>
      </c>
      <c r="E6903" t="str">
        <f t="shared" si="351"/>
        <v>101989</v>
      </c>
    </row>
    <row r="6904" spans="1:5" x14ac:dyDescent="0.25">
      <c r="A6904" s="2">
        <v>32784</v>
      </c>
      <c r="B6904">
        <v>8.2059999999999995</v>
      </c>
      <c r="C6904">
        <f t="shared" si="349"/>
        <v>10</v>
      </c>
      <c r="D6904">
        <f t="shared" si="350"/>
        <v>1989</v>
      </c>
      <c r="E6904" t="str">
        <f t="shared" si="351"/>
        <v>101989</v>
      </c>
    </row>
    <row r="6905" spans="1:5" x14ac:dyDescent="0.25">
      <c r="A6905" s="2">
        <v>32785</v>
      </c>
      <c r="B6905">
        <v>8.2129999999999992</v>
      </c>
      <c r="C6905">
        <f t="shared" si="349"/>
        <v>10</v>
      </c>
      <c r="D6905">
        <f t="shared" si="350"/>
        <v>1989</v>
      </c>
      <c r="E6905" t="str">
        <f t="shared" si="351"/>
        <v>101989</v>
      </c>
    </row>
    <row r="6906" spans="1:5" x14ac:dyDescent="0.25">
      <c r="A6906" s="2">
        <v>32786</v>
      </c>
      <c r="B6906">
        <v>8.1259999999999994</v>
      </c>
      <c r="C6906">
        <f t="shared" si="349"/>
        <v>10</v>
      </c>
      <c r="D6906">
        <f t="shared" si="350"/>
        <v>1989</v>
      </c>
      <c r="E6906" t="str">
        <f t="shared" si="351"/>
        <v>101989</v>
      </c>
    </row>
    <row r="6907" spans="1:5" x14ac:dyDescent="0.25">
      <c r="A6907" s="2">
        <v>32787</v>
      </c>
      <c r="B6907">
        <v>8.0389999999999997</v>
      </c>
      <c r="C6907">
        <f t="shared" si="349"/>
        <v>10</v>
      </c>
      <c r="D6907">
        <f t="shared" si="350"/>
        <v>1989</v>
      </c>
      <c r="E6907" t="str">
        <f t="shared" si="351"/>
        <v>101989</v>
      </c>
    </row>
    <row r="6908" spans="1:5" x14ac:dyDescent="0.25">
      <c r="A6908" s="2">
        <v>32790</v>
      </c>
      <c r="B6908">
        <v>7.9969999999999999</v>
      </c>
      <c r="C6908">
        <f t="shared" si="349"/>
        <v>10</v>
      </c>
      <c r="D6908">
        <f t="shared" si="350"/>
        <v>1989</v>
      </c>
      <c r="E6908" t="str">
        <f t="shared" si="351"/>
        <v>101989</v>
      </c>
    </row>
    <row r="6909" spans="1:5" x14ac:dyDescent="0.25">
      <c r="A6909" s="2">
        <v>32791</v>
      </c>
      <c r="B6909">
        <v>8.032</v>
      </c>
      <c r="C6909">
        <f t="shared" si="349"/>
        <v>10</v>
      </c>
      <c r="D6909">
        <f t="shared" si="350"/>
        <v>1989</v>
      </c>
      <c r="E6909" t="str">
        <f t="shared" si="351"/>
        <v>101989</v>
      </c>
    </row>
    <row r="6910" spans="1:5" x14ac:dyDescent="0.25">
      <c r="A6910" s="2">
        <v>32792</v>
      </c>
      <c r="B6910">
        <v>8.0809999999999995</v>
      </c>
      <c r="C6910">
        <f t="shared" si="349"/>
        <v>10</v>
      </c>
      <c r="D6910">
        <f t="shared" si="350"/>
        <v>1989</v>
      </c>
      <c r="E6910" t="str">
        <f t="shared" si="351"/>
        <v>101989</v>
      </c>
    </row>
    <row r="6911" spans="1:5" x14ac:dyDescent="0.25">
      <c r="A6911" s="2">
        <v>32793</v>
      </c>
      <c r="B6911">
        <v>8.0549999999999997</v>
      </c>
      <c r="C6911">
        <f t="shared" si="349"/>
        <v>10</v>
      </c>
      <c r="D6911">
        <f t="shared" si="350"/>
        <v>1989</v>
      </c>
      <c r="E6911" t="str">
        <f t="shared" si="351"/>
        <v>101989</v>
      </c>
    </row>
    <row r="6912" spans="1:5" x14ac:dyDescent="0.25">
      <c r="A6912" s="2">
        <v>32794</v>
      </c>
      <c r="B6912">
        <v>7.8330000000000002</v>
      </c>
      <c r="C6912">
        <f t="shared" si="349"/>
        <v>10</v>
      </c>
      <c r="D6912">
        <f t="shared" si="350"/>
        <v>1989</v>
      </c>
      <c r="E6912" t="str">
        <f t="shared" si="351"/>
        <v>101989</v>
      </c>
    </row>
    <row r="6913" spans="1:5" x14ac:dyDescent="0.25">
      <c r="A6913" s="2">
        <v>32797</v>
      </c>
      <c r="B6913">
        <v>7.9740000000000002</v>
      </c>
      <c r="C6913">
        <f t="shared" si="349"/>
        <v>10</v>
      </c>
      <c r="D6913">
        <f t="shared" si="350"/>
        <v>1989</v>
      </c>
      <c r="E6913" t="str">
        <f t="shared" si="351"/>
        <v>101989</v>
      </c>
    </row>
    <row r="6914" spans="1:5" x14ac:dyDescent="0.25">
      <c r="A6914" s="2">
        <v>32798</v>
      </c>
      <c r="B6914">
        <v>8.0129999999999999</v>
      </c>
      <c r="C6914">
        <f t="shared" si="349"/>
        <v>10</v>
      </c>
      <c r="D6914">
        <f t="shared" si="350"/>
        <v>1989</v>
      </c>
      <c r="E6914" t="str">
        <f t="shared" si="351"/>
        <v>101989</v>
      </c>
    </row>
    <row r="6915" spans="1:5" x14ac:dyDescent="0.25">
      <c r="A6915" s="2">
        <v>32799</v>
      </c>
      <c r="B6915">
        <v>8.0109999999999992</v>
      </c>
      <c r="C6915">
        <f t="shared" si="349"/>
        <v>10</v>
      </c>
      <c r="D6915">
        <f t="shared" si="350"/>
        <v>1989</v>
      </c>
      <c r="E6915" t="str">
        <f t="shared" si="351"/>
        <v>101989</v>
      </c>
    </row>
    <row r="6916" spans="1:5" x14ac:dyDescent="0.25">
      <c r="A6916" s="2">
        <v>32800</v>
      </c>
      <c r="B6916">
        <v>7.9509999999999996</v>
      </c>
      <c r="C6916">
        <f t="shared" ref="C6916:C6979" si="352">MONTH(A6916)</f>
        <v>10</v>
      </c>
      <c r="D6916">
        <f t="shared" ref="D6916:D6979" si="353">YEAR(A6916)</f>
        <v>1989</v>
      </c>
      <c r="E6916" t="str">
        <f t="shared" ref="E6916:E6979" si="354">CONCATENATE(C6916,D6916)</f>
        <v>101989</v>
      </c>
    </row>
    <row r="6917" spans="1:5" x14ac:dyDescent="0.25">
      <c r="A6917" s="2">
        <v>32801</v>
      </c>
      <c r="B6917">
        <v>7.976</v>
      </c>
      <c r="C6917">
        <f t="shared" si="352"/>
        <v>10</v>
      </c>
      <c r="D6917">
        <f t="shared" si="353"/>
        <v>1989</v>
      </c>
      <c r="E6917" t="str">
        <f t="shared" si="354"/>
        <v>101989</v>
      </c>
    </row>
    <row r="6918" spans="1:5" x14ac:dyDescent="0.25">
      <c r="A6918" s="2">
        <v>32804</v>
      </c>
      <c r="B6918">
        <v>7.8970000000000002</v>
      </c>
      <c r="C6918">
        <f t="shared" si="352"/>
        <v>10</v>
      </c>
      <c r="D6918">
        <f t="shared" si="353"/>
        <v>1989</v>
      </c>
      <c r="E6918" t="str">
        <f t="shared" si="354"/>
        <v>101989</v>
      </c>
    </row>
    <row r="6919" spans="1:5" x14ac:dyDescent="0.25">
      <c r="A6919" s="2">
        <v>32805</v>
      </c>
      <c r="B6919">
        <v>7.8739999999999997</v>
      </c>
      <c r="C6919">
        <f t="shared" si="352"/>
        <v>10</v>
      </c>
      <c r="D6919">
        <f t="shared" si="353"/>
        <v>1989</v>
      </c>
      <c r="E6919" t="str">
        <f t="shared" si="354"/>
        <v>101989</v>
      </c>
    </row>
    <row r="6920" spans="1:5" x14ac:dyDescent="0.25">
      <c r="A6920" s="2">
        <v>32806</v>
      </c>
      <c r="B6920">
        <v>7.86</v>
      </c>
      <c r="C6920">
        <f t="shared" si="352"/>
        <v>10</v>
      </c>
      <c r="D6920">
        <f t="shared" si="353"/>
        <v>1989</v>
      </c>
      <c r="E6920" t="str">
        <f t="shared" si="354"/>
        <v>101989</v>
      </c>
    </row>
    <row r="6921" spans="1:5" x14ac:dyDescent="0.25">
      <c r="A6921" s="2">
        <v>32807</v>
      </c>
      <c r="B6921">
        <v>7.8760000000000003</v>
      </c>
      <c r="C6921">
        <f t="shared" si="352"/>
        <v>10</v>
      </c>
      <c r="D6921">
        <f t="shared" si="353"/>
        <v>1989</v>
      </c>
      <c r="E6921" t="str">
        <f t="shared" si="354"/>
        <v>101989</v>
      </c>
    </row>
    <row r="6922" spans="1:5" x14ac:dyDescent="0.25">
      <c r="A6922" s="2">
        <v>32808</v>
      </c>
      <c r="B6922">
        <v>7.9340000000000002</v>
      </c>
      <c r="C6922">
        <f t="shared" si="352"/>
        <v>10</v>
      </c>
      <c r="D6922">
        <f t="shared" si="353"/>
        <v>1989</v>
      </c>
      <c r="E6922" t="str">
        <f t="shared" si="354"/>
        <v>101989</v>
      </c>
    </row>
    <row r="6923" spans="1:5" x14ac:dyDescent="0.25">
      <c r="A6923" s="2">
        <v>32811</v>
      </c>
      <c r="B6923">
        <v>7.9059999999999997</v>
      </c>
      <c r="C6923">
        <f t="shared" si="352"/>
        <v>10</v>
      </c>
      <c r="D6923">
        <f t="shared" si="353"/>
        <v>1989</v>
      </c>
      <c r="E6923" t="str">
        <f t="shared" si="354"/>
        <v>101989</v>
      </c>
    </row>
    <row r="6924" spans="1:5" x14ac:dyDescent="0.25">
      <c r="A6924" s="2">
        <v>32812</v>
      </c>
      <c r="B6924">
        <v>7.9089999999999998</v>
      </c>
      <c r="C6924">
        <f t="shared" si="352"/>
        <v>10</v>
      </c>
      <c r="D6924">
        <f t="shared" si="353"/>
        <v>1989</v>
      </c>
      <c r="E6924" t="str">
        <f t="shared" si="354"/>
        <v>101989</v>
      </c>
    </row>
    <row r="6925" spans="1:5" x14ac:dyDescent="0.25">
      <c r="A6925" s="2">
        <v>32813</v>
      </c>
      <c r="B6925">
        <v>7.8739999999999997</v>
      </c>
      <c r="C6925">
        <f t="shared" si="352"/>
        <v>11</v>
      </c>
      <c r="D6925">
        <f t="shared" si="353"/>
        <v>1989</v>
      </c>
      <c r="E6925" t="str">
        <f t="shared" si="354"/>
        <v>111989</v>
      </c>
    </row>
    <row r="6926" spans="1:5" x14ac:dyDescent="0.25">
      <c r="A6926" s="2">
        <v>32814</v>
      </c>
      <c r="B6926">
        <v>7.8689999999999998</v>
      </c>
      <c r="C6926">
        <f t="shared" si="352"/>
        <v>11</v>
      </c>
      <c r="D6926">
        <f t="shared" si="353"/>
        <v>1989</v>
      </c>
      <c r="E6926" t="str">
        <f t="shared" si="354"/>
        <v>111989</v>
      </c>
    </row>
    <row r="6927" spans="1:5" x14ac:dyDescent="0.25">
      <c r="A6927" s="2">
        <v>32815</v>
      </c>
      <c r="B6927">
        <v>7.9660000000000002</v>
      </c>
      <c r="C6927">
        <f t="shared" si="352"/>
        <v>11</v>
      </c>
      <c r="D6927">
        <f t="shared" si="353"/>
        <v>1989</v>
      </c>
      <c r="E6927" t="str">
        <f t="shared" si="354"/>
        <v>111989</v>
      </c>
    </row>
    <row r="6928" spans="1:5" x14ac:dyDescent="0.25">
      <c r="A6928" s="2">
        <v>32818</v>
      </c>
      <c r="B6928">
        <v>7.9710000000000001</v>
      </c>
      <c r="C6928">
        <f t="shared" si="352"/>
        <v>11</v>
      </c>
      <c r="D6928">
        <f t="shared" si="353"/>
        <v>1989</v>
      </c>
      <c r="E6928" t="str">
        <f t="shared" si="354"/>
        <v>111989</v>
      </c>
    </row>
    <row r="6929" spans="1:5" x14ac:dyDescent="0.25">
      <c r="A6929" s="2">
        <v>32819</v>
      </c>
      <c r="B6929">
        <v>7.8780000000000001</v>
      </c>
      <c r="C6929">
        <f t="shared" si="352"/>
        <v>11</v>
      </c>
      <c r="D6929">
        <f t="shared" si="353"/>
        <v>1989</v>
      </c>
      <c r="E6929" t="str">
        <f t="shared" si="354"/>
        <v>111989</v>
      </c>
    </row>
    <row r="6930" spans="1:5" x14ac:dyDescent="0.25">
      <c r="A6930" s="2">
        <v>32820</v>
      </c>
      <c r="B6930">
        <v>7.8639999999999999</v>
      </c>
      <c r="C6930">
        <f t="shared" si="352"/>
        <v>11</v>
      </c>
      <c r="D6930">
        <f t="shared" si="353"/>
        <v>1989</v>
      </c>
      <c r="E6930" t="str">
        <f t="shared" si="354"/>
        <v>111989</v>
      </c>
    </row>
    <row r="6931" spans="1:5" x14ac:dyDescent="0.25">
      <c r="A6931" s="2">
        <v>32821</v>
      </c>
      <c r="B6931">
        <v>7.9039999999999999</v>
      </c>
      <c r="C6931">
        <f t="shared" si="352"/>
        <v>11</v>
      </c>
      <c r="D6931">
        <f t="shared" si="353"/>
        <v>1989</v>
      </c>
      <c r="E6931" t="str">
        <f t="shared" si="354"/>
        <v>111989</v>
      </c>
    </row>
    <row r="6932" spans="1:5" x14ac:dyDescent="0.25">
      <c r="A6932" s="2">
        <v>32822</v>
      </c>
      <c r="B6932">
        <v>7.9109999999999996</v>
      </c>
      <c r="C6932">
        <f t="shared" si="352"/>
        <v>11</v>
      </c>
      <c r="D6932">
        <f t="shared" si="353"/>
        <v>1989</v>
      </c>
      <c r="E6932" t="str">
        <f t="shared" si="354"/>
        <v>111989</v>
      </c>
    </row>
    <row r="6933" spans="1:5" x14ac:dyDescent="0.25">
      <c r="A6933" s="2">
        <v>32825</v>
      </c>
      <c r="B6933">
        <v>7.9039999999999999</v>
      </c>
      <c r="C6933">
        <f t="shared" si="352"/>
        <v>11</v>
      </c>
      <c r="D6933">
        <f t="shared" si="353"/>
        <v>1989</v>
      </c>
      <c r="E6933" t="str">
        <f t="shared" si="354"/>
        <v>111989</v>
      </c>
    </row>
    <row r="6934" spans="1:5" x14ac:dyDescent="0.25">
      <c r="A6934" s="2">
        <v>32826</v>
      </c>
      <c r="B6934">
        <v>7.8540000000000001</v>
      </c>
      <c r="C6934">
        <f t="shared" si="352"/>
        <v>11</v>
      </c>
      <c r="D6934">
        <f t="shared" si="353"/>
        <v>1989</v>
      </c>
      <c r="E6934" t="str">
        <f t="shared" si="354"/>
        <v>111989</v>
      </c>
    </row>
    <row r="6935" spans="1:5" x14ac:dyDescent="0.25">
      <c r="A6935" s="2">
        <v>32827</v>
      </c>
      <c r="B6935">
        <v>7.7969999999999997</v>
      </c>
      <c r="C6935">
        <f t="shared" si="352"/>
        <v>11</v>
      </c>
      <c r="D6935">
        <f t="shared" si="353"/>
        <v>1989</v>
      </c>
      <c r="E6935" t="str">
        <f t="shared" si="354"/>
        <v>111989</v>
      </c>
    </row>
    <row r="6936" spans="1:5" x14ac:dyDescent="0.25">
      <c r="A6936" s="2">
        <v>32828</v>
      </c>
      <c r="B6936">
        <v>7.806</v>
      </c>
      <c r="C6936">
        <f t="shared" si="352"/>
        <v>11</v>
      </c>
      <c r="D6936">
        <f t="shared" si="353"/>
        <v>1989</v>
      </c>
      <c r="E6936" t="str">
        <f t="shared" si="354"/>
        <v>111989</v>
      </c>
    </row>
    <row r="6937" spans="1:5" x14ac:dyDescent="0.25">
      <c r="A6937" s="2">
        <v>32829</v>
      </c>
      <c r="B6937">
        <v>7.8739999999999997</v>
      </c>
      <c r="C6937">
        <f t="shared" si="352"/>
        <v>11</v>
      </c>
      <c r="D6937">
        <f t="shared" si="353"/>
        <v>1989</v>
      </c>
      <c r="E6937" t="str">
        <f t="shared" si="354"/>
        <v>111989</v>
      </c>
    </row>
    <row r="6938" spans="1:5" x14ac:dyDescent="0.25">
      <c r="A6938" s="2">
        <v>32832</v>
      </c>
      <c r="B6938">
        <v>7.8629999999999995</v>
      </c>
      <c r="C6938">
        <f t="shared" si="352"/>
        <v>11</v>
      </c>
      <c r="D6938">
        <f t="shared" si="353"/>
        <v>1989</v>
      </c>
      <c r="E6938" t="str">
        <f t="shared" si="354"/>
        <v>111989</v>
      </c>
    </row>
    <row r="6939" spans="1:5" x14ac:dyDescent="0.25">
      <c r="A6939" s="2">
        <v>32833</v>
      </c>
      <c r="B6939">
        <v>7.8449999999999998</v>
      </c>
      <c r="C6939">
        <f t="shared" si="352"/>
        <v>11</v>
      </c>
      <c r="D6939">
        <f t="shared" si="353"/>
        <v>1989</v>
      </c>
      <c r="E6939" t="str">
        <f t="shared" si="354"/>
        <v>111989</v>
      </c>
    </row>
    <row r="6940" spans="1:5" x14ac:dyDescent="0.25">
      <c r="A6940" s="2">
        <v>32834</v>
      </c>
      <c r="B6940">
        <v>7.7990000000000004</v>
      </c>
      <c r="C6940">
        <f t="shared" si="352"/>
        <v>11</v>
      </c>
      <c r="D6940">
        <f t="shared" si="353"/>
        <v>1989</v>
      </c>
      <c r="E6940" t="str">
        <f t="shared" si="354"/>
        <v>111989</v>
      </c>
    </row>
    <row r="6941" spans="1:5" x14ac:dyDescent="0.25">
      <c r="A6941" s="2">
        <v>32835</v>
      </c>
      <c r="B6941">
        <v>7.8010000000000002</v>
      </c>
      <c r="C6941">
        <f t="shared" si="352"/>
        <v>11</v>
      </c>
      <c r="D6941">
        <f t="shared" si="353"/>
        <v>1989</v>
      </c>
      <c r="E6941" t="str">
        <f t="shared" si="354"/>
        <v>111989</v>
      </c>
    </row>
    <row r="6942" spans="1:5" x14ac:dyDescent="0.25">
      <c r="A6942" s="2">
        <v>32836</v>
      </c>
      <c r="B6942">
        <v>7.7919999999999998</v>
      </c>
      <c r="C6942">
        <f t="shared" si="352"/>
        <v>11</v>
      </c>
      <c r="D6942">
        <f t="shared" si="353"/>
        <v>1989</v>
      </c>
      <c r="E6942" t="str">
        <f t="shared" si="354"/>
        <v>111989</v>
      </c>
    </row>
    <row r="6943" spans="1:5" x14ac:dyDescent="0.25">
      <c r="A6943" s="2">
        <v>32839</v>
      </c>
      <c r="B6943">
        <v>7.8419999999999996</v>
      </c>
      <c r="C6943">
        <f t="shared" si="352"/>
        <v>11</v>
      </c>
      <c r="D6943">
        <f t="shared" si="353"/>
        <v>1989</v>
      </c>
      <c r="E6943" t="str">
        <f t="shared" si="354"/>
        <v>111989</v>
      </c>
    </row>
    <row r="6944" spans="1:5" x14ac:dyDescent="0.25">
      <c r="A6944" s="2">
        <v>32840</v>
      </c>
      <c r="B6944">
        <v>7.851</v>
      </c>
      <c r="C6944">
        <f t="shared" si="352"/>
        <v>11</v>
      </c>
      <c r="D6944">
        <f t="shared" si="353"/>
        <v>1989</v>
      </c>
      <c r="E6944" t="str">
        <f t="shared" si="354"/>
        <v>111989</v>
      </c>
    </row>
    <row r="6945" spans="1:5" x14ac:dyDescent="0.25">
      <c r="A6945" s="2">
        <v>32841</v>
      </c>
      <c r="B6945">
        <v>7.8739999999999997</v>
      </c>
      <c r="C6945">
        <f t="shared" si="352"/>
        <v>11</v>
      </c>
      <c r="D6945">
        <f t="shared" si="353"/>
        <v>1989</v>
      </c>
      <c r="E6945" t="str">
        <f t="shared" si="354"/>
        <v>111989</v>
      </c>
    </row>
    <row r="6946" spans="1:5" x14ac:dyDescent="0.25">
      <c r="A6946" s="2">
        <v>32842</v>
      </c>
      <c r="B6946">
        <v>7.8259999999999996</v>
      </c>
      <c r="C6946">
        <f t="shared" si="352"/>
        <v>11</v>
      </c>
      <c r="D6946">
        <f t="shared" si="353"/>
        <v>1989</v>
      </c>
      <c r="E6946" t="str">
        <f t="shared" si="354"/>
        <v>111989</v>
      </c>
    </row>
    <row r="6947" spans="1:5" x14ac:dyDescent="0.25">
      <c r="A6947" s="2">
        <v>32843</v>
      </c>
      <c r="B6947">
        <v>7.8049999999999997</v>
      </c>
      <c r="C6947">
        <f t="shared" si="352"/>
        <v>12</v>
      </c>
      <c r="D6947">
        <f t="shared" si="353"/>
        <v>1989</v>
      </c>
      <c r="E6947" t="str">
        <f t="shared" si="354"/>
        <v>121989</v>
      </c>
    </row>
    <row r="6948" spans="1:5" x14ac:dyDescent="0.25">
      <c r="A6948" s="2">
        <v>32846</v>
      </c>
      <c r="B6948">
        <v>7.8230000000000004</v>
      </c>
      <c r="C6948">
        <f t="shared" si="352"/>
        <v>12</v>
      </c>
      <c r="D6948">
        <f t="shared" si="353"/>
        <v>1989</v>
      </c>
      <c r="E6948" t="str">
        <f t="shared" si="354"/>
        <v>121989</v>
      </c>
    </row>
    <row r="6949" spans="1:5" x14ac:dyDescent="0.25">
      <c r="A6949" s="2">
        <v>32847</v>
      </c>
      <c r="B6949">
        <v>7.819</v>
      </c>
      <c r="C6949">
        <f t="shared" si="352"/>
        <v>12</v>
      </c>
      <c r="D6949">
        <f t="shared" si="353"/>
        <v>1989</v>
      </c>
      <c r="E6949" t="str">
        <f t="shared" si="354"/>
        <v>121989</v>
      </c>
    </row>
    <row r="6950" spans="1:5" x14ac:dyDescent="0.25">
      <c r="A6950" s="2">
        <v>32848</v>
      </c>
      <c r="B6950">
        <v>7.8479999999999999</v>
      </c>
      <c r="C6950">
        <f t="shared" si="352"/>
        <v>12</v>
      </c>
      <c r="D6950">
        <f t="shared" si="353"/>
        <v>1989</v>
      </c>
      <c r="E6950" t="str">
        <f t="shared" si="354"/>
        <v>121989</v>
      </c>
    </row>
    <row r="6951" spans="1:5" x14ac:dyDescent="0.25">
      <c r="A6951" s="2">
        <v>32849</v>
      </c>
      <c r="B6951">
        <v>7.8730000000000002</v>
      </c>
      <c r="C6951">
        <f t="shared" si="352"/>
        <v>12</v>
      </c>
      <c r="D6951">
        <f t="shared" si="353"/>
        <v>1989</v>
      </c>
      <c r="E6951" t="str">
        <f t="shared" si="354"/>
        <v>121989</v>
      </c>
    </row>
    <row r="6952" spans="1:5" x14ac:dyDescent="0.25">
      <c r="A6952" s="2">
        <v>32850</v>
      </c>
      <c r="B6952">
        <v>7.8179999999999996</v>
      </c>
      <c r="C6952">
        <f t="shared" si="352"/>
        <v>12</v>
      </c>
      <c r="D6952">
        <f t="shared" si="353"/>
        <v>1989</v>
      </c>
      <c r="E6952" t="str">
        <f t="shared" si="354"/>
        <v>121989</v>
      </c>
    </row>
    <row r="6953" spans="1:5" x14ac:dyDescent="0.25">
      <c r="A6953" s="2">
        <v>32853</v>
      </c>
      <c r="B6953">
        <v>7.8319999999999999</v>
      </c>
      <c r="C6953">
        <f t="shared" si="352"/>
        <v>12</v>
      </c>
      <c r="D6953">
        <f t="shared" si="353"/>
        <v>1989</v>
      </c>
      <c r="E6953" t="str">
        <f t="shared" si="354"/>
        <v>121989</v>
      </c>
    </row>
    <row r="6954" spans="1:5" x14ac:dyDescent="0.25">
      <c r="A6954" s="2">
        <v>32854</v>
      </c>
      <c r="B6954">
        <v>7.8319999999999999</v>
      </c>
      <c r="C6954">
        <f t="shared" si="352"/>
        <v>12</v>
      </c>
      <c r="D6954">
        <f t="shared" si="353"/>
        <v>1989</v>
      </c>
      <c r="E6954" t="str">
        <f t="shared" si="354"/>
        <v>121989</v>
      </c>
    </row>
    <row r="6955" spans="1:5" x14ac:dyDescent="0.25">
      <c r="A6955" s="2">
        <v>32855</v>
      </c>
      <c r="B6955">
        <v>7.82</v>
      </c>
      <c r="C6955">
        <f t="shared" si="352"/>
        <v>12</v>
      </c>
      <c r="D6955">
        <f t="shared" si="353"/>
        <v>1989</v>
      </c>
      <c r="E6955" t="str">
        <f t="shared" si="354"/>
        <v>121989</v>
      </c>
    </row>
    <row r="6956" spans="1:5" x14ac:dyDescent="0.25">
      <c r="A6956" s="2">
        <v>32856</v>
      </c>
      <c r="B6956">
        <v>7.7839999999999998</v>
      </c>
      <c r="C6956">
        <f t="shared" si="352"/>
        <v>12</v>
      </c>
      <c r="D6956">
        <f t="shared" si="353"/>
        <v>1989</v>
      </c>
      <c r="E6956" t="str">
        <f t="shared" si="354"/>
        <v>121989</v>
      </c>
    </row>
    <row r="6957" spans="1:5" x14ac:dyDescent="0.25">
      <c r="A6957" s="2">
        <v>32857</v>
      </c>
      <c r="B6957">
        <v>7.8</v>
      </c>
      <c r="C6957">
        <f t="shared" si="352"/>
        <v>12</v>
      </c>
      <c r="D6957">
        <f t="shared" si="353"/>
        <v>1989</v>
      </c>
      <c r="E6957" t="str">
        <f t="shared" si="354"/>
        <v>121989</v>
      </c>
    </row>
    <row r="6958" spans="1:5" x14ac:dyDescent="0.25">
      <c r="A6958" s="2">
        <v>32860</v>
      </c>
      <c r="B6958">
        <v>7.7770000000000001</v>
      </c>
      <c r="C6958">
        <f t="shared" si="352"/>
        <v>12</v>
      </c>
      <c r="D6958">
        <f t="shared" si="353"/>
        <v>1989</v>
      </c>
      <c r="E6958" t="str">
        <f t="shared" si="354"/>
        <v>121989</v>
      </c>
    </row>
    <row r="6959" spans="1:5" x14ac:dyDescent="0.25">
      <c r="A6959" s="2">
        <v>32861</v>
      </c>
      <c r="B6959">
        <v>7.774</v>
      </c>
      <c r="C6959">
        <f t="shared" si="352"/>
        <v>12</v>
      </c>
      <c r="D6959">
        <f t="shared" si="353"/>
        <v>1989</v>
      </c>
      <c r="E6959" t="str">
        <f t="shared" si="354"/>
        <v>121989</v>
      </c>
    </row>
    <row r="6960" spans="1:5" x14ac:dyDescent="0.25">
      <c r="A6960" s="2">
        <v>32862</v>
      </c>
      <c r="B6960">
        <v>7.7649999999999997</v>
      </c>
      <c r="C6960">
        <f t="shared" si="352"/>
        <v>12</v>
      </c>
      <c r="D6960">
        <f t="shared" si="353"/>
        <v>1989</v>
      </c>
      <c r="E6960" t="str">
        <f t="shared" si="354"/>
        <v>121989</v>
      </c>
    </row>
    <row r="6961" spans="1:5" x14ac:dyDescent="0.25">
      <c r="A6961" s="2">
        <v>32863</v>
      </c>
      <c r="B6961">
        <v>7.7629999999999999</v>
      </c>
      <c r="C6961">
        <f t="shared" si="352"/>
        <v>12</v>
      </c>
      <c r="D6961">
        <f t="shared" si="353"/>
        <v>1989</v>
      </c>
      <c r="E6961" t="str">
        <f t="shared" si="354"/>
        <v>121989</v>
      </c>
    </row>
    <row r="6962" spans="1:5" x14ac:dyDescent="0.25">
      <c r="A6962" s="2">
        <v>32864</v>
      </c>
      <c r="B6962">
        <v>7.8179999999999996</v>
      </c>
      <c r="C6962">
        <f t="shared" si="352"/>
        <v>12</v>
      </c>
      <c r="D6962">
        <f t="shared" si="353"/>
        <v>1989</v>
      </c>
      <c r="E6962" t="str">
        <f t="shared" si="354"/>
        <v>121989</v>
      </c>
    </row>
    <row r="6963" spans="1:5" x14ac:dyDescent="0.25">
      <c r="A6963" s="2">
        <v>32868</v>
      </c>
      <c r="B6963">
        <v>7.9370000000000003</v>
      </c>
      <c r="C6963">
        <f t="shared" si="352"/>
        <v>12</v>
      </c>
      <c r="D6963">
        <f t="shared" si="353"/>
        <v>1989</v>
      </c>
      <c r="E6963" t="str">
        <f t="shared" si="354"/>
        <v>121989</v>
      </c>
    </row>
    <row r="6964" spans="1:5" x14ac:dyDescent="0.25">
      <c r="A6964" s="2">
        <v>32869</v>
      </c>
      <c r="B6964">
        <v>7.93</v>
      </c>
      <c r="C6964">
        <f t="shared" si="352"/>
        <v>12</v>
      </c>
      <c r="D6964">
        <f t="shared" si="353"/>
        <v>1989</v>
      </c>
      <c r="E6964" t="str">
        <f t="shared" si="354"/>
        <v>121989</v>
      </c>
    </row>
    <row r="6965" spans="1:5" x14ac:dyDescent="0.25">
      <c r="A6965" s="2">
        <v>32870</v>
      </c>
      <c r="B6965">
        <v>7.8929999999999998</v>
      </c>
      <c r="C6965">
        <f t="shared" si="352"/>
        <v>12</v>
      </c>
      <c r="D6965">
        <f t="shared" si="353"/>
        <v>1989</v>
      </c>
      <c r="E6965" t="str">
        <f t="shared" si="354"/>
        <v>121989</v>
      </c>
    </row>
    <row r="6966" spans="1:5" x14ac:dyDescent="0.25">
      <c r="A6966" s="2">
        <v>32871</v>
      </c>
      <c r="B6966">
        <v>7.9350000000000005</v>
      </c>
      <c r="C6966">
        <f t="shared" si="352"/>
        <v>12</v>
      </c>
      <c r="D6966">
        <f t="shared" si="353"/>
        <v>1989</v>
      </c>
      <c r="E6966" t="str">
        <f t="shared" si="354"/>
        <v>121989</v>
      </c>
    </row>
    <row r="6967" spans="1:5" x14ac:dyDescent="0.25">
      <c r="A6967" s="2">
        <v>32875</v>
      </c>
      <c r="B6967">
        <v>7.93</v>
      </c>
      <c r="C6967">
        <f t="shared" si="352"/>
        <v>1</v>
      </c>
      <c r="D6967">
        <f t="shared" si="353"/>
        <v>1990</v>
      </c>
      <c r="E6967" t="str">
        <f t="shared" si="354"/>
        <v>11990</v>
      </c>
    </row>
    <row r="6968" spans="1:5" x14ac:dyDescent="0.25">
      <c r="A6968" s="2">
        <v>32876</v>
      </c>
      <c r="B6968">
        <v>7.9740000000000002</v>
      </c>
      <c r="C6968">
        <f t="shared" si="352"/>
        <v>1</v>
      </c>
      <c r="D6968">
        <f t="shared" si="353"/>
        <v>1990</v>
      </c>
      <c r="E6968" t="str">
        <f t="shared" si="354"/>
        <v>11990</v>
      </c>
    </row>
    <row r="6969" spans="1:5" x14ac:dyDescent="0.25">
      <c r="A6969" s="2">
        <v>32877</v>
      </c>
      <c r="B6969">
        <v>7.9719999999999995</v>
      </c>
      <c r="C6969">
        <f t="shared" si="352"/>
        <v>1</v>
      </c>
      <c r="D6969">
        <f t="shared" si="353"/>
        <v>1990</v>
      </c>
      <c r="E6969" t="str">
        <f t="shared" si="354"/>
        <v>11990</v>
      </c>
    </row>
    <row r="6970" spans="1:5" x14ac:dyDescent="0.25">
      <c r="A6970" s="2">
        <v>32878</v>
      </c>
      <c r="B6970">
        <v>7.984</v>
      </c>
      <c r="C6970">
        <f t="shared" si="352"/>
        <v>1</v>
      </c>
      <c r="D6970">
        <f t="shared" si="353"/>
        <v>1990</v>
      </c>
      <c r="E6970" t="str">
        <f t="shared" si="354"/>
        <v>11990</v>
      </c>
    </row>
    <row r="6971" spans="1:5" x14ac:dyDescent="0.25">
      <c r="A6971" s="2">
        <v>32881</v>
      </c>
      <c r="B6971">
        <v>8.0120000000000005</v>
      </c>
      <c r="C6971">
        <f t="shared" si="352"/>
        <v>1</v>
      </c>
      <c r="D6971">
        <f t="shared" si="353"/>
        <v>1990</v>
      </c>
      <c r="E6971" t="str">
        <f t="shared" si="354"/>
        <v>11990</v>
      </c>
    </row>
    <row r="6972" spans="1:5" x14ac:dyDescent="0.25">
      <c r="A6972" s="2">
        <v>32882</v>
      </c>
      <c r="B6972">
        <v>8.0090000000000003</v>
      </c>
      <c r="C6972">
        <f t="shared" si="352"/>
        <v>1</v>
      </c>
      <c r="D6972">
        <f t="shared" si="353"/>
        <v>1990</v>
      </c>
      <c r="E6972" t="str">
        <f t="shared" si="354"/>
        <v>11990</v>
      </c>
    </row>
    <row r="6973" spans="1:5" x14ac:dyDescent="0.25">
      <c r="A6973" s="2">
        <v>32883</v>
      </c>
      <c r="B6973">
        <v>8.0139999999999993</v>
      </c>
      <c r="C6973">
        <f t="shared" si="352"/>
        <v>1</v>
      </c>
      <c r="D6973">
        <f t="shared" si="353"/>
        <v>1990</v>
      </c>
      <c r="E6973" t="str">
        <f t="shared" si="354"/>
        <v>11990</v>
      </c>
    </row>
    <row r="6974" spans="1:5" x14ac:dyDescent="0.25">
      <c r="A6974" s="2">
        <v>32884</v>
      </c>
      <c r="B6974">
        <v>8.0440000000000005</v>
      </c>
      <c r="C6974">
        <f t="shared" si="352"/>
        <v>1</v>
      </c>
      <c r="D6974">
        <f t="shared" si="353"/>
        <v>1990</v>
      </c>
      <c r="E6974" t="str">
        <f t="shared" si="354"/>
        <v>11990</v>
      </c>
    </row>
    <row r="6975" spans="1:5" x14ac:dyDescent="0.25">
      <c r="A6975" s="2">
        <v>32885</v>
      </c>
      <c r="B6975">
        <v>8.0960000000000001</v>
      </c>
      <c r="C6975">
        <f t="shared" si="352"/>
        <v>1</v>
      </c>
      <c r="D6975">
        <f t="shared" si="353"/>
        <v>1990</v>
      </c>
      <c r="E6975" t="str">
        <f t="shared" si="354"/>
        <v>11990</v>
      </c>
    </row>
    <row r="6976" spans="1:5" x14ac:dyDescent="0.25">
      <c r="A6976" s="2">
        <v>32888</v>
      </c>
      <c r="B6976">
        <v>8.1129999999999995</v>
      </c>
      <c r="C6976">
        <f t="shared" si="352"/>
        <v>1</v>
      </c>
      <c r="D6976">
        <f t="shared" si="353"/>
        <v>1990</v>
      </c>
      <c r="E6976" t="str">
        <f t="shared" si="354"/>
        <v>11990</v>
      </c>
    </row>
    <row r="6977" spans="1:5" x14ac:dyDescent="0.25">
      <c r="A6977" s="2">
        <v>32889</v>
      </c>
      <c r="B6977">
        <v>8.1959999999999997</v>
      </c>
      <c r="C6977">
        <f t="shared" si="352"/>
        <v>1</v>
      </c>
      <c r="D6977">
        <f t="shared" si="353"/>
        <v>1990</v>
      </c>
      <c r="E6977" t="str">
        <f t="shared" si="354"/>
        <v>11990</v>
      </c>
    </row>
    <row r="6978" spans="1:5" x14ac:dyDescent="0.25">
      <c r="A6978" s="2">
        <v>32890</v>
      </c>
      <c r="B6978">
        <v>8.1910000000000007</v>
      </c>
      <c r="C6978">
        <f t="shared" si="352"/>
        <v>1</v>
      </c>
      <c r="D6978">
        <f t="shared" si="353"/>
        <v>1990</v>
      </c>
      <c r="E6978" t="str">
        <f t="shared" si="354"/>
        <v>11990</v>
      </c>
    </row>
    <row r="6979" spans="1:5" x14ac:dyDescent="0.25">
      <c r="A6979" s="2">
        <v>32891</v>
      </c>
      <c r="B6979">
        <v>8.3030000000000008</v>
      </c>
      <c r="C6979">
        <f t="shared" si="352"/>
        <v>1</v>
      </c>
      <c r="D6979">
        <f t="shared" si="353"/>
        <v>1990</v>
      </c>
      <c r="E6979" t="str">
        <f t="shared" si="354"/>
        <v>11990</v>
      </c>
    </row>
    <row r="6980" spans="1:5" x14ac:dyDescent="0.25">
      <c r="A6980" s="2">
        <v>32892</v>
      </c>
      <c r="B6980">
        <v>8.2319999999999993</v>
      </c>
      <c r="C6980">
        <f t="shared" ref="C6980:C7043" si="355">MONTH(A6980)</f>
        <v>1</v>
      </c>
      <c r="D6980">
        <f t="shared" ref="D6980:D7043" si="356">YEAR(A6980)</f>
        <v>1990</v>
      </c>
      <c r="E6980" t="str">
        <f t="shared" ref="E6980:E7043" si="357">CONCATENATE(C6980,D6980)</f>
        <v>11990</v>
      </c>
    </row>
    <row r="6981" spans="1:5" x14ac:dyDescent="0.25">
      <c r="A6981" s="2">
        <v>32895</v>
      </c>
      <c r="B6981">
        <v>8.27</v>
      </c>
      <c r="C6981">
        <f t="shared" si="355"/>
        <v>1</v>
      </c>
      <c r="D6981">
        <f t="shared" si="356"/>
        <v>1990</v>
      </c>
      <c r="E6981" t="str">
        <f t="shared" si="357"/>
        <v>11990</v>
      </c>
    </row>
    <row r="6982" spans="1:5" x14ac:dyDescent="0.25">
      <c r="A6982" s="2">
        <v>32896</v>
      </c>
      <c r="B6982">
        <v>8.3490000000000002</v>
      </c>
      <c r="C6982">
        <f t="shared" si="355"/>
        <v>1</v>
      </c>
      <c r="D6982">
        <f t="shared" si="356"/>
        <v>1990</v>
      </c>
      <c r="E6982" t="str">
        <f t="shared" si="357"/>
        <v>11990</v>
      </c>
    </row>
    <row r="6983" spans="1:5" x14ac:dyDescent="0.25">
      <c r="A6983" s="2">
        <v>32897</v>
      </c>
      <c r="B6983">
        <v>8.3659999999999997</v>
      </c>
      <c r="C6983">
        <f t="shared" si="355"/>
        <v>1</v>
      </c>
      <c r="D6983">
        <f t="shared" si="356"/>
        <v>1990</v>
      </c>
      <c r="E6983" t="str">
        <f t="shared" si="357"/>
        <v>11990</v>
      </c>
    </row>
    <row r="6984" spans="1:5" x14ac:dyDescent="0.25">
      <c r="A6984" s="2">
        <v>32898</v>
      </c>
      <c r="B6984">
        <v>8.4130000000000003</v>
      </c>
      <c r="C6984">
        <f t="shared" si="355"/>
        <v>1</v>
      </c>
      <c r="D6984">
        <f t="shared" si="356"/>
        <v>1990</v>
      </c>
      <c r="E6984" t="str">
        <f t="shared" si="357"/>
        <v>11990</v>
      </c>
    </row>
    <row r="6985" spans="1:5" x14ac:dyDescent="0.25">
      <c r="A6985" s="2">
        <v>32899</v>
      </c>
      <c r="B6985">
        <v>8.4640000000000004</v>
      </c>
      <c r="C6985">
        <f t="shared" si="355"/>
        <v>1</v>
      </c>
      <c r="D6985">
        <f t="shared" si="356"/>
        <v>1990</v>
      </c>
      <c r="E6985" t="str">
        <f t="shared" si="357"/>
        <v>11990</v>
      </c>
    </row>
    <row r="6986" spans="1:5" x14ac:dyDescent="0.25">
      <c r="A6986" s="2">
        <v>32902</v>
      </c>
      <c r="B6986">
        <v>8.5350000000000001</v>
      </c>
      <c r="C6986">
        <f t="shared" si="355"/>
        <v>1</v>
      </c>
      <c r="D6986">
        <f t="shared" si="356"/>
        <v>1990</v>
      </c>
      <c r="E6986" t="str">
        <f t="shared" si="357"/>
        <v>11990</v>
      </c>
    </row>
    <row r="6987" spans="1:5" x14ac:dyDescent="0.25">
      <c r="A6987" s="2">
        <v>32903</v>
      </c>
      <c r="B6987">
        <v>8.5009999999999994</v>
      </c>
      <c r="C6987">
        <f t="shared" si="355"/>
        <v>1</v>
      </c>
      <c r="D6987">
        <f t="shared" si="356"/>
        <v>1990</v>
      </c>
      <c r="E6987" t="str">
        <f t="shared" si="357"/>
        <v>11990</v>
      </c>
    </row>
    <row r="6988" spans="1:5" x14ac:dyDescent="0.25">
      <c r="A6988" s="2">
        <v>32904</v>
      </c>
      <c r="B6988">
        <v>8.4179999999999993</v>
      </c>
      <c r="C6988">
        <f t="shared" si="355"/>
        <v>1</v>
      </c>
      <c r="D6988">
        <f t="shared" si="356"/>
        <v>1990</v>
      </c>
      <c r="E6988" t="str">
        <f t="shared" si="357"/>
        <v>11990</v>
      </c>
    </row>
    <row r="6989" spans="1:5" x14ac:dyDescent="0.25">
      <c r="A6989" s="2">
        <v>32905</v>
      </c>
      <c r="B6989">
        <v>8.4130000000000003</v>
      </c>
      <c r="C6989">
        <f t="shared" si="355"/>
        <v>2</v>
      </c>
      <c r="D6989">
        <f t="shared" si="356"/>
        <v>1990</v>
      </c>
      <c r="E6989" t="str">
        <f t="shared" si="357"/>
        <v>21990</v>
      </c>
    </row>
    <row r="6990" spans="1:5" x14ac:dyDescent="0.25">
      <c r="A6990" s="2">
        <v>32906</v>
      </c>
      <c r="B6990">
        <v>8.4939999999999998</v>
      </c>
      <c r="C6990">
        <f t="shared" si="355"/>
        <v>2</v>
      </c>
      <c r="D6990">
        <f t="shared" si="356"/>
        <v>1990</v>
      </c>
      <c r="E6990" t="str">
        <f t="shared" si="357"/>
        <v>21990</v>
      </c>
    </row>
    <row r="6991" spans="1:5" x14ac:dyDescent="0.25">
      <c r="A6991" s="2">
        <v>32909</v>
      </c>
      <c r="B6991">
        <v>8.5190000000000001</v>
      </c>
      <c r="C6991">
        <f t="shared" si="355"/>
        <v>2</v>
      </c>
      <c r="D6991">
        <f t="shared" si="356"/>
        <v>1990</v>
      </c>
      <c r="E6991" t="str">
        <f t="shared" si="357"/>
        <v>21990</v>
      </c>
    </row>
    <row r="6992" spans="1:5" x14ac:dyDescent="0.25">
      <c r="A6992" s="2">
        <v>32910</v>
      </c>
      <c r="B6992">
        <v>8.58</v>
      </c>
      <c r="C6992">
        <f t="shared" si="355"/>
        <v>2</v>
      </c>
      <c r="D6992">
        <f t="shared" si="356"/>
        <v>1990</v>
      </c>
      <c r="E6992" t="str">
        <f t="shared" si="357"/>
        <v>21990</v>
      </c>
    </row>
    <row r="6993" spans="1:5" x14ac:dyDescent="0.25">
      <c r="A6993" s="2">
        <v>32911</v>
      </c>
      <c r="B6993">
        <v>8.5359999999999996</v>
      </c>
      <c r="C6993">
        <f t="shared" si="355"/>
        <v>2</v>
      </c>
      <c r="D6993">
        <f t="shared" si="356"/>
        <v>1990</v>
      </c>
      <c r="E6993" t="str">
        <f t="shared" si="357"/>
        <v>21990</v>
      </c>
    </row>
    <row r="6994" spans="1:5" x14ac:dyDescent="0.25">
      <c r="A6994" s="2">
        <v>32912</v>
      </c>
      <c r="B6994">
        <v>8.4290000000000003</v>
      </c>
      <c r="C6994">
        <f t="shared" si="355"/>
        <v>2</v>
      </c>
      <c r="D6994">
        <f t="shared" si="356"/>
        <v>1990</v>
      </c>
      <c r="E6994" t="str">
        <f t="shared" si="357"/>
        <v>21990</v>
      </c>
    </row>
    <row r="6995" spans="1:5" x14ac:dyDescent="0.25">
      <c r="A6995" s="2">
        <v>32913</v>
      </c>
      <c r="B6995">
        <v>8.2899999999999991</v>
      </c>
      <c r="C6995">
        <f t="shared" si="355"/>
        <v>2</v>
      </c>
      <c r="D6995">
        <f t="shared" si="356"/>
        <v>1990</v>
      </c>
      <c r="E6995" t="str">
        <f t="shared" si="357"/>
        <v>21990</v>
      </c>
    </row>
    <row r="6996" spans="1:5" x14ac:dyDescent="0.25">
      <c r="A6996" s="2">
        <v>32916</v>
      </c>
      <c r="B6996">
        <v>8.3849999999999998</v>
      </c>
      <c r="C6996">
        <f t="shared" si="355"/>
        <v>2</v>
      </c>
      <c r="D6996">
        <f t="shared" si="356"/>
        <v>1990</v>
      </c>
      <c r="E6996" t="str">
        <f t="shared" si="357"/>
        <v>21990</v>
      </c>
    </row>
    <row r="6997" spans="1:5" x14ac:dyDescent="0.25">
      <c r="A6997" s="2">
        <v>32917</v>
      </c>
      <c r="B6997">
        <v>8.32</v>
      </c>
      <c r="C6997">
        <f t="shared" si="355"/>
        <v>2</v>
      </c>
      <c r="D6997">
        <f t="shared" si="356"/>
        <v>1990</v>
      </c>
      <c r="E6997" t="str">
        <f t="shared" si="357"/>
        <v>21990</v>
      </c>
    </row>
    <row r="6998" spans="1:5" x14ac:dyDescent="0.25">
      <c r="A6998" s="2">
        <v>32918</v>
      </c>
      <c r="B6998">
        <v>8.3729999999999993</v>
      </c>
      <c r="C6998">
        <f t="shared" si="355"/>
        <v>2</v>
      </c>
      <c r="D6998">
        <f t="shared" si="356"/>
        <v>1990</v>
      </c>
      <c r="E6998" t="str">
        <f t="shared" si="357"/>
        <v>21990</v>
      </c>
    </row>
    <row r="6999" spans="1:5" x14ac:dyDescent="0.25">
      <c r="A6999" s="2">
        <v>32919</v>
      </c>
      <c r="B6999">
        <v>8.4130000000000003</v>
      </c>
      <c r="C6999">
        <f t="shared" si="355"/>
        <v>2</v>
      </c>
      <c r="D6999">
        <f t="shared" si="356"/>
        <v>1990</v>
      </c>
      <c r="E6999" t="str">
        <f t="shared" si="357"/>
        <v>21990</v>
      </c>
    </row>
    <row r="7000" spans="1:5" x14ac:dyDescent="0.25">
      <c r="A7000" s="2">
        <v>32920</v>
      </c>
      <c r="B7000">
        <v>8.4130000000000003</v>
      </c>
      <c r="C7000">
        <f t="shared" si="355"/>
        <v>2</v>
      </c>
      <c r="D7000">
        <f t="shared" si="356"/>
        <v>1990</v>
      </c>
      <c r="E7000" t="str">
        <f t="shared" si="357"/>
        <v>21990</v>
      </c>
    </row>
    <row r="7001" spans="1:5" x14ac:dyDescent="0.25">
      <c r="A7001" s="2">
        <v>32923</v>
      </c>
      <c r="B7001">
        <v>8.4779999999999998</v>
      </c>
      <c r="C7001">
        <f t="shared" si="355"/>
        <v>2</v>
      </c>
      <c r="D7001">
        <f t="shared" si="356"/>
        <v>1990</v>
      </c>
      <c r="E7001" t="str">
        <f t="shared" si="357"/>
        <v>21990</v>
      </c>
    </row>
    <row r="7002" spans="1:5" x14ac:dyDescent="0.25">
      <c r="A7002" s="2">
        <v>32924</v>
      </c>
      <c r="B7002">
        <v>8.6289999999999996</v>
      </c>
      <c r="C7002">
        <f t="shared" si="355"/>
        <v>2</v>
      </c>
      <c r="D7002">
        <f t="shared" si="356"/>
        <v>1990</v>
      </c>
      <c r="E7002" t="str">
        <f t="shared" si="357"/>
        <v>21990</v>
      </c>
    </row>
    <row r="7003" spans="1:5" x14ac:dyDescent="0.25">
      <c r="A7003" s="2">
        <v>32925</v>
      </c>
      <c r="B7003">
        <v>8.6029999999999998</v>
      </c>
      <c r="C7003">
        <f t="shared" si="355"/>
        <v>2</v>
      </c>
      <c r="D7003">
        <f t="shared" si="356"/>
        <v>1990</v>
      </c>
      <c r="E7003" t="str">
        <f t="shared" si="357"/>
        <v>21990</v>
      </c>
    </row>
    <row r="7004" spans="1:5" x14ac:dyDescent="0.25">
      <c r="A7004" s="2">
        <v>32926</v>
      </c>
      <c r="B7004">
        <v>8.5389999999999997</v>
      </c>
      <c r="C7004">
        <f t="shared" si="355"/>
        <v>2</v>
      </c>
      <c r="D7004">
        <f t="shared" si="356"/>
        <v>1990</v>
      </c>
      <c r="E7004" t="str">
        <f t="shared" si="357"/>
        <v>21990</v>
      </c>
    </row>
    <row r="7005" spans="1:5" x14ac:dyDescent="0.25">
      <c r="A7005" s="2">
        <v>32927</v>
      </c>
      <c r="B7005">
        <v>8.5370000000000008</v>
      </c>
      <c r="C7005">
        <f t="shared" si="355"/>
        <v>2</v>
      </c>
      <c r="D7005">
        <f t="shared" si="356"/>
        <v>1990</v>
      </c>
      <c r="E7005" t="str">
        <f t="shared" si="357"/>
        <v>21990</v>
      </c>
    </row>
    <row r="7006" spans="1:5" x14ac:dyDescent="0.25">
      <c r="A7006" s="2">
        <v>32930</v>
      </c>
      <c r="B7006">
        <v>8.4589999999999996</v>
      </c>
      <c r="C7006">
        <f t="shared" si="355"/>
        <v>2</v>
      </c>
      <c r="D7006">
        <f t="shared" si="356"/>
        <v>1990</v>
      </c>
      <c r="E7006" t="str">
        <f t="shared" si="357"/>
        <v>21990</v>
      </c>
    </row>
    <row r="7007" spans="1:5" x14ac:dyDescent="0.25">
      <c r="A7007" s="2">
        <v>32931</v>
      </c>
      <c r="B7007">
        <v>8.4139999999999997</v>
      </c>
      <c r="C7007">
        <f t="shared" si="355"/>
        <v>2</v>
      </c>
      <c r="D7007">
        <f t="shared" si="356"/>
        <v>1990</v>
      </c>
      <c r="E7007" t="str">
        <f t="shared" si="357"/>
        <v>21990</v>
      </c>
    </row>
    <row r="7008" spans="1:5" x14ac:dyDescent="0.25">
      <c r="A7008" s="2">
        <v>32932</v>
      </c>
      <c r="B7008">
        <v>8.5150000000000006</v>
      </c>
      <c r="C7008">
        <f t="shared" si="355"/>
        <v>2</v>
      </c>
      <c r="D7008">
        <f t="shared" si="356"/>
        <v>1990</v>
      </c>
      <c r="E7008" t="str">
        <f t="shared" si="357"/>
        <v>21990</v>
      </c>
    </row>
    <row r="7009" spans="1:5" x14ac:dyDescent="0.25">
      <c r="A7009" s="2">
        <v>32933</v>
      </c>
      <c r="B7009">
        <v>8.5809999999999995</v>
      </c>
      <c r="C7009">
        <f t="shared" si="355"/>
        <v>3</v>
      </c>
      <c r="D7009">
        <f t="shared" si="356"/>
        <v>1990</v>
      </c>
      <c r="E7009" t="str">
        <f t="shared" si="357"/>
        <v>31990</v>
      </c>
    </row>
    <row r="7010" spans="1:5" x14ac:dyDescent="0.25">
      <c r="A7010" s="2">
        <v>32934</v>
      </c>
      <c r="B7010">
        <v>8.5459999999999994</v>
      </c>
      <c r="C7010">
        <f t="shared" si="355"/>
        <v>3</v>
      </c>
      <c r="D7010">
        <f t="shared" si="356"/>
        <v>1990</v>
      </c>
      <c r="E7010" t="str">
        <f t="shared" si="357"/>
        <v>31990</v>
      </c>
    </row>
    <row r="7011" spans="1:5" x14ac:dyDescent="0.25">
      <c r="A7011" s="2">
        <v>32937</v>
      </c>
      <c r="B7011">
        <v>8.6310000000000002</v>
      </c>
      <c r="C7011">
        <f t="shared" si="355"/>
        <v>3</v>
      </c>
      <c r="D7011">
        <f t="shared" si="356"/>
        <v>1990</v>
      </c>
      <c r="E7011" t="str">
        <f t="shared" si="357"/>
        <v>31990</v>
      </c>
    </row>
    <row r="7012" spans="1:5" x14ac:dyDescent="0.25">
      <c r="A7012" s="2">
        <v>32938</v>
      </c>
      <c r="B7012">
        <v>8.5619999999999994</v>
      </c>
      <c r="C7012">
        <f t="shared" si="355"/>
        <v>3</v>
      </c>
      <c r="D7012">
        <f t="shared" si="356"/>
        <v>1990</v>
      </c>
      <c r="E7012" t="str">
        <f t="shared" si="357"/>
        <v>31990</v>
      </c>
    </row>
    <row r="7013" spans="1:5" x14ac:dyDescent="0.25">
      <c r="A7013" s="2">
        <v>32939</v>
      </c>
      <c r="B7013">
        <v>8.5790000000000006</v>
      </c>
      <c r="C7013">
        <f t="shared" si="355"/>
        <v>3</v>
      </c>
      <c r="D7013">
        <f t="shared" si="356"/>
        <v>1990</v>
      </c>
      <c r="E7013" t="str">
        <f t="shared" si="357"/>
        <v>31990</v>
      </c>
    </row>
    <row r="7014" spans="1:5" x14ac:dyDescent="0.25">
      <c r="A7014" s="2">
        <v>32940</v>
      </c>
      <c r="B7014">
        <v>8.5530000000000008</v>
      </c>
      <c r="C7014">
        <f t="shared" si="355"/>
        <v>3</v>
      </c>
      <c r="D7014">
        <f t="shared" si="356"/>
        <v>1990</v>
      </c>
      <c r="E7014" t="str">
        <f t="shared" si="357"/>
        <v>31990</v>
      </c>
    </row>
    <row r="7015" spans="1:5" x14ac:dyDescent="0.25">
      <c r="A7015" s="2">
        <v>32941</v>
      </c>
      <c r="B7015">
        <v>8.6310000000000002</v>
      </c>
      <c r="C7015">
        <f t="shared" si="355"/>
        <v>3</v>
      </c>
      <c r="D7015">
        <f t="shared" si="356"/>
        <v>1990</v>
      </c>
      <c r="E7015" t="str">
        <f t="shared" si="357"/>
        <v>31990</v>
      </c>
    </row>
    <row r="7016" spans="1:5" x14ac:dyDescent="0.25">
      <c r="A7016" s="2">
        <v>32944</v>
      </c>
      <c r="B7016">
        <v>8.6289999999999996</v>
      </c>
      <c r="C7016">
        <f t="shared" si="355"/>
        <v>3</v>
      </c>
      <c r="D7016">
        <f t="shared" si="356"/>
        <v>1990</v>
      </c>
      <c r="E7016" t="str">
        <f t="shared" si="357"/>
        <v>31990</v>
      </c>
    </row>
    <row r="7017" spans="1:5" x14ac:dyDescent="0.25">
      <c r="A7017" s="2">
        <v>32945</v>
      </c>
      <c r="B7017">
        <v>8.7080000000000002</v>
      </c>
      <c r="C7017">
        <f t="shared" si="355"/>
        <v>3</v>
      </c>
      <c r="D7017">
        <f t="shared" si="356"/>
        <v>1990</v>
      </c>
      <c r="E7017" t="str">
        <f t="shared" si="357"/>
        <v>31990</v>
      </c>
    </row>
    <row r="7018" spans="1:5" x14ac:dyDescent="0.25">
      <c r="A7018" s="2">
        <v>32946</v>
      </c>
      <c r="B7018">
        <v>8.6280000000000001</v>
      </c>
      <c r="C7018">
        <f t="shared" si="355"/>
        <v>3</v>
      </c>
      <c r="D7018">
        <f t="shared" si="356"/>
        <v>1990</v>
      </c>
      <c r="E7018" t="str">
        <f t="shared" si="357"/>
        <v>31990</v>
      </c>
    </row>
    <row r="7019" spans="1:5" x14ac:dyDescent="0.25">
      <c r="A7019" s="2">
        <v>32947</v>
      </c>
      <c r="B7019">
        <v>8.6519999999999992</v>
      </c>
      <c r="C7019">
        <f t="shared" si="355"/>
        <v>3</v>
      </c>
      <c r="D7019">
        <f t="shared" si="356"/>
        <v>1990</v>
      </c>
      <c r="E7019" t="str">
        <f t="shared" si="357"/>
        <v>31990</v>
      </c>
    </row>
    <row r="7020" spans="1:5" x14ac:dyDescent="0.25">
      <c r="A7020" s="2">
        <v>32948</v>
      </c>
      <c r="B7020">
        <v>8.5660000000000007</v>
      </c>
      <c r="C7020">
        <f t="shared" si="355"/>
        <v>3</v>
      </c>
      <c r="D7020">
        <f t="shared" si="356"/>
        <v>1990</v>
      </c>
      <c r="E7020" t="str">
        <f t="shared" si="357"/>
        <v>31990</v>
      </c>
    </row>
    <row r="7021" spans="1:5" x14ac:dyDescent="0.25">
      <c r="A7021" s="2">
        <v>32951</v>
      </c>
      <c r="B7021">
        <v>8.5809999999999995</v>
      </c>
      <c r="C7021">
        <f t="shared" si="355"/>
        <v>3</v>
      </c>
      <c r="D7021">
        <f t="shared" si="356"/>
        <v>1990</v>
      </c>
      <c r="E7021" t="str">
        <f t="shared" si="357"/>
        <v>31990</v>
      </c>
    </row>
    <row r="7022" spans="1:5" x14ac:dyDescent="0.25">
      <c r="A7022" s="2">
        <v>32952</v>
      </c>
      <c r="B7022">
        <v>8.5329999999999995</v>
      </c>
      <c r="C7022">
        <f t="shared" si="355"/>
        <v>3</v>
      </c>
      <c r="D7022">
        <f t="shared" si="356"/>
        <v>1990</v>
      </c>
      <c r="E7022" t="str">
        <f t="shared" si="357"/>
        <v>31990</v>
      </c>
    </row>
    <row r="7023" spans="1:5" x14ac:dyDescent="0.25">
      <c r="A7023" s="2">
        <v>32953</v>
      </c>
      <c r="B7023">
        <v>8.5640000000000001</v>
      </c>
      <c r="C7023">
        <f t="shared" si="355"/>
        <v>3</v>
      </c>
      <c r="D7023">
        <f t="shared" si="356"/>
        <v>1990</v>
      </c>
      <c r="E7023" t="str">
        <f t="shared" si="357"/>
        <v>31990</v>
      </c>
    </row>
    <row r="7024" spans="1:5" x14ac:dyDescent="0.25">
      <c r="A7024" s="2">
        <v>32954</v>
      </c>
      <c r="B7024">
        <v>8.5280000000000005</v>
      </c>
      <c r="C7024">
        <f t="shared" si="355"/>
        <v>3</v>
      </c>
      <c r="D7024">
        <f t="shared" si="356"/>
        <v>1990</v>
      </c>
      <c r="E7024" t="str">
        <f t="shared" si="357"/>
        <v>31990</v>
      </c>
    </row>
    <row r="7025" spans="1:5" x14ac:dyDescent="0.25">
      <c r="A7025" s="2">
        <v>32955</v>
      </c>
      <c r="B7025">
        <v>8.5210000000000008</v>
      </c>
      <c r="C7025">
        <f t="shared" si="355"/>
        <v>3</v>
      </c>
      <c r="D7025">
        <f t="shared" si="356"/>
        <v>1990</v>
      </c>
      <c r="E7025" t="str">
        <f t="shared" si="357"/>
        <v>31990</v>
      </c>
    </row>
    <row r="7026" spans="1:5" x14ac:dyDescent="0.25">
      <c r="A7026" s="2">
        <v>32958</v>
      </c>
      <c r="B7026">
        <v>8.4949999999999992</v>
      </c>
      <c r="C7026">
        <f t="shared" si="355"/>
        <v>3</v>
      </c>
      <c r="D7026">
        <f t="shared" si="356"/>
        <v>1990</v>
      </c>
      <c r="E7026" t="str">
        <f t="shared" si="357"/>
        <v>31990</v>
      </c>
    </row>
    <row r="7027" spans="1:5" x14ac:dyDescent="0.25">
      <c r="A7027" s="2">
        <v>32959</v>
      </c>
      <c r="B7027">
        <v>8.5120000000000005</v>
      </c>
      <c r="C7027">
        <f t="shared" si="355"/>
        <v>3</v>
      </c>
      <c r="D7027">
        <f t="shared" si="356"/>
        <v>1990</v>
      </c>
      <c r="E7027" t="str">
        <f t="shared" si="357"/>
        <v>31990</v>
      </c>
    </row>
    <row r="7028" spans="1:5" x14ac:dyDescent="0.25">
      <c r="A7028" s="2">
        <v>32960</v>
      </c>
      <c r="B7028">
        <v>8.4949999999999992</v>
      </c>
      <c r="C7028">
        <f t="shared" si="355"/>
        <v>3</v>
      </c>
      <c r="D7028">
        <f t="shared" si="356"/>
        <v>1990</v>
      </c>
      <c r="E7028" t="str">
        <f t="shared" si="357"/>
        <v>31990</v>
      </c>
    </row>
    <row r="7029" spans="1:5" x14ac:dyDescent="0.25">
      <c r="A7029" s="2">
        <v>32961</v>
      </c>
      <c r="B7029">
        <v>8.6140000000000008</v>
      </c>
      <c r="C7029">
        <f t="shared" si="355"/>
        <v>3</v>
      </c>
      <c r="D7029">
        <f t="shared" si="356"/>
        <v>1990</v>
      </c>
      <c r="E7029" t="str">
        <f t="shared" si="357"/>
        <v>31990</v>
      </c>
    </row>
    <row r="7030" spans="1:5" x14ac:dyDescent="0.25">
      <c r="A7030" s="2">
        <v>32962</v>
      </c>
      <c r="B7030">
        <v>8.6280000000000001</v>
      </c>
      <c r="C7030">
        <f t="shared" si="355"/>
        <v>3</v>
      </c>
      <c r="D7030">
        <f t="shared" si="356"/>
        <v>1990</v>
      </c>
      <c r="E7030" t="str">
        <f t="shared" si="357"/>
        <v>31990</v>
      </c>
    </row>
    <row r="7031" spans="1:5" x14ac:dyDescent="0.25">
      <c r="A7031" s="2">
        <v>32965</v>
      </c>
      <c r="B7031">
        <v>8.64</v>
      </c>
      <c r="C7031">
        <f t="shared" si="355"/>
        <v>4</v>
      </c>
      <c r="D7031">
        <f t="shared" si="356"/>
        <v>1990</v>
      </c>
      <c r="E7031" t="str">
        <f t="shared" si="357"/>
        <v>41990</v>
      </c>
    </row>
    <row r="7032" spans="1:5" x14ac:dyDescent="0.25">
      <c r="A7032" s="2">
        <v>32966</v>
      </c>
      <c r="B7032">
        <v>8.6259999999999994</v>
      </c>
      <c r="C7032">
        <f t="shared" si="355"/>
        <v>4</v>
      </c>
      <c r="D7032">
        <f t="shared" si="356"/>
        <v>1990</v>
      </c>
      <c r="E7032" t="str">
        <f t="shared" si="357"/>
        <v>41990</v>
      </c>
    </row>
    <row r="7033" spans="1:5" x14ac:dyDescent="0.25">
      <c r="A7033" s="2">
        <v>32967</v>
      </c>
      <c r="B7033">
        <v>8.5470000000000006</v>
      </c>
      <c r="C7033">
        <f t="shared" si="355"/>
        <v>4</v>
      </c>
      <c r="D7033">
        <f t="shared" si="356"/>
        <v>1990</v>
      </c>
      <c r="E7033" t="str">
        <f t="shared" si="357"/>
        <v>41990</v>
      </c>
    </row>
    <row r="7034" spans="1:5" x14ac:dyDescent="0.25">
      <c r="A7034" s="2">
        <v>32968</v>
      </c>
      <c r="B7034">
        <v>8.5589999999999993</v>
      </c>
      <c r="C7034">
        <f t="shared" si="355"/>
        <v>4</v>
      </c>
      <c r="D7034">
        <f t="shared" si="356"/>
        <v>1990</v>
      </c>
      <c r="E7034" t="str">
        <f t="shared" si="357"/>
        <v>41990</v>
      </c>
    </row>
    <row r="7035" spans="1:5" x14ac:dyDescent="0.25">
      <c r="A7035" s="2">
        <v>32969</v>
      </c>
      <c r="B7035">
        <v>8.5519999999999996</v>
      </c>
      <c r="C7035">
        <f t="shared" si="355"/>
        <v>4</v>
      </c>
      <c r="D7035">
        <f t="shared" si="356"/>
        <v>1990</v>
      </c>
      <c r="E7035" t="str">
        <f t="shared" si="357"/>
        <v>41990</v>
      </c>
    </row>
    <row r="7036" spans="1:5" x14ac:dyDescent="0.25">
      <c r="A7036" s="2">
        <v>32972</v>
      </c>
      <c r="B7036">
        <v>8.5869999999999997</v>
      </c>
      <c r="C7036">
        <f t="shared" si="355"/>
        <v>4</v>
      </c>
      <c r="D7036">
        <f t="shared" si="356"/>
        <v>1990</v>
      </c>
      <c r="E7036" t="str">
        <f t="shared" si="357"/>
        <v>41990</v>
      </c>
    </row>
    <row r="7037" spans="1:5" x14ac:dyDescent="0.25">
      <c r="A7037" s="2">
        <v>32973</v>
      </c>
      <c r="B7037">
        <v>8.6229999999999993</v>
      </c>
      <c r="C7037">
        <f t="shared" si="355"/>
        <v>4</v>
      </c>
      <c r="D7037">
        <f t="shared" si="356"/>
        <v>1990</v>
      </c>
      <c r="E7037" t="str">
        <f t="shared" si="357"/>
        <v>41990</v>
      </c>
    </row>
    <row r="7038" spans="1:5" x14ac:dyDescent="0.25">
      <c r="A7038" s="2">
        <v>32974</v>
      </c>
      <c r="B7038">
        <v>8.6110000000000007</v>
      </c>
      <c r="C7038">
        <f t="shared" si="355"/>
        <v>4</v>
      </c>
      <c r="D7038">
        <f t="shared" si="356"/>
        <v>1990</v>
      </c>
      <c r="E7038" t="str">
        <f t="shared" si="357"/>
        <v>41990</v>
      </c>
    </row>
    <row r="7039" spans="1:5" x14ac:dyDescent="0.25">
      <c r="A7039" s="2">
        <v>32975</v>
      </c>
      <c r="B7039">
        <v>8.6329999999999991</v>
      </c>
      <c r="C7039">
        <f t="shared" si="355"/>
        <v>4</v>
      </c>
      <c r="D7039">
        <f t="shared" si="356"/>
        <v>1990</v>
      </c>
      <c r="E7039" t="str">
        <f t="shared" si="357"/>
        <v>41990</v>
      </c>
    </row>
    <row r="7040" spans="1:5" x14ac:dyDescent="0.25">
      <c r="A7040" s="2">
        <v>32976</v>
      </c>
      <c r="B7040">
        <v>8.6140000000000008</v>
      </c>
      <c r="C7040">
        <f t="shared" si="355"/>
        <v>4</v>
      </c>
      <c r="D7040">
        <f t="shared" si="356"/>
        <v>1990</v>
      </c>
      <c r="E7040" t="str">
        <f t="shared" si="357"/>
        <v>41990</v>
      </c>
    </row>
    <row r="7041" spans="1:5" x14ac:dyDescent="0.25">
      <c r="A7041" s="2">
        <v>32979</v>
      </c>
      <c r="B7041">
        <v>8.6660000000000004</v>
      </c>
      <c r="C7041">
        <f t="shared" si="355"/>
        <v>4</v>
      </c>
      <c r="D7041">
        <f t="shared" si="356"/>
        <v>1990</v>
      </c>
      <c r="E7041" t="str">
        <f t="shared" si="357"/>
        <v>41990</v>
      </c>
    </row>
    <row r="7042" spans="1:5" x14ac:dyDescent="0.25">
      <c r="A7042" s="2">
        <v>32980</v>
      </c>
      <c r="B7042">
        <v>8.7409999999999997</v>
      </c>
      <c r="C7042">
        <f t="shared" si="355"/>
        <v>4</v>
      </c>
      <c r="D7042">
        <f t="shared" si="356"/>
        <v>1990</v>
      </c>
      <c r="E7042" t="str">
        <f t="shared" si="357"/>
        <v>41990</v>
      </c>
    </row>
    <row r="7043" spans="1:5" x14ac:dyDescent="0.25">
      <c r="A7043" s="2">
        <v>32981</v>
      </c>
      <c r="B7043">
        <v>8.8509999999999991</v>
      </c>
      <c r="C7043">
        <f t="shared" si="355"/>
        <v>4</v>
      </c>
      <c r="D7043">
        <f t="shared" si="356"/>
        <v>1990</v>
      </c>
      <c r="E7043" t="str">
        <f t="shared" si="357"/>
        <v>41990</v>
      </c>
    </row>
    <row r="7044" spans="1:5" x14ac:dyDescent="0.25">
      <c r="A7044" s="2">
        <v>32982</v>
      </c>
      <c r="B7044">
        <v>8.8629999999999995</v>
      </c>
      <c r="C7044">
        <f t="shared" ref="C7044:C7107" si="358">MONTH(A7044)</f>
        <v>4</v>
      </c>
      <c r="D7044">
        <f t="shared" ref="D7044:D7107" si="359">YEAR(A7044)</f>
        <v>1990</v>
      </c>
      <c r="E7044" t="str">
        <f t="shared" ref="E7044:E7107" si="360">CONCATENATE(C7044,D7044)</f>
        <v>41990</v>
      </c>
    </row>
    <row r="7045" spans="1:5" x14ac:dyDescent="0.25">
      <c r="A7045" s="2">
        <v>32983</v>
      </c>
      <c r="B7045">
        <v>8.9450000000000003</v>
      </c>
      <c r="C7045">
        <f t="shared" si="358"/>
        <v>4</v>
      </c>
      <c r="D7045">
        <f t="shared" si="359"/>
        <v>1990</v>
      </c>
      <c r="E7045" t="str">
        <f t="shared" si="360"/>
        <v>41990</v>
      </c>
    </row>
    <row r="7046" spans="1:5" x14ac:dyDescent="0.25">
      <c r="A7046" s="2">
        <v>32986</v>
      </c>
      <c r="B7046">
        <v>8.9770000000000003</v>
      </c>
      <c r="C7046">
        <f t="shared" si="358"/>
        <v>4</v>
      </c>
      <c r="D7046">
        <f t="shared" si="359"/>
        <v>1990</v>
      </c>
      <c r="E7046" t="str">
        <f t="shared" si="360"/>
        <v>41990</v>
      </c>
    </row>
    <row r="7047" spans="1:5" x14ac:dyDescent="0.25">
      <c r="A7047" s="2">
        <v>32987</v>
      </c>
      <c r="B7047">
        <v>8.9749999999999996</v>
      </c>
      <c r="C7047">
        <f t="shared" si="358"/>
        <v>4</v>
      </c>
      <c r="D7047">
        <f t="shared" si="359"/>
        <v>1990</v>
      </c>
      <c r="E7047" t="str">
        <f t="shared" si="360"/>
        <v>41990</v>
      </c>
    </row>
    <row r="7048" spans="1:5" x14ac:dyDescent="0.25">
      <c r="A7048" s="2">
        <v>32988</v>
      </c>
      <c r="B7048">
        <v>8.9920000000000009</v>
      </c>
      <c r="C7048">
        <f t="shared" si="358"/>
        <v>4</v>
      </c>
      <c r="D7048">
        <f t="shared" si="359"/>
        <v>1990</v>
      </c>
      <c r="E7048" t="str">
        <f t="shared" si="360"/>
        <v>41990</v>
      </c>
    </row>
    <row r="7049" spans="1:5" x14ac:dyDescent="0.25">
      <c r="A7049" s="2">
        <v>32989</v>
      </c>
      <c r="B7049">
        <v>9.0619999999999994</v>
      </c>
      <c r="C7049">
        <f t="shared" si="358"/>
        <v>4</v>
      </c>
      <c r="D7049">
        <f t="shared" si="359"/>
        <v>1990</v>
      </c>
      <c r="E7049" t="str">
        <f t="shared" si="360"/>
        <v>41990</v>
      </c>
    </row>
    <row r="7050" spans="1:5" x14ac:dyDescent="0.25">
      <c r="A7050" s="2">
        <v>32990</v>
      </c>
      <c r="B7050">
        <v>9.0419999999999998</v>
      </c>
      <c r="C7050">
        <f t="shared" si="358"/>
        <v>4</v>
      </c>
      <c r="D7050">
        <f t="shared" si="359"/>
        <v>1990</v>
      </c>
      <c r="E7050" t="str">
        <f t="shared" si="360"/>
        <v>41990</v>
      </c>
    </row>
    <row r="7051" spans="1:5" x14ac:dyDescent="0.25">
      <c r="A7051" s="2">
        <v>32993</v>
      </c>
      <c r="B7051">
        <v>9.0220000000000002</v>
      </c>
      <c r="C7051">
        <f t="shared" si="358"/>
        <v>4</v>
      </c>
      <c r="D7051">
        <f t="shared" si="359"/>
        <v>1990</v>
      </c>
      <c r="E7051" t="str">
        <f t="shared" si="360"/>
        <v>41990</v>
      </c>
    </row>
    <row r="7052" spans="1:5" x14ac:dyDescent="0.25">
      <c r="A7052" s="2">
        <v>32994</v>
      </c>
      <c r="B7052">
        <v>9.06</v>
      </c>
      <c r="C7052">
        <f t="shared" si="358"/>
        <v>5</v>
      </c>
      <c r="D7052">
        <f t="shared" si="359"/>
        <v>1990</v>
      </c>
      <c r="E7052" t="str">
        <f t="shared" si="360"/>
        <v>51990</v>
      </c>
    </row>
    <row r="7053" spans="1:5" x14ac:dyDescent="0.25">
      <c r="A7053" s="2">
        <v>32995</v>
      </c>
      <c r="B7053">
        <v>9.0619999999999994</v>
      </c>
      <c r="C7053">
        <f t="shared" si="358"/>
        <v>5</v>
      </c>
      <c r="D7053">
        <f t="shared" si="359"/>
        <v>1990</v>
      </c>
      <c r="E7053" t="str">
        <f t="shared" si="360"/>
        <v>51990</v>
      </c>
    </row>
    <row r="7054" spans="1:5" x14ac:dyDescent="0.25">
      <c r="A7054" s="2">
        <v>32996</v>
      </c>
      <c r="B7054">
        <v>9.01</v>
      </c>
      <c r="C7054">
        <f t="shared" si="358"/>
        <v>5</v>
      </c>
      <c r="D7054">
        <f t="shared" si="359"/>
        <v>1990</v>
      </c>
      <c r="E7054" t="str">
        <f t="shared" si="360"/>
        <v>51990</v>
      </c>
    </row>
    <row r="7055" spans="1:5" x14ac:dyDescent="0.25">
      <c r="A7055" s="2">
        <v>32997</v>
      </c>
      <c r="B7055">
        <v>8.8350000000000009</v>
      </c>
      <c r="C7055">
        <f t="shared" si="358"/>
        <v>5</v>
      </c>
      <c r="D7055">
        <f t="shared" si="359"/>
        <v>1990</v>
      </c>
      <c r="E7055" t="str">
        <f t="shared" si="360"/>
        <v>51990</v>
      </c>
    </row>
    <row r="7056" spans="1:5" x14ac:dyDescent="0.25">
      <c r="A7056" s="2">
        <v>33000</v>
      </c>
      <c r="B7056">
        <v>8.8569999999999993</v>
      </c>
      <c r="C7056">
        <f t="shared" si="358"/>
        <v>5</v>
      </c>
      <c r="D7056">
        <f t="shared" si="359"/>
        <v>1990</v>
      </c>
      <c r="E7056" t="str">
        <f t="shared" si="360"/>
        <v>51990</v>
      </c>
    </row>
    <row r="7057" spans="1:5" x14ac:dyDescent="0.25">
      <c r="A7057" s="2">
        <v>33001</v>
      </c>
      <c r="B7057">
        <v>8.8450000000000006</v>
      </c>
      <c r="C7057">
        <f t="shared" si="358"/>
        <v>5</v>
      </c>
      <c r="D7057">
        <f t="shared" si="359"/>
        <v>1990</v>
      </c>
      <c r="E7057" t="str">
        <f t="shared" si="360"/>
        <v>51990</v>
      </c>
    </row>
    <row r="7058" spans="1:5" x14ac:dyDescent="0.25">
      <c r="A7058" s="2">
        <v>33002</v>
      </c>
      <c r="B7058">
        <v>8.8789999999999996</v>
      </c>
      <c r="C7058">
        <f t="shared" si="358"/>
        <v>5</v>
      </c>
      <c r="D7058">
        <f t="shared" si="359"/>
        <v>1990</v>
      </c>
      <c r="E7058" t="str">
        <f t="shared" si="360"/>
        <v>51990</v>
      </c>
    </row>
    <row r="7059" spans="1:5" x14ac:dyDescent="0.25">
      <c r="A7059" s="2">
        <v>33003</v>
      </c>
      <c r="B7059">
        <v>8.8170000000000002</v>
      </c>
      <c r="C7059">
        <f t="shared" si="358"/>
        <v>5</v>
      </c>
      <c r="D7059">
        <f t="shared" si="359"/>
        <v>1990</v>
      </c>
      <c r="E7059" t="str">
        <f t="shared" si="360"/>
        <v>51990</v>
      </c>
    </row>
    <row r="7060" spans="1:5" x14ac:dyDescent="0.25">
      <c r="A7060" s="2">
        <v>33004</v>
      </c>
      <c r="B7060">
        <v>8.6449999999999996</v>
      </c>
      <c r="C7060">
        <f t="shared" si="358"/>
        <v>5</v>
      </c>
      <c r="D7060">
        <f t="shared" si="359"/>
        <v>1990</v>
      </c>
      <c r="E7060" t="str">
        <f t="shared" si="360"/>
        <v>51990</v>
      </c>
    </row>
    <row r="7061" spans="1:5" x14ac:dyDescent="0.25">
      <c r="A7061" s="2">
        <v>33007</v>
      </c>
      <c r="B7061">
        <v>8.6080000000000005</v>
      </c>
      <c r="C7061">
        <f t="shared" si="358"/>
        <v>5</v>
      </c>
      <c r="D7061">
        <f t="shared" si="359"/>
        <v>1990</v>
      </c>
      <c r="E7061" t="str">
        <f t="shared" si="360"/>
        <v>51990</v>
      </c>
    </row>
    <row r="7062" spans="1:5" x14ac:dyDescent="0.25">
      <c r="A7062" s="2">
        <v>33008</v>
      </c>
      <c r="B7062">
        <v>8.6430000000000007</v>
      </c>
      <c r="C7062">
        <f t="shared" si="358"/>
        <v>5</v>
      </c>
      <c r="D7062">
        <f t="shared" si="359"/>
        <v>1990</v>
      </c>
      <c r="E7062" t="str">
        <f t="shared" si="360"/>
        <v>51990</v>
      </c>
    </row>
    <row r="7063" spans="1:5" x14ac:dyDescent="0.25">
      <c r="A7063" s="2">
        <v>33009</v>
      </c>
      <c r="B7063">
        <v>8.673</v>
      </c>
      <c r="C7063">
        <f t="shared" si="358"/>
        <v>5</v>
      </c>
      <c r="D7063">
        <f t="shared" si="359"/>
        <v>1990</v>
      </c>
      <c r="E7063" t="str">
        <f t="shared" si="360"/>
        <v>51990</v>
      </c>
    </row>
    <row r="7064" spans="1:5" x14ac:dyDescent="0.25">
      <c r="A7064" s="2">
        <v>33010</v>
      </c>
      <c r="B7064">
        <v>8.6869999999999994</v>
      </c>
      <c r="C7064">
        <f t="shared" si="358"/>
        <v>5</v>
      </c>
      <c r="D7064">
        <f t="shared" si="359"/>
        <v>1990</v>
      </c>
      <c r="E7064" t="str">
        <f t="shared" si="360"/>
        <v>51990</v>
      </c>
    </row>
    <row r="7065" spans="1:5" x14ac:dyDescent="0.25">
      <c r="A7065" s="2">
        <v>33011</v>
      </c>
      <c r="B7065">
        <v>8.7430000000000003</v>
      </c>
      <c r="C7065">
        <f t="shared" si="358"/>
        <v>5</v>
      </c>
      <c r="D7065">
        <f t="shared" si="359"/>
        <v>1990</v>
      </c>
      <c r="E7065" t="str">
        <f t="shared" si="360"/>
        <v>51990</v>
      </c>
    </row>
    <row r="7066" spans="1:5" x14ac:dyDescent="0.25">
      <c r="A7066" s="2">
        <v>33014</v>
      </c>
      <c r="B7066">
        <v>8.7289999999999992</v>
      </c>
      <c r="C7066">
        <f t="shared" si="358"/>
        <v>5</v>
      </c>
      <c r="D7066">
        <f t="shared" si="359"/>
        <v>1990</v>
      </c>
      <c r="E7066" t="str">
        <f t="shared" si="360"/>
        <v>51990</v>
      </c>
    </row>
    <row r="7067" spans="1:5" x14ac:dyDescent="0.25">
      <c r="A7067" s="2">
        <v>33015</v>
      </c>
      <c r="B7067">
        <v>8.6509999999999998</v>
      </c>
      <c r="C7067">
        <f t="shared" si="358"/>
        <v>5</v>
      </c>
      <c r="D7067">
        <f t="shared" si="359"/>
        <v>1990</v>
      </c>
      <c r="E7067" t="str">
        <f t="shared" si="360"/>
        <v>51990</v>
      </c>
    </row>
    <row r="7068" spans="1:5" x14ac:dyDescent="0.25">
      <c r="A7068" s="2">
        <v>33016</v>
      </c>
      <c r="B7068">
        <v>8.59</v>
      </c>
      <c r="C7068">
        <f t="shared" si="358"/>
        <v>5</v>
      </c>
      <c r="D7068">
        <f t="shared" si="359"/>
        <v>1990</v>
      </c>
      <c r="E7068" t="str">
        <f t="shared" si="360"/>
        <v>51990</v>
      </c>
    </row>
    <row r="7069" spans="1:5" x14ac:dyDescent="0.25">
      <c r="A7069" s="2">
        <v>33017</v>
      </c>
      <c r="B7069">
        <v>8.6370000000000005</v>
      </c>
      <c r="C7069">
        <f t="shared" si="358"/>
        <v>5</v>
      </c>
      <c r="D7069">
        <f t="shared" si="359"/>
        <v>1990</v>
      </c>
      <c r="E7069" t="str">
        <f t="shared" si="360"/>
        <v>51990</v>
      </c>
    </row>
    <row r="7070" spans="1:5" x14ac:dyDescent="0.25">
      <c r="A7070" s="2">
        <v>33018</v>
      </c>
      <c r="B7070">
        <v>8.6910000000000007</v>
      </c>
      <c r="C7070">
        <f t="shared" si="358"/>
        <v>5</v>
      </c>
      <c r="D7070">
        <f t="shared" si="359"/>
        <v>1990</v>
      </c>
      <c r="E7070" t="str">
        <f t="shared" si="360"/>
        <v>51990</v>
      </c>
    </row>
    <row r="7071" spans="1:5" x14ac:dyDescent="0.25">
      <c r="A7071" s="2">
        <v>33021</v>
      </c>
      <c r="B7071">
        <v>8.702</v>
      </c>
      <c r="C7071">
        <f t="shared" si="358"/>
        <v>5</v>
      </c>
      <c r="D7071">
        <f t="shared" si="359"/>
        <v>1990</v>
      </c>
      <c r="E7071" t="str">
        <f t="shared" si="360"/>
        <v>51990</v>
      </c>
    </row>
    <row r="7072" spans="1:5" x14ac:dyDescent="0.25">
      <c r="A7072" s="2">
        <v>33022</v>
      </c>
      <c r="B7072">
        <v>8.6370000000000005</v>
      </c>
      <c r="C7072">
        <f t="shared" si="358"/>
        <v>5</v>
      </c>
      <c r="D7072">
        <f t="shared" si="359"/>
        <v>1990</v>
      </c>
      <c r="E7072" t="str">
        <f t="shared" si="360"/>
        <v>51990</v>
      </c>
    </row>
    <row r="7073" spans="1:5" x14ac:dyDescent="0.25">
      <c r="A7073" s="2">
        <v>33023</v>
      </c>
      <c r="B7073">
        <v>8.6110000000000007</v>
      </c>
      <c r="C7073">
        <f t="shared" si="358"/>
        <v>5</v>
      </c>
      <c r="D7073">
        <f t="shared" si="359"/>
        <v>1990</v>
      </c>
      <c r="E7073" t="str">
        <f t="shared" si="360"/>
        <v>51990</v>
      </c>
    </row>
    <row r="7074" spans="1:5" x14ac:dyDescent="0.25">
      <c r="A7074" s="2">
        <v>33024</v>
      </c>
      <c r="B7074">
        <v>8.5990000000000002</v>
      </c>
      <c r="C7074">
        <f t="shared" si="358"/>
        <v>5</v>
      </c>
      <c r="D7074">
        <f t="shared" si="359"/>
        <v>1990</v>
      </c>
      <c r="E7074" t="str">
        <f t="shared" si="360"/>
        <v>51990</v>
      </c>
    </row>
    <row r="7075" spans="1:5" x14ac:dyDescent="0.25">
      <c r="A7075" s="2">
        <v>33025</v>
      </c>
      <c r="B7075">
        <v>8.4540000000000006</v>
      </c>
      <c r="C7075">
        <f t="shared" si="358"/>
        <v>6</v>
      </c>
      <c r="D7075">
        <f t="shared" si="359"/>
        <v>1990</v>
      </c>
      <c r="E7075" t="str">
        <f t="shared" si="360"/>
        <v>61990</v>
      </c>
    </row>
    <row r="7076" spans="1:5" x14ac:dyDescent="0.25">
      <c r="A7076" s="2">
        <v>33028</v>
      </c>
      <c r="B7076">
        <v>8.44</v>
      </c>
      <c r="C7076">
        <f t="shared" si="358"/>
        <v>6</v>
      </c>
      <c r="D7076">
        <f t="shared" si="359"/>
        <v>1990</v>
      </c>
      <c r="E7076" t="str">
        <f t="shared" si="360"/>
        <v>61990</v>
      </c>
    </row>
    <row r="7077" spans="1:5" x14ac:dyDescent="0.25">
      <c r="A7077" s="2">
        <v>33029</v>
      </c>
      <c r="B7077">
        <v>8.4629999999999992</v>
      </c>
      <c r="C7077">
        <f t="shared" si="358"/>
        <v>6</v>
      </c>
      <c r="D7077">
        <f t="shared" si="359"/>
        <v>1990</v>
      </c>
      <c r="E7077" t="str">
        <f t="shared" si="360"/>
        <v>61990</v>
      </c>
    </row>
    <row r="7078" spans="1:5" x14ac:dyDescent="0.25">
      <c r="A7078" s="2">
        <v>33030</v>
      </c>
      <c r="B7078">
        <v>8.4589999999999996</v>
      </c>
      <c r="C7078">
        <f t="shared" si="358"/>
        <v>6</v>
      </c>
      <c r="D7078">
        <f t="shared" si="359"/>
        <v>1990</v>
      </c>
      <c r="E7078" t="str">
        <f t="shared" si="360"/>
        <v>61990</v>
      </c>
    </row>
    <row r="7079" spans="1:5" x14ac:dyDescent="0.25">
      <c r="A7079" s="2">
        <v>33031</v>
      </c>
      <c r="B7079">
        <v>8.4510000000000005</v>
      </c>
      <c r="C7079">
        <f t="shared" si="358"/>
        <v>6</v>
      </c>
      <c r="D7079">
        <f t="shared" si="359"/>
        <v>1990</v>
      </c>
      <c r="E7079" t="str">
        <f t="shared" si="360"/>
        <v>61990</v>
      </c>
    </row>
    <row r="7080" spans="1:5" x14ac:dyDescent="0.25">
      <c r="A7080" s="2">
        <v>33032</v>
      </c>
      <c r="B7080">
        <v>8.4719999999999995</v>
      </c>
      <c r="C7080">
        <f t="shared" si="358"/>
        <v>6</v>
      </c>
      <c r="D7080">
        <f t="shared" si="359"/>
        <v>1990</v>
      </c>
      <c r="E7080" t="str">
        <f t="shared" si="360"/>
        <v>61990</v>
      </c>
    </row>
    <row r="7081" spans="1:5" x14ac:dyDescent="0.25">
      <c r="A7081" s="2">
        <v>33035</v>
      </c>
      <c r="B7081">
        <v>8.4759999999999991</v>
      </c>
      <c r="C7081">
        <f t="shared" si="358"/>
        <v>6</v>
      </c>
      <c r="D7081">
        <f t="shared" si="359"/>
        <v>1990</v>
      </c>
      <c r="E7081" t="str">
        <f t="shared" si="360"/>
        <v>61990</v>
      </c>
    </row>
    <row r="7082" spans="1:5" x14ac:dyDescent="0.25">
      <c r="A7082" s="2">
        <v>33036</v>
      </c>
      <c r="B7082">
        <v>8.4809999999999999</v>
      </c>
      <c r="C7082">
        <f t="shared" si="358"/>
        <v>6</v>
      </c>
      <c r="D7082">
        <f t="shared" si="359"/>
        <v>1990</v>
      </c>
      <c r="E7082" t="str">
        <f t="shared" si="360"/>
        <v>61990</v>
      </c>
    </row>
    <row r="7083" spans="1:5" x14ac:dyDescent="0.25">
      <c r="A7083" s="2">
        <v>33037</v>
      </c>
      <c r="B7083">
        <v>8.3949999999999996</v>
      </c>
      <c r="C7083">
        <f t="shared" si="358"/>
        <v>6</v>
      </c>
      <c r="D7083">
        <f t="shared" si="359"/>
        <v>1990</v>
      </c>
      <c r="E7083" t="str">
        <f t="shared" si="360"/>
        <v>61990</v>
      </c>
    </row>
    <row r="7084" spans="1:5" x14ac:dyDescent="0.25">
      <c r="A7084" s="2">
        <v>33038</v>
      </c>
      <c r="B7084">
        <v>8.3629999999999995</v>
      </c>
      <c r="C7084">
        <f t="shared" si="358"/>
        <v>6</v>
      </c>
      <c r="D7084">
        <f t="shared" si="359"/>
        <v>1990</v>
      </c>
      <c r="E7084" t="str">
        <f t="shared" si="360"/>
        <v>61990</v>
      </c>
    </row>
    <row r="7085" spans="1:5" x14ac:dyDescent="0.25">
      <c r="A7085" s="2">
        <v>33039</v>
      </c>
      <c r="B7085">
        <v>8.4499999999999993</v>
      </c>
      <c r="C7085">
        <f t="shared" si="358"/>
        <v>6</v>
      </c>
      <c r="D7085">
        <f t="shared" si="359"/>
        <v>1990</v>
      </c>
      <c r="E7085" t="str">
        <f t="shared" si="360"/>
        <v>61990</v>
      </c>
    </row>
    <row r="7086" spans="1:5" x14ac:dyDescent="0.25">
      <c r="A7086" s="2">
        <v>33042</v>
      </c>
      <c r="B7086">
        <v>8.49</v>
      </c>
      <c r="C7086">
        <f t="shared" si="358"/>
        <v>6</v>
      </c>
      <c r="D7086">
        <f t="shared" si="359"/>
        <v>1990</v>
      </c>
      <c r="E7086" t="str">
        <f t="shared" si="360"/>
        <v>61990</v>
      </c>
    </row>
    <row r="7087" spans="1:5" x14ac:dyDescent="0.25">
      <c r="A7087" s="2">
        <v>33043</v>
      </c>
      <c r="B7087">
        <v>8.5030000000000001</v>
      </c>
      <c r="C7087">
        <f t="shared" si="358"/>
        <v>6</v>
      </c>
      <c r="D7087">
        <f t="shared" si="359"/>
        <v>1990</v>
      </c>
      <c r="E7087" t="str">
        <f t="shared" si="360"/>
        <v>61990</v>
      </c>
    </row>
    <row r="7088" spans="1:5" x14ac:dyDescent="0.25">
      <c r="A7088" s="2">
        <v>33044</v>
      </c>
      <c r="B7088">
        <v>8.5359999999999996</v>
      </c>
      <c r="C7088">
        <f t="shared" si="358"/>
        <v>6</v>
      </c>
      <c r="D7088">
        <f t="shared" si="359"/>
        <v>1990</v>
      </c>
      <c r="E7088" t="str">
        <f t="shared" si="360"/>
        <v>61990</v>
      </c>
    </row>
    <row r="7089" spans="1:5" x14ac:dyDescent="0.25">
      <c r="A7089" s="2">
        <v>33045</v>
      </c>
      <c r="B7089">
        <v>8.5129999999999999</v>
      </c>
      <c r="C7089">
        <f t="shared" si="358"/>
        <v>6</v>
      </c>
      <c r="D7089">
        <f t="shared" si="359"/>
        <v>1990</v>
      </c>
      <c r="E7089" t="str">
        <f t="shared" si="360"/>
        <v>61990</v>
      </c>
    </row>
    <row r="7090" spans="1:5" x14ac:dyDescent="0.25">
      <c r="A7090" s="2">
        <v>33046</v>
      </c>
      <c r="B7090">
        <v>8.4979999999999993</v>
      </c>
      <c r="C7090">
        <f t="shared" si="358"/>
        <v>6</v>
      </c>
      <c r="D7090">
        <f t="shared" si="359"/>
        <v>1990</v>
      </c>
      <c r="E7090" t="str">
        <f t="shared" si="360"/>
        <v>61990</v>
      </c>
    </row>
    <row r="7091" spans="1:5" x14ac:dyDescent="0.25">
      <c r="A7091" s="2">
        <v>33049</v>
      </c>
      <c r="B7091">
        <v>8.5850000000000009</v>
      </c>
      <c r="C7091">
        <f t="shared" si="358"/>
        <v>6</v>
      </c>
      <c r="D7091">
        <f t="shared" si="359"/>
        <v>1990</v>
      </c>
      <c r="E7091" t="str">
        <f t="shared" si="360"/>
        <v>61990</v>
      </c>
    </row>
    <row r="7092" spans="1:5" x14ac:dyDescent="0.25">
      <c r="A7092" s="2">
        <v>33050</v>
      </c>
      <c r="B7092">
        <v>8.5329999999999995</v>
      </c>
      <c r="C7092">
        <f t="shared" si="358"/>
        <v>6</v>
      </c>
      <c r="D7092">
        <f t="shared" si="359"/>
        <v>1990</v>
      </c>
      <c r="E7092" t="str">
        <f t="shared" si="360"/>
        <v>61990</v>
      </c>
    </row>
    <row r="7093" spans="1:5" x14ac:dyDescent="0.25">
      <c r="A7093" s="2">
        <v>33051</v>
      </c>
      <c r="B7093">
        <v>8.4979999999999993</v>
      </c>
      <c r="C7093">
        <f t="shared" si="358"/>
        <v>6</v>
      </c>
      <c r="D7093">
        <f t="shared" si="359"/>
        <v>1990</v>
      </c>
      <c r="E7093" t="str">
        <f t="shared" si="360"/>
        <v>61990</v>
      </c>
    </row>
    <row r="7094" spans="1:5" x14ac:dyDescent="0.25">
      <c r="A7094" s="2">
        <v>33052</v>
      </c>
      <c r="B7094">
        <v>8.4489999999999998</v>
      </c>
      <c r="C7094">
        <f t="shared" si="358"/>
        <v>6</v>
      </c>
      <c r="D7094">
        <f t="shared" si="359"/>
        <v>1990</v>
      </c>
      <c r="E7094" t="str">
        <f t="shared" si="360"/>
        <v>61990</v>
      </c>
    </row>
    <row r="7095" spans="1:5" x14ac:dyDescent="0.25">
      <c r="A7095" s="2">
        <v>33053</v>
      </c>
      <c r="B7095">
        <v>8.4120000000000008</v>
      </c>
      <c r="C7095">
        <f t="shared" si="358"/>
        <v>6</v>
      </c>
      <c r="D7095">
        <f t="shared" si="359"/>
        <v>1990</v>
      </c>
      <c r="E7095" t="str">
        <f t="shared" si="360"/>
        <v>61990</v>
      </c>
    </row>
    <row r="7096" spans="1:5" x14ac:dyDescent="0.25">
      <c r="A7096" s="2">
        <v>33056</v>
      </c>
      <c r="B7096">
        <v>8.4090000000000007</v>
      </c>
      <c r="C7096">
        <f t="shared" si="358"/>
        <v>7</v>
      </c>
      <c r="D7096">
        <f t="shared" si="359"/>
        <v>1990</v>
      </c>
      <c r="E7096" t="str">
        <f t="shared" si="360"/>
        <v>71990</v>
      </c>
    </row>
    <row r="7097" spans="1:5" x14ac:dyDescent="0.25">
      <c r="A7097" s="2">
        <v>33057</v>
      </c>
      <c r="B7097">
        <v>8.3930000000000007</v>
      </c>
      <c r="C7097">
        <f t="shared" si="358"/>
        <v>7</v>
      </c>
      <c r="D7097">
        <f t="shared" si="359"/>
        <v>1990</v>
      </c>
      <c r="E7097" t="str">
        <f t="shared" si="360"/>
        <v>71990</v>
      </c>
    </row>
    <row r="7098" spans="1:5" x14ac:dyDescent="0.25">
      <c r="A7098" s="2">
        <v>33058</v>
      </c>
      <c r="B7098">
        <v>8.3829999999999991</v>
      </c>
      <c r="C7098">
        <f t="shared" si="358"/>
        <v>7</v>
      </c>
      <c r="D7098">
        <f t="shared" si="359"/>
        <v>1990</v>
      </c>
      <c r="E7098" t="str">
        <f t="shared" si="360"/>
        <v>71990</v>
      </c>
    </row>
    <row r="7099" spans="1:5" x14ac:dyDescent="0.25">
      <c r="A7099" s="2">
        <v>33059</v>
      </c>
      <c r="B7099">
        <v>8.4</v>
      </c>
      <c r="C7099">
        <f t="shared" si="358"/>
        <v>7</v>
      </c>
      <c r="D7099">
        <f t="shared" si="359"/>
        <v>1990</v>
      </c>
      <c r="E7099" t="str">
        <f t="shared" si="360"/>
        <v>71990</v>
      </c>
    </row>
    <row r="7100" spans="1:5" x14ac:dyDescent="0.25">
      <c r="A7100" s="2">
        <v>33060</v>
      </c>
      <c r="B7100">
        <v>8.5129999999999999</v>
      </c>
      <c r="C7100">
        <f t="shared" si="358"/>
        <v>7</v>
      </c>
      <c r="D7100">
        <f t="shared" si="359"/>
        <v>1990</v>
      </c>
      <c r="E7100" t="str">
        <f t="shared" si="360"/>
        <v>71990</v>
      </c>
    </row>
    <row r="7101" spans="1:5" x14ac:dyDescent="0.25">
      <c r="A7101" s="2">
        <v>33063</v>
      </c>
      <c r="B7101">
        <v>8.5579999999999998</v>
      </c>
      <c r="C7101">
        <f t="shared" si="358"/>
        <v>7</v>
      </c>
      <c r="D7101">
        <f t="shared" si="359"/>
        <v>1990</v>
      </c>
      <c r="E7101" t="str">
        <f t="shared" si="360"/>
        <v>71990</v>
      </c>
    </row>
    <row r="7102" spans="1:5" x14ac:dyDescent="0.25">
      <c r="A7102" s="2">
        <v>33064</v>
      </c>
      <c r="B7102">
        <v>8.5719999999999992</v>
      </c>
      <c r="C7102">
        <f t="shared" si="358"/>
        <v>7</v>
      </c>
      <c r="D7102">
        <f t="shared" si="359"/>
        <v>1990</v>
      </c>
      <c r="E7102" t="str">
        <f t="shared" si="360"/>
        <v>71990</v>
      </c>
    </row>
    <row r="7103" spans="1:5" x14ac:dyDescent="0.25">
      <c r="A7103" s="2">
        <v>33065</v>
      </c>
      <c r="B7103">
        <v>8.5689999999999991</v>
      </c>
      <c r="C7103">
        <f t="shared" si="358"/>
        <v>7</v>
      </c>
      <c r="D7103">
        <f t="shared" si="359"/>
        <v>1990</v>
      </c>
      <c r="E7103" t="str">
        <f t="shared" si="360"/>
        <v>71990</v>
      </c>
    </row>
    <row r="7104" spans="1:5" x14ac:dyDescent="0.25">
      <c r="A7104" s="2">
        <v>33066</v>
      </c>
      <c r="B7104">
        <v>8.4939999999999998</v>
      </c>
      <c r="C7104">
        <f t="shared" si="358"/>
        <v>7</v>
      </c>
      <c r="D7104">
        <f t="shared" si="359"/>
        <v>1990</v>
      </c>
      <c r="E7104" t="str">
        <f t="shared" si="360"/>
        <v>71990</v>
      </c>
    </row>
    <row r="7105" spans="1:5" x14ac:dyDescent="0.25">
      <c r="A7105" s="2">
        <v>33067</v>
      </c>
      <c r="B7105">
        <v>8.4359999999999999</v>
      </c>
      <c r="C7105">
        <f t="shared" si="358"/>
        <v>7</v>
      </c>
      <c r="D7105">
        <f t="shared" si="359"/>
        <v>1990</v>
      </c>
      <c r="E7105" t="str">
        <f t="shared" si="360"/>
        <v>71990</v>
      </c>
    </row>
    <row r="7106" spans="1:5" x14ac:dyDescent="0.25">
      <c r="A7106" s="2">
        <v>33070</v>
      </c>
      <c r="B7106">
        <v>8.4350000000000005</v>
      </c>
      <c r="C7106">
        <f t="shared" si="358"/>
        <v>7</v>
      </c>
      <c r="D7106">
        <f t="shared" si="359"/>
        <v>1990</v>
      </c>
      <c r="E7106" t="str">
        <f t="shared" si="360"/>
        <v>71990</v>
      </c>
    </row>
    <row r="7107" spans="1:5" x14ac:dyDescent="0.25">
      <c r="A7107" s="2">
        <v>33071</v>
      </c>
      <c r="B7107">
        <v>8.4350000000000005</v>
      </c>
      <c r="C7107">
        <f t="shared" si="358"/>
        <v>7</v>
      </c>
      <c r="D7107">
        <f t="shared" si="359"/>
        <v>1990</v>
      </c>
      <c r="E7107" t="str">
        <f t="shared" si="360"/>
        <v>71990</v>
      </c>
    </row>
    <row r="7108" spans="1:5" x14ac:dyDescent="0.25">
      <c r="A7108" s="2">
        <v>33072</v>
      </c>
      <c r="B7108">
        <v>8.5009999999999994</v>
      </c>
      <c r="C7108">
        <f t="shared" ref="C7108:C7171" si="361">MONTH(A7108)</f>
        <v>7</v>
      </c>
      <c r="D7108">
        <f t="shared" ref="D7108:D7171" si="362">YEAR(A7108)</f>
        <v>1990</v>
      </c>
      <c r="E7108" t="str">
        <f t="shared" ref="E7108:E7171" si="363">CONCATENATE(C7108,D7108)</f>
        <v>71990</v>
      </c>
    </row>
    <row r="7109" spans="1:5" x14ac:dyDescent="0.25">
      <c r="A7109" s="2">
        <v>33073</v>
      </c>
      <c r="B7109">
        <v>8.4909999999999997</v>
      </c>
      <c r="C7109">
        <f t="shared" si="361"/>
        <v>7</v>
      </c>
      <c r="D7109">
        <f t="shared" si="362"/>
        <v>1990</v>
      </c>
      <c r="E7109" t="str">
        <f t="shared" si="363"/>
        <v>71990</v>
      </c>
    </row>
    <row r="7110" spans="1:5" x14ac:dyDescent="0.25">
      <c r="A7110" s="2">
        <v>33074</v>
      </c>
      <c r="B7110">
        <v>8.4700000000000006</v>
      </c>
      <c r="C7110">
        <f t="shared" si="361"/>
        <v>7</v>
      </c>
      <c r="D7110">
        <f t="shared" si="362"/>
        <v>1990</v>
      </c>
      <c r="E7110" t="str">
        <f t="shared" si="363"/>
        <v>71990</v>
      </c>
    </row>
    <row r="7111" spans="1:5" x14ac:dyDescent="0.25">
      <c r="A7111" s="2">
        <v>33077</v>
      </c>
      <c r="B7111">
        <v>8.4909999999999997</v>
      </c>
      <c r="C7111">
        <f t="shared" si="361"/>
        <v>7</v>
      </c>
      <c r="D7111">
        <f t="shared" si="362"/>
        <v>1990</v>
      </c>
      <c r="E7111" t="str">
        <f t="shared" si="363"/>
        <v>71990</v>
      </c>
    </row>
    <row r="7112" spans="1:5" x14ac:dyDescent="0.25">
      <c r="A7112" s="2">
        <v>33078</v>
      </c>
      <c r="B7112">
        <v>8.5329999999999995</v>
      </c>
      <c r="C7112">
        <f t="shared" si="361"/>
        <v>7</v>
      </c>
      <c r="D7112">
        <f t="shared" si="362"/>
        <v>1990</v>
      </c>
      <c r="E7112" t="str">
        <f t="shared" si="363"/>
        <v>71990</v>
      </c>
    </row>
    <row r="7113" spans="1:5" x14ac:dyDescent="0.25">
      <c r="A7113" s="2">
        <v>33079</v>
      </c>
      <c r="B7113">
        <v>8.4789999999999992</v>
      </c>
      <c r="C7113">
        <f t="shared" si="361"/>
        <v>7</v>
      </c>
      <c r="D7113">
        <f t="shared" si="362"/>
        <v>1990</v>
      </c>
      <c r="E7113" t="str">
        <f t="shared" si="363"/>
        <v>71990</v>
      </c>
    </row>
    <row r="7114" spans="1:5" x14ac:dyDescent="0.25">
      <c r="A7114" s="2">
        <v>33080</v>
      </c>
      <c r="B7114">
        <v>8.4830000000000005</v>
      </c>
      <c r="C7114">
        <f t="shared" si="361"/>
        <v>7</v>
      </c>
      <c r="D7114">
        <f t="shared" si="362"/>
        <v>1990</v>
      </c>
      <c r="E7114" t="str">
        <f t="shared" si="363"/>
        <v>71990</v>
      </c>
    </row>
    <row r="7115" spans="1:5" x14ac:dyDescent="0.25">
      <c r="A7115" s="2">
        <v>33081</v>
      </c>
      <c r="B7115">
        <v>8.4160000000000004</v>
      </c>
      <c r="C7115">
        <f t="shared" si="361"/>
        <v>7</v>
      </c>
      <c r="D7115">
        <f t="shared" si="362"/>
        <v>1990</v>
      </c>
      <c r="E7115" t="str">
        <f t="shared" si="363"/>
        <v>71990</v>
      </c>
    </row>
    <row r="7116" spans="1:5" x14ac:dyDescent="0.25">
      <c r="A7116" s="2">
        <v>33084</v>
      </c>
      <c r="B7116">
        <v>8.3439999999999994</v>
      </c>
      <c r="C7116">
        <f t="shared" si="361"/>
        <v>7</v>
      </c>
      <c r="D7116">
        <f t="shared" si="362"/>
        <v>1990</v>
      </c>
      <c r="E7116" t="str">
        <f t="shared" si="363"/>
        <v>71990</v>
      </c>
    </row>
    <row r="7117" spans="1:5" x14ac:dyDescent="0.25">
      <c r="A7117" s="2">
        <v>33085</v>
      </c>
      <c r="B7117">
        <v>8.3409999999999993</v>
      </c>
      <c r="C7117">
        <f t="shared" si="361"/>
        <v>7</v>
      </c>
      <c r="D7117">
        <f t="shared" si="362"/>
        <v>1990</v>
      </c>
      <c r="E7117" t="str">
        <f t="shared" si="363"/>
        <v>71990</v>
      </c>
    </row>
    <row r="7118" spans="1:5" x14ac:dyDescent="0.25">
      <c r="A7118" s="2">
        <v>33086</v>
      </c>
      <c r="B7118">
        <v>8.2759999999999998</v>
      </c>
      <c r="C7118">
        <f t="shared" si="361"/>
        <v>8</v>
      </c>
      <c r="D7118">
        <f t="shared" si="362"/>
        <v>1990</v>
      </c>
      <c r="E7118" t="str">
        <f t="shared" si="363"/>
        <v>81990</v>
      </c>
    </row>
    <row r="7119" spans="1:5" x14ac:dyDescent="0.25">
      <c r="A7119" s="2">
        <v>33087</v>
      </c>
      <c r="B7119">
        <v>8.3759999999999994</v>
      </c>
      <c r="C7119">
        <f t="shared" si="361"/>
        <v>8</v>
      </c>
      <c r="D7119">
        <f t="shared" si="362"/>
        <v>1990</v>
      </c>
      <c r="E7119" t="str">
        <f t="shared" si="363"/>
        <v>81990</v>
      </c>
    </row>
    <row r="7120" spans="1:5" x14ac:dyDescent="0.25">
      <c r="A7120" s="2">
        <v>33088</v>
      </c>
      <c r="B7120">
        <v>8.4429999999999996</v>
      </c>
      <c r="C7120">
        <f t="shared" si="361"/>
        <v>8</v>
      </c>
      <c r="D7120">
        <f t="shared" si="362"/>
        <v>1990</v>
      </c>
      <c r="E7120" t="str">
        <f t="shared" si="363"/>
        <v>81990</v>
      </c>
    </row>
    <row r="7121" spans="1:5" x14ac:dyDescent="0.25">
      <c r="A7121" s="2">
        <v>33091</v>
      </c>
      <c r="B7121">
        <v>8.6760000000000002</v>
      </c>
      <c r="C7121">
        <f t="shared" si="361"/>
        <v>8</v>
      </c>
      <c r="D7121">
        <f t="shared" si="362"/>
        <v>1990</v>
      </c>
      <c r="E7121" t="str">
        <f t="shared" si="363"/>
        <v>81990</v>
      </c>
    </row>
    <row r="7122" spans="1:5" x14ac:dyDescent="0.25">
      <c r="A7122" s="2">
        <v>33092</v>
      </c>
      <c r="B7122">
        <v>8.7140000000000004</v>
      </c>
      <c r="C7122">
        <f t="shared" si="361"/>
        <v>8</v>
      </c>
      <c r="D7122">
        <f t="shared" si="362"/>
        <v>1990</v>
      </c>
      <c r="E7122" t="str">
        <f t="shared" si="363"/>
        <v>81990</v>
      </c>
    </row>
    <row r="7123" spans="1:5" x14ac:dyDescent="0.25">
      <c r="A7123" s="2">
        <v>33093</v>
      </c>
      <c r="B7123">
        <v>8.7360000000000007</v>
      </c>
      <c r="C7123">
        <f t="shared" si="361"/>
        <v>8</v>
      </c>
      <c r="D7123">
        <f t="shared" si="362"/>
        <v>1990</v>
      </c>
      <c r="E7123" t="str">
        <f t="shared" si="363"/>
        <v>81990</v>
      </c>
    </row>
    <row r="7124" spans="1:5" x14ac:dyDescent="0.25">
      <c r="A7124" s="2">
        <v>33094</v>
      </c>
      <c r="B7124">
        <v>8.6479999999999997</v>
      </c>
      <c r="C7124">
        <f t="shared" si="361"/>
        <v>8</v>
      </c>
      <c r="D7124">
        <f t="shared" si="362"/>
        <v>1990</v>
      </c>
      <c r="E7124" t="str">
        <f t="shared" si="363"/>
        <v>81990</v>
      </c>
    </row>
    <row r="7125" spans="1:5" x14ac:dyDescent="0.25">
      <c r="A7125" s="2">
        <v>33095</v>
      </c>
      <c r="B7125">
        <v>8.657</v>
      </c>
      <c r="C7125">
        <f t="shared" si="361"/>
        <v>8</v>
      </c>
      <c r="D7125">
        <f t="shared" si="362"/>
        <v>1990</v>
      </c>
      <c r="E7125" t="str">
        <f t="shared" si="363"/>
        <v>81990</v>
      </c>
    </row>
    <row r="7126" spans="1:5" x14ac:dyDescent="0.25">
      <c r="A7126" s="2">
        <v>33098</v>
      </c>
      <c r="B7126">
        <v>8.6929999999999996</v>
      </c>
      <c r="C7126">
        <f t="shared" si="361"/>
        <v>8</v>
      </c>
      <c r="D7126">
        <f t="shared" si="362"/>
        <v>1990</v>
      </c>
      <c r="E7126" t="str">
        <f t="shared" si="363"/>
        <v>81990</v>
      </c>
    </row>
    <row r="7127" spans="1:5" x14ac:dyDescent="0.25">
      <c r="A7127" s="2">
        <v>33099</v>
      </c>
      <c r="B7127">
        <v>8.6549999999999994</v>
      </c>
      <c r="C7127">
        <f t="shared" si="361"/>
        <v>8</v>
      </c>
      <c r="D7127">
        <f t="shared" si="362"/>
        <v>1990</v>
      </c>
      <c r="E7127" t="str">
        <f t="shared" si="363"/>
        <v>81990</v>
      </c>
    </row>
    <row r="7128" spans="1:5" x14ac:dyDescent="0.25">
      <c r="A7128" s="2">
        <v>33100</v>
      </c>
      <c r="B7128">
        <v>8.6379999999999999</v>
      </c>
      <c r="C7128">
        <f t="shared" si="361"/>
        <v>8</v>
      </c>
      <c r="D7128">
        <f t="shared" si="362"/>
        <v>1990</v>
      </c>
      <c r="E7128" t="str">
        <f t="shared" si="363"/>
        <v>81990</v>
      </c>
    </row>
    <row r="7129" spans="1:5" x14ac:dyDescent="0.25">
      <c r="A7129" s="2">
        <v>33101</v>
      </c>
      <c r="B7129">
        <v>8.7780000000000005</v>
      </c>
      <c r="C7129">
        <f t="shared" si="361"/>
        <v>8</v>
      </c>
      <c r="D7129">
        <f t="shared" si="362"/>
        <v>1990</v>
      </c>
      <c r="E7129" t="str">
        <f t="shared" si="363"/>
        <v>81990</v>
      </c>
    </row>
    <row r="7130" spans="1:5" x14ac:dyDescent="0.25">
      <c r="A7130" s="2">
        <v>33102</v>
      </c>
      <c r="B7130">
        <v>8.7899999999999991</v>
      </c>
      <c r="C7130">
        <f t="shared" si="361"/>
        <v>8</v>
      </c>
      <c r="D7130">
        <f t="shared" si="362"/>
        <v>1990</v>
      </c>
      <c r="E7130" t="str">
        <f t="shared" si="363"/>
        <v>81990</v>
      </c>
    </row>
    <row r="7131" spans="1:5" x14ac:dyDescent="0.25">
      <c r="A7131" s="2">
        <v>33105</v>
      </c>
      <c r="B7131">
        <v>8.8109999999999999</v>
      </c>
      <c r="C7131">
        <f t="shared" si="361"/>
        <v>8</v>
      </c>
      <c r="D7131">
        <f t="shared" si="362"/>
        <v>1990</v>
      </c>
      <c r="E7131" t="str">
        <f t="shared" si="363"/>
        <v>81990</v>
      </c>
    </row>
    <row r="7132" spans="1:5" x14ac:dyDescent="0.25">
      <c r="A7132" s="2">
        <v>33106</v>
      </c>
      <c r="B7132">
        <v>8.8330000000000002</v>
      </c>
      <c r="C7132">
        <f t="shared" si="361"/>
        <v>8</v>
      </c>
      <c r="D7132">
        <f t="shared" si="362"/>
        <v>1990</v>
      </c>
      <c r="E7132" t="str">
        <f t="shared" si="363"/>
        <v>81990</v>
      </c>
    </row>
    <row r="7133" spans="1:5" x14ac:dyDescent="0.25">
      <c r="A7133" s="2">
        <v>33107</v>
      </c>
      <c r="B7133">
        <v>8.9459999999999997</v>
      </c>
      <c r="C7133">
        <f t="shared" si="361"/>
        <v>8</v>
      </c>
      <c r="D7133">
        <f t="shared" si="362"/>
        <v>1990</v>
      </c>
      <c r="E7133" t="str">
        <f t="shared" si="363"/>
        <v>81990</v>
      </c>
    </row>
    <row r="7134" spans="1:5" x14ac:dyDescent="0.25">
      <c r="A7134" s="2">
        <v>33108</v>
      </c>
      <c r="B7134">
        <v>9.0090000000000003</v>
      </c>
      <c r="C7134">
        <f t="shared" si="361"/>
        <v>8</v>
      </c>
      <c r="D7134">
        <f t="shared" si="362"/>
        <v>1990</v>
      </c>
      <c r="E7134" t="str">
        <f t="shared" si="363"/>
        <v>81990</v>
      </c>
    </row>
    <row r="7135" spans="1:5" x14ac:dyDescent="0.25">
      <c r="A7135" s="2">
        <v>33109</v>
      </c>
      <c r="B7135">
        <v>9.0359999999999996</v>
      </c>
      <c r="C7135">
        <f t="shared" si="361"/>
        <v>8</v>
      </c>
      <c r="D7135">
        <f t="shared" si="362"/>
        <v>1990</v>
      </c>
      <c r="E7135" t="str">
        <f t="shared" si="363"/>
        <v>81990</v>
      </c>
    </row>
    <row r="7136" spans="1:5" x14ac:dyDescent="0.25">
      <c r="A7136" s="2">
        <v>33112</v>
      </c>
      <c r="B7136">
        <v>8.8729999999999993</v>
      </c>
      <c r="C7136">
        <f t="shared" si="361"/>
        <v>8</v>
      </c>
      <c r="D7136">
        <f t="shared" si="362"/>
        <v>1990</v>
      </c>
      <c r="E7136" t="str">
        <f t="shared" si="363"/>
        <v>81990</v>
      </c>
    </row>
    <row r="7137" spans="1:5" x14ac:dyDescent="0.25">
      <c r="A7137" s="2">
        <v>33113</v>
      </c>
      <c r="B7137">
        <v>8.9209999999999994</v>
      </c>
      <c r="C7137">
        <f t="shared" si="361"/>
        <v>8</v>
      </c>
      <c r="D7137">
        <f t="shared" si="362"/>
        <v>1990</v>
      </c>
      <c r="E7137" t="str">
        <f t="shared" si="363"/>
        <v>81990</v>
      </c>
    </row>
    <row r="7138" spans="1:5" x14ac:dyDescent="0.25">
      <c r="A7138" s="2">
        <v>33114</v>
      </c>
      <c r="B7138">
        <v>8.8109999999999999</v>
      </c>
      <c r="C7138">
        <f t="shared" si="361"/>
        <v>8</v>
      </c>
      <c r="D7138">
        <f t="shared" si="362"/>
        <v>1990</v>
      </c>
      <c r="E7138" t="str">
        <f t="shared" si="363"/>
        <v>81990</v>
      </c>
    </row>
    <row r="7139" spans="1:5" x14ac:dyDescent="0.25">
      <c r="A7139" s="2">
        <v>33115</v>
      </c>
      <c r="B7139">
        <v>8.8420000000000005</v>
      </c>
      <c r="C7139">
        <f t="shared" si="361"/>
        <v>8</v>
      </c>
      <c r="D7139">
        <f t="shared" si="362"/>
        <v>1990</v>
      </c>
      <c r="E7139" t="str">
        <f t="shared" si="363"/>
        <v>81990</v>
      </c>
    </row>
    <row r="7140" spans="1:5" x14ac:dyDescent="0.25">
      <c r="A7140" s="2">
        <v>33116</v>
      </c>
      <c r="B7140">
        <v>8.8460000000000001</v>
      </c>
      <c r="C7140">
        <f t="shared" si="361"/>
        <v>8</v>
      </c>
      <c r="D7140">
        <f t="shared" si="362"/>
        <v>1990</v>
      </c>
      <c r="E7140" t="str">
        <f t="shared" si="363"/>
        <v>81990</v>
      </c>
    </row>
    <row r="7141" spans="1:5" x14ac:dyDescent="0.25">
      <c r="A7141" s="2">
        <v>33119</v>
      </c>
      <c r="B7141">
        <v>8.8699999999999992</v>
      </c>
      <c r="C7141">
        <f t="shared" si="361"/>
        <v>9</v>
      </c>
      <c r="D7141">
        <f t="shared" si="362"/>
        <v>1990</v>
      </c>
      <c r="E7141" t="str">
        <f t="shared" si="363"/>
        <v>91990</v>
      </c>
    </row>
    <row r="7142" spans="1:5" x14ac:dyDescent="0.25">
      <c r="A7142" s="2">
        <v>33120</v>
      </c>
      <c r="B7142">
        <v>8.8870000000000005</v>
      </c>
      <c r="C7142">
        <f t="shared" si="361"/>
        <v>9</v>
      </c>
      <c r="D7142">
        <f t="shared" si="362"/>
        <v>1990</v>
      </c>
      <c r="E7142" t="str">
        <f t="shared" si="363"/>
        <v>91990</v>
      </c>
    </row>
    <row r="7143" spans="1:5" x14ac:dyDescent="0.25">
      <c r="A7143" s="2">
        <v>33121</v>
      </c>
      <c r="B7143">
        <v>8.8320000000000007</v>
      </c>
      <c r="C7143">
        <f t="shared" si="361"/>
        <v>9</v>
      </c>
      <c r="D7143">
        <f t="shared" si="362"/>
        <v>1990</v>
      </c>
      <c r="E7143" t="str">
        <f t="shared" si="363"/>
        <v>91990</v>
      </c>
    </row>
    <row r="7144" spans="1:5" x14ac:dyDescent="0.25">
      <c r="A7144" s="2">
        <v>33122</v>
      </c>
      <c r="B7144">
        <v>8.82</v>
      </c>
      <c r="C7144">
        <f t="shared" si="361"/>
        <v>9</v>
      </c>
      <c r="D7144">
        <f t="shared" si="362"/>
        <v>1990</v>
      </c>
      <c r="E7144" t="str">
        <f t="shared" si="363"/>
        <v>91990</v>
      </c>
    </row>
    <row r="7145" spans="1:5" x14ac:dyDescent="0.25">
      <c r="A7145" s="2">
        <v>33123</v>
      </c>
      <c r="B7145">
        <v>8.7889999999999997</v>
      </c>
      <c r="C7145">
        <f t="shared" si="361"/>
        <v>9</v>
      </c>
      <c r="D7145">
        <f t="shared" si="362"/>
        <v>1990</v>
      </c>
      <c r="E7145" t="str">
        <f t="shared" si="363"/>
        <v>91990</v>
      </c>
    </row>
    <row r="7146" spans="1:5" x14ac:dyDescent="0.25">
      <c r="A7146" s="2">
        <v>33126</v>
      </c>
      <c r="B7146">
        <v>8.8339999999999996</v>
      </c>
      <c r="C7146">
        <f t="shared" si="361"/>
        <v>9</v>
      </c>
      <c r="D7146">
        <f t="shared" si="362"/>
        <v>1990</v>
      </c>
      <c r="E7146" t="str">
        <f t="shared" si="363"/>
        <v>91990</v>
      </c>
    </row>
    <row r="7147" spans="1:5" x14ac:dyDescent="0.25">
      <c r="A7147" s="2">
        <v>33127</v>
      </c>
      <c r="B7147">
        <v>8.7929999999999993</v>
      </c>
      <c r="C7147">
        <f t="shared" si="361"/>
        <v>9</v>
      </c>
      <c r="D7147">
        <f t="shared" si="362"/>
        <v>1990</v>
      </c>
      <c r="E7147" t="str">
        <f t="shared" si="363"/>
        <v>91990</v>
      </c>
    </row>
    <row r="7148" spans="1:5" x14ac:dyDescent="0.25">
      <c r="A7148" s="2">
        <v>33128</v>
      </c>
      <c r="B7148">
        <v>8.8030000000000008</v>
      </c>
      <c r="C7148">
        <f t="shared" si="361"/>
        <v>9</v>
      </c>
      <c r="D7148">
        <f t="shared" si="362"/>
        <v>1990</v>
      </c>
      <c r="E7148" t="str">
        <f t="shared" si="363"/>
        <v>91990</v>
      </c>
    </row>
    <row r="7149" spans="1:5" x14ac:dyDescent="0.25">
      <c r="A7149" s="2">
        <v>33129</v>
      </c>
      <c r="B7149">
        <v>8.8219999999999992</v>
      </c>
      <c r="C7149">
        <f t="shared" si="361"/>
        <v>9</v>
      </c>
      <c r="D7149">
        <f t="shared" si="362"/>
        <v>1990</v>
      </c>
      <c r="E7149" t="str">
        <f t="shared" si="363"/>
        <v>91990</v>
      </c>
    </row>
    <row r="7150" spans="1:5" x14ac:dyDescent="0.25">
      <c r="A7150" s="2">
        <v>33130</v>
      </c>
      <c r="B7150">
        <v>8.8680000000000003</v>
      </c>
      <c r="C7150">
        <f t="shared" si="361"/>
        <v>9</v>
      </c>
      <c r="D7150">
        <f t="shared" si="362"/>
        <v>1990</v>
      </c>
      <c r="E7150" t="str">
        <f t="shared" si="363"/>
        <v>91990</v>
      </c>
    </row>
    <row r="7151" spans="1:5" x14ac:dyDescent="0.25">
      <c r="A7151" s="2">
        <v>33133</v>
      </c>
      <c r="B7151">
        <v>8.8970000000000002</v>
      </c>
      <c r="C7151">
        <f t="shared" si="361"/>
        <v>9</v>
      </c>
      <c r="D7151">
        <f t="shared" si="362"/>
        <v>1990</v>
      </c>
      <c r="E7151" t="str">
        <f t="shared" si="363"/>
        <v>91990</v>
      </c>
    </row>
    <row r="7152" spans="1:5" x14ac:dyDescent="0.25">
      <c r="A7152" s="2">
        <v>33134</v>
      </c>
      <c r="B7152">
        <v>8.9039999999999999</v>
      </c>
      <c r="C7152">
        <f t="shared" si="361"/>
        <v>9</v>
      </c>
      <c r="D7152">
        <f t="shared" si="362"/>
        <v>1990</v>
      </c>
      <c r="E7152" t="str">
        <f t="shared" si="363"/>
        <v>91990</v>
      </c>
    </row>
    <row r="7153" spans="1:5" x14ac:dyDescent="0.25">
      <c r="A7153" s="2">
        <v>33135</v>
      </c>
      <c r="B7153">
        <v>8.8719999999999999</v>
      </c>
      <c r="C7153">
        <f t="shared" si="361"/>
        <v>9</v>
      </c>
      <c r="D7153">
        <f t="shared" si="362"/>
        <v>1990</v>
      </c>
      <c r="E7153" t="str">
        <f t="shared" si="363"/>
        <v>91990</v>
      </c>
    </row>
    <row r="7154" spans="1:5" x14ac:dyDescent="0.25">
      <c r="A7154" s="2">
        <v>33136</v>
      </c>
      <c r="B7154">
        <v>8.8990000000000009</v>
      </c>
      <c r="C7154">
        <f t="shared" si="361"/>
        <v>9</v>
      </c>
      <c r="D7154">
        <f t="shared" si="362"/>
        <v>1990</v>
      </c>
      <c r="E7154" t="str">
        <f t="shared" si="363"/>
        <v>91990</v>
      </c>
    </row>
    <row r="7155" spans="1:5" x14ac:dyDescent="0.25">
      <c r="A7155" s="2">
        <v>33137</v>
      </c>
      <c r="B7155">
        <v>8.9770000000000003</v>
      </c>
      <c r="C7155">
        <f t="shared" si="361"/>
        <v>9</v>
      </c>
      <c r="D7155">
        <f t="shared" si="362"/>
        <v>1990</v>
      </c>
      <c r="E7155" t="str">
        <f t="shared" si="363"/>
        <v>91990</v>
      </c>
    </row>
    <row r="7156" spans="1:5" x14ac:dyDescent="0.25">
      <c r="A7156" s="2">
        <v>33140</v>
      </c>
      <c r="B7156">
        <v>9.0299999999999994</v>
      </c>
      <c r="C7156">
        <f t="shared" si="361"/>
        <v>9</v>
      </c>
      <c r="D7156">
        <f t="shared" si="362"/>
        <v>1990</v>
      </c>
      <c r="E7156" t="str">
        <f t="shared" si="363"/>
        <v>91990</v>
      </c>
    </row>
    <row r="7157" spans="1:5" x14ac:dyDescent="0.25">
      <c r="A7157" s="2">
        <v>33141</v>
      </c>
      <c r="B7157">
        <v>8.9909999999999997</v>
      </c>
      <c r="C7157">
        <f t="shared" si="361"/>
        <v>9</v>
      </c>
      <c r="D7157">
        <f t="shared" si="362"/>
        <v>1990</v>
      </c>
      <c r="E7157" t="str">
        <f t="shared" si="363"/>
        <v>91990</v>
      </c>
    </row>
    <row r="7158" spans="1:5" x14ac:dyDescent="0.25">
      <c r="A7158" s="2">
        <v>33142</v>
      </c>
      <c r="B7158">
        <v>8.9770000000000003</v>
      </c>
      <c r="C7158">
        <f t="shared" si="361"/>
        <v>9</v>
      </c>
      <c r="D7158">
        <f t="shared" si="362"/>
        <v>1990</v>
      </c>
      <c r="E7158" t="str">
        <f t="shared" si="363"/>
        <v>91990</v>
      </c>
    </row>
    <row r="7159" spans="1:5" x14ac:dyDescent="0.25">
      <c r="A7159" s="2">
        <v>33143</v>
      </c>
      <c r="B7159">
        <v>8.8699999999999992</v>
      </c>
      <c r="C7159">
        <f t="shared" si="361"/>
        <v>9</v>
      </c>
      <c r="D7159">
        <f t="shared" si="362"/>
        <v>1990</v>
      </c>
      <c r="E7159" t="str">
        <f t="shared" si="363"/>
        <v>91990</v>
      </c>
    </row>
    <row r="7160" spans="1:5" x14ac:dyDescent="0.25">
      <c r="A7160" s="2">
        <v>33144</v>
      </c>
      <c r="B7160">
        <v>8.7949999999999999</v>
      </c>
      <c r="C7160">
        <f t="shared" si="361"/>
        <v>9</v>
      </c>
      <c r="D7160">
        <f t="shared" si="362"/>
        <v>1990</v>
      </c>
      <c r="E7160" t="str">
        <f t="shared" si="363"/>
        <v>91990</v>
      </c>
    </row>
    <row r="7161" spans="1:5" x14ac:dyDescent="0.25">
      <c r="A7161" s="2">
        <v>33147</v>
      </c>
      <c r="B7161">
        <v>8.7249999999999996</v>
      </c>
      <c r="C7161">
        <f t="shared" si="361"/>
        <v>10</v>
      </c>
      <c r="D7161">
        <f t="shared" si="362"/>
        <v>1990</v>
      </c>
      <c r="E7161" t="str">
        <f t="shared" si="363"/>
        <v>101990</v>
      </c>
    </row>
    <row r="7162" spans="1:5" x14ac:dyDescent="0.25">
      <c r="A7162" s="2">
        <v>33148</v>
      </c>
      <c r="B7162">
        <v>8.68</v>
      </c>
      <c r="C7162">
        <f t="shared" si="361"/>
        <v>10</v>
      </c>
      <c r="D7162">
        <f t="shared" si="362"/>
        <v>1990</v>
      </c>
      <c r="E7162" t="str">
        <f t="shared" si="363"/>
        <v>101990</v>
      </c>
    </row>
    <row r="7163" spans="1:5" x14ac:dyDescent="0.25">
      <c r="A7163" s="2">
        <v>33149</v>
      </c>
      <c r="B7163">
        <v>8.718</v>
      </c>
      <c r="C7163">
        <f t="shared" si="361"/>
        <v>10</v>
      </c>
      <c r="D7163">
        <f t="shared" si="362"/>
        <v>1990</v>
      </c>
      <c r="E7163" t="str">
        <f t="shared" si="363"/>
        <v>101990</v>
      </c>
    </row>
    <row r="7164" spans="1:5" x14ac:dyDescent="0.25">
      <c r="A7164" s="2">
        <v>33150</v>
      </c>
      <c r="B7164">
        <v>8.6470000000000002</v>
      </c>
      <c r="C7164">
        <f t="shared" si="361"/>
        <v>10</v>
      </c>
      <c r="D7164">
        <f t="shared" si="362"/>
        <v>1990</v>
      </c>
      <c r="E7164" t="str">
        <f t="shared" si="363"/>
        <v>101990</v>
      </c>
    </row>
    <row r="7165" spans="1:5" x14ac:dyDescent="0.25">
      <c r="A7165" s="2">
        <v>33151</v>
      </c>
      <c r="B7165">
        <v>8.6419999999999995</v>
      </c>
      <c r="C7165">
        <f t="shared" si="361"/>
        <v>10</v>
      </c>
      <c r="D7165">
        <f t="shared" si="362"/>
        <v>1990</v>
      </c>
      <c r="E7165" t="str">
        <f t="shared" si="363"/>
        <v>101990</v>
      </c>
    </row>
    <row r="7166" spans="1:5" x14ac:dyDescent="0.25">
      <c r="A7166" s="2">
        <v>33154</v>
      </c>
      <c r="B7166">
        <v>8.6649999999999991</v>
      </c>
      <c r="C7166">
        <f t="shared" si="361"/>
        <v>10</v>
      </c>
      <c r="D7166">
        <f t="shared" si="362"/>
        <v>1990</v>
      </c>
      <c r="E7166" t="str">
        <f t="shared" si="363"/>
        <v>101990</v>
      </c>
    </row>
    <row r="7167" spans="1:5" x14ac:dyDescent="0.25">
      <c r="A7167" s="2">
        <v>33155</v>
      </c>
      <c r="B7167">
        <v>8.8070000000000004</v>
      </c>
      <c r="C7167">
        <f t="shared" si="361"/>
        <v>10</v>
      </c>
      <c r="D7167">
        <f t="shared" si="362"/>
        <v>1990</v>
      </c>
      <c r="E7167" t="str">
        <f t="shared" si="363"/>
        <v>101990</v>
      </c>
    </row>
    <row r="7168" spans="1:5" x14ac:dyDescent="0.25">
      <c r="A7168" s="2">
        <v>33156</v>
      </c>
      <c r="B7168">
        <v>8.9060000000000006</v>
      </c>
      <c r="C7168">
        <f t="shared" si="361"/>
        <v>10</v>
      </c>
      <c r="D7168">
        <f t="shared" si="362"/>
        <v>1990</v>
      </c>
      <c r="E7168" t="str">
        <f t="shared" si="363"/>
        <v>101990</v>
      </c>
    </row>
    <row r="7169" spans="1:5" x14ac:dyDescent="0.25">
      <c r="A7169" s="2">
        <v>33157</v>
      </c>
      <c r="B7169">
        <v>8.9179999999999993</v>
      </c>
      <c r="C7169">
        <f t="shared" si="361"/>
        <v>10</v>
      </c>
      <c r="D7169">
        <f t="shared" si="362"/>
        <v>1990</v>
      </c>
      <c r="E7169" t="str">
        <f t="shared" si="363"/>
        <v>101990</v>
      </c>
    </row>
    <row r="7170" spans="1:5" x14ac:dyDescent="0.25">
      <c r="A7170" s="2">
        <v>33158</v>
      </c>
      <c r="B7170">
        <v>8.8070000000000004</v>
      </c>
      <c r="C7170">
        <f t="shared" si="361"/>
        <v>10</v>
      </c>
      <c r="D7170">
        <f t="shared" si="362"/>
        <v>1990</v>
      </c>
      <c r="E7170" t="str">
        <f t="shared" si="363"/>
        <v>101990</v>
      </c>
    </row>
    <row r="7171" spans="1:5" x14ac:dyDescent="0.25">
      <c r="A7171" s="2">
        <v>33161</v>
      </c>
      <c r="B7171">
        <v>8.7899999999999991</v>
      </c>
      <c r="C7171">
        <f t="shared" si="361"/>
        <v>10</v>
      </c>
      <c r="D7171">
        <f t="shared" si="362"/>
        <v>1990</v>
      </c>
      <c r="E7171" t="str">
        <f t="shared" si="363"/>
        <v>101990</v>
      </c>
    </row>
    <row r="7172" spans="1:5" x14ac:dyDescent="0.25">
      <c r="A7172" s="2">
        <v>33162</v>
      </c>
      <c r="B7172">
        <v>8.7509999999999994</v>
      </c>
      <c r="C7172">
        <f t="shared" ref="C7172:C7235" si="364">MONTH(A7172)</f>
        <v>10</v>
      </c>
      <c r="D7172">
        <f t="shared" ref="D7172:D7235" si="365">YEAR(A7172)</f>
        <v>1990</v>
      </c>
      <c r="E7172" t="str">
        <f t="shared" ref="E7172:E7235" si="366">CONCATENATE(C7172,D7172)</f>
        <v>101990</v>
      </c>
    </row>
    <row r="7173" spans="1:5" x14ac:dyDescent="0.25">
      <c r="A7173" s="2">
        <v>33163</v>
      </c>
      <c r="B7173">
        <v>8.7420000000000009</v>
      </c>
      <c r="C7173">
        <f t="shared" si="364"/>
        <v>10</v>
      </c>
      <c r="D7173">
        <f t="shared" si="365"/>
        <v>1990</v>
      </c>
      <c r="E7173" t="str">
        <f t="shared" si="366"/>
        <v>101990</v>
      </c>
    </row>
    <row r="7174" spans="1:5" x14ac:dyDescent="0.25">
      <c r="A7174" s="2">
        <v>33164</v>
      </c>
      <c r="B7174">
        <v>8.6769999999999996</v>
      </c>
      <c r="C7174">
        <f t="shared" si="364"/>
        <v>10</v>
      </c>
      <c r="D7174">
        <f t="shared" si="365"/>
        <v>1990</v>
      </c>
      <c r="E7174" t="str">
        <f t="shared" si="366"/>
        <v>101990</v>
      </c>
    </row>
    <row r="7175" spans="1:5" x14ac:dyDescent="0.25">
      <c r="A7175" s="2">
        <v>33165</v>
      </c>
      <c r="B7175">
        <v>8.6120000000000001</v>
      </c>
      <c r="C7175">
        <f t="shared" si="364"/>
        <v>10</v>
      </c>
      <c r="D7175">
        <f t="shared" si="365"/>
        <v>1990</v>
      </c>
      <c r="E7175" t="str">
        <f t="shared" si="366"/>
        <v>101990</v>
      </c>
    </row>
    <row r="7176" spans="1:5" x14ac:dyDescent="0.25">
      <c r="A7176" s="2">
        <v>33168</v>
      </c>
      <c r="B7176">
        <v>8.6170000000000009</v>
      </c>
      <c r="C7176">
        <f t="shared" si="364"/>
        <v>10</v>
      </c>
      <c r="D7176">
        <f t="shared" si="365"/>
        <v>1990</v>
      </c>
      <c r="E7176" t="str">
        <f t="shared" si="366"/>
        <v>101990</v>
      </c>
    </row>
    <row r="7177" spans="1:5" x14ac:dyDescent="0.25">
      <c r="A7177" s="2">
        <v>33169</v>
      </c>
      <c r="B7177">
        <v>8.6620000000000008</v>
      </c>
      <c r="C7177">
        <f t="shared" si="364"/>
        <v>10</v>
      </c>
      <c r="D7177">
        <f t="shared" si="365"/>
        <v>1990</v>
      </c>
      <c r="E7177" t="str">
        <f t="shared" si="366"/>
        <v>101990</v>
      </c>
    </row>
    <row r="7178" spans="1:5" x14ac:dyDescent="0.25">
      <c r="A7178" s="2">
        <v>33170</v>
      </c>
      <c r="B7178">
        <v>8.6389999999999993</v>
      </c>
      <c r="C7178">
        <f t="shared" si="364"/>
        <v>10</v>
      </c>
      <c r="D7178">
        <f t="shared" si="365"/>
        <v>1990</v>
      </c>
      <c r="E7178" t="str">
        <f t="shared" si="366"/>
        <v>101990</v>
      </c>
    </row>
    <row r="7179" spans="1:5" x14ac:dyDescent="0.25">
      <c r="A7179" s="2">
        <v>33171</v>
      </c>
      <c r="B7179">
        <v>8.6170000000000009</v>
      </c>
      <c r="C7179">
        <f t="shared" si="364"/>
        <v>10</v>
      </c>
      <c r="D7179">
        <f t="shared" si="365"/>
        <v>1990</v>
      </c>
      <c r="E7179" t="str">
        <f t="shared" si="366"/>
        <v>101990</v>
      </c>
    </row>
    <row r="7180" spans="1:5" x14ac:dyDescent="0.25">
      <c r="A7180" s="2">
        <v>33172</v>
      </c>
      <c r="B7180">
        <v>8.6259999999999994</v>
      </c>
      <c r="C7180">
        <f t="shared" si="364"/>
        <v>10</v>
      </c>
      <c r="D7180">
        <f t="shared" si="365"/>
        <v>1990</v>
      </c>
      <c r="E7180" t="str">
        <f t="shared" si="366"/>
        <v>101990</v>
      </c>
    </row>
    <row r="7181" spans="1:5" x14ac:dyDescent="0.25">
      <c r="A7181" s="2">
        <v>33175</v>
      </c>
      <c r="B7181">
        <v>8.6890000000000001</v>
      </c>
      <c r="C7181">
        <f t="shared" si="364"/>
        <v>10</v>
      </c>
      <c r="D7181">
        <f t="shared" si="365"/>
        <v>1990</v>
      </c>
      <c r="E7181" t="str">
        <f t="shared" si="366"/>
        <v>101990</v>
      </c>
    </row>
    <row r="7182" spans="1:5" x14ac:dyDescent="0.25">
      <c r="A7182" s="2">
        <v>33176</v>
      </c>
      <c r="B7182">
        <v>8.6790000000000003</v>
      </c>
      <c r="C7182">
        <f t="shared" si="364"/>
        <v>10</v>
      </c>
      <c r="D7182">
        <f t="shared" si="365"/>
        <v>1990</v>
      </c>
      <c r="E7182" t="str">
        <f t="shared" si="366"/>
        <v>101990</v>
      </c>
    </row>
    <row r="7183" spans="1:5" x14ac:dyDescent="0.25">
      <c r="A7183" s="2">
        <v>33177</v>
      </c>
      <c r="B7183">
        <v>8.6170000000000009</v>
      </c>
      <c r="C7183">
        <f t="shared" si="364"/>
        <v>10</v>
      </c>
      <c r="D7183">
        <f t="shared" si="365"/>
        <v>1990</v>
      </c>
      <c r="E7183" t="str">
        <f t="shared" si="366"/>
        <v>101990</v>
      </c>
    </row>
    <row r="7184" spans="1:5" x14ac:dyDescent="0.25">
      <c r="A7184" s="2">
        <v>33178</v>
      </c>
      <c r="B7184">
        <v>8.548</v>
      </c>
      <c r="C7184">
        <f t="shared" si="364"/>
        <v>11</v>
      </c>
      <c r="D7184">
        <f t="shared" si="365"/>
        <v>1990</v>
      </c>
      <c r="E7184" t="str">
        <f t="shared" si="366"/>
        <v>111990</v>
      </c>
    </row>
    <row r="7185" spans="1:5" x14ac:dyDescent="0.25">
      <c r="A7185" s="2">
        <v>33179</v>
      </c>
      <c r="B7185">
        <v>8.5619999999999994</v>
      </c>
      <c r="C7185">
        <f t="shared" si="364"/>
        <v>11</v>
      </c>
      <c r="D7185">
        <f t="shared" si="365"/>
        <v>1990</v>
      </c>
      <c r="E7185" t="str">
        <f t="shared" si="366"/>
        <v>111990</v>
      </c>
    </row>
    <row r="7186" spans="1:5" x14ac:dyDescent="0.25">
      <c r="A7186" s="2">
        <v>33182</v>
      </c>
      <c r="B7186">
        <v>8.4890000000000008</v>
      </c>
      <c r="C7186">
        <f t="shared" si="364"/>
        <v>11</v>
      </c>
      <c r="D7186">
        <f t="shared" si="365"/>
        <v>1990</v>
      </c>
      <c r="E7186" t="str">
        <f t="shared" si="366"/>
        <v>111990</v>
      </c>
    </row>
    <row r="7187" spans="1:5" x14ac:dyDescent="0.25">
      <c r="A7187" s="2">
        <v>33183</v>
      </c>
      <c r="B7187">
        <v>8.5079999999999991</v>
      </c>
      <c r="C7187">
        <f t="shared" si="364"/>
        <v>11</v>
      </c>
      <c r="D7187">
        <f t="shared" si="365"/>
        <v>1990</v>
      </c>
      <c r="E7187" t="str">
        <f t="shared" si="366"/>
        <v>111990</v>
      </c>
    </row>
    <row r="7188" spans="1:5" x14ac:dyDescent="0.25">
      <c r="A7188" s="2">
        <v>33184</v>
      </c>
      <c r="B7188">
        <v>8.5500000000000007</v>
      </c>
      <c r="C7188">
        <f t="shared" si="364"/>
        <v>11</v>
      </c>
      <c r="D7188">
        <f t="shared" si="365"/>
        <v>1990</v>
      </c>
      <c r="E7188" t="str">
        <f t="shared" si="366"/>
        <v>111990</v>
      </c>
    </row>
    <row r="7189" spans="1:5" x14ac:dyDescent="0.25">
      <c r="A7189" s="2">
        <v>33185</v>
      </c>
      <c r="B7189">
        <v>8.5470000000000006</v>
      </c>
      <c r="C7189">
        <f t="shared" si="364"/>
        <v>11</v>
      </c>
      <c r="D7189">
        <f t="shared" si="365"/>
        <v>1990</v>
      </c>
      <c r="E7189" t="str">
        <f t="shared" si="366"/>
        <v>111990</v>
      </c>
    </row>
    <row r="7190" spans="1:5" x14ac:dyDescent="0.25">
      <c r="A7190" s="2">
        <v>33186</v>
      </c>
      <c r="B7190">
        <v>8.4670000000000005</v>
      </c>
      <c r="C7190">
        <f t="shared" si="364"/>
        <v>11</v>
      </c>
      <c r="D7190">
        <f t="shared" si="365"/>
        <v>1990</v>
      </c>
      <c r="E7190" t="str">
        <f t="shared" si="366"/>
        <v>111990</v>
      </c>
    </row>
    <row r="7191" spans="1:5" x14ac:dyDescent="0.25">
      <c r="A7191" s="2">
        <v>33189</v>
      </c>
      <c r="B7191">
        <v>8.4149999999999991</v>
      </c>
      <c r="C7191">
        <f t="shared" si="364"/>
        <v>11</v>
      </c>
      <c r="D7191">
        <f t="shared" si="365"/>
        <v>1990</v>
      </c>
      <c r="E7191" t="str">
        <f t="shared" si="366"/>
        <v>111990</v>
      </c>
    </row>
    <row r="7192" spans="1:5" x14ac:dyDescent="0.25">
      <c r="A7192" s="2">
        <v>33190</v>
      </c>
      <c r="B7192">
        <v>8.3829999999999991</v>
      </c>
      <c r="C7192">
        <f t="shared" si="364"/>
        <v>11</v>
      </c>
      <c r="D7192">
        <f t="shared" si="365"/>
        <v>1990</v>
      </c>
      <c r="E7192" t="str">
        <f t="shared" si="366"/>
        <v>111990</v>
      </c>
    </row>
    <row r="7193" spans="1:5" x14ac:dyDescent="0.25">
      <c r="A7193" s="2">
        <v>33191</v>
      </c>
      <c r="B7193">
        <v>8.36</v>
      </c>
      <c r="C7193">
        <f t="shared" si="364"/>
        <v>11</v>
      </c>
      <c r="D7193">
        <f t="shared" si="365"/>
        <v>1990</v>
      </c>
      <c r="E7193" t="str">
        <f t="shared" si="366"/>
        <v>111990</v>
      </c>
    </row>
    <row r="7194" spans="1:5" x14ac:dyDescent="0.25">
      <c r="A7194" s="2">
        <v>33192</v>
      </c>
      <c r="B7194">
        <v>8.36</v>
      </c>
      <c r="C7194">
        <f t="shared" si="364"/>
        <v>11</v>
      </c>
      <c r="D7194">
        <f t="shared" si="365"/>
        <v>1990</v>
      </c>
      <c r="E7194" t="str">
        <f t="shared" si="366"/>
        <v>111990</v>
      </c>
    </row>
    <row r="7195" spans="1:5" x14ac:dyDescent="0.25">
      <c r="A7195" s="2">
        <v>33193</v>
      </c>
      <c r="B7195">
        <v>8.2970000000000006</v>
      </c>
      <c r="C7195">
        <f t="shared" si="364"/>
        <v>11</v>
      </c>
      <c r="D7195">
        <f t="shared" si="365"/>
        <v>1990</v>
      </c>
      <c r="E7195" t="str">
        <f t="shared" si="366"/>
        <v>111990</v>
      </c>
    </row>
    <row r="7196" spans="1:5" x14ac:dyDescent="0.25">
      <c r="A7196" s="2">
        <v>33196</v>
      </c>
      <c r="B7196">
        <v>8.35</v>
      </c>
      <c r="C7196">
        <f t="shared" si="364"/>
        <v>11</v>
      </c>
      <c r="D7196">
        <f t="shared" si="365"/>
        <v>1990</v>
      </c>
      <c r="E7196" t="str">
        <f t="shared" si="366"/>
        <v>111990</v>
      </c>
    </row>
    <row r="7197" spans="1:5" x14ac:dyDescent="0.25">
      <c r="A7197" s="2">
        <v>33197</v>
      </c>
      <c r="B7197">
        <v>8.3030000000000008</v>
      </c>
      <c r="C7197">
        <f t="shared" si="364"/>
        <v>11</v>
      </c>
      <c r="D7197">
        <f t="shared" si="365"/>
        <v>1990</v>
      </c>
      <c r="E7197" t="str">
        <f t="shared" si="366"/>
        <v>111990</v>
      </c>
    </row>
    <row r="7198" spans="1:5" x14ac:dyDescent="0.25">
      <c r="A7198" s="2">
        <v>33198</v>
      </c>
      <c r="B7198">
        <v>8.2590000000000003</v>
      </c>
      <c r="C7198">
        <f t="shared" si="364"/>
        <v>11</v>
      </c>
      <c r="D7198">
        <f t="shared" si="365"/>
        <v>1990</v>
      </c>
      <c r="E7198" t="str">
        <f t="shared" si="366"/>
        <v>111990</v>
      </c>
    </row>
    <row r="7199" spans="1:5" x14ac:dyDescent="0.25">
      <c r="A7199" s="2">
        <v>33199</v>
      </c>
      <c r="B7199">
        <v>8.2729999999999997</v>
      </c>
      <c r="C7199">
        <f t="shared" si="364"/>
        <v>11</v>
      </c>
      <c r="D7199">
        <f t="shared" si="365"/>
        <v>1990</v>
      </c>
      <c r="E7199" t="str">
        <f t="shared" si="366"/>
        <v>111990</v>
      </c>
    </row>
    <row r="7200" spans="1:5" x14ac:dyDescent="0.25">
      <c r="A7200" s="2">
        <v>33200</v>
      </c>
      <c r="B7200">
        <v>8.2840000000000007</v>
      </c>
      <c r="C7200">
        <f t="shared" si="364"/>
        <v>11</v>
      </c>
      <c r="D7200">
        <f t="shared" si="365"/>
        <v>1990</v>
      </c>
      <c r="E7200" t="str">
        <f t="shared" si="366"/>
        <v>111990</v>
      </c>
    </row>
    <row r="7201" spans="1:5" x14ac:dyDescent="0.25">
      <c r="A7201" s="2">
        <v>33203</v>
      </c>
      <c r="B7201">
        <v>8.2750000000000004</v>
      </c>
      <c r="C7201">
        <f t="shared" si="364"/>
        <v>11</v>
      </c>
      <c r="D7201">
        <f t="shared" si="365"/>
        <v>1990</v>
      </c>
      <c r="E7201" t="str">
        <f t="shared" si="366"/>
        <v>111990</v>
      </c>
    </row>
    <row r="7202" spans="1:5" x14ac:dyDescent="0.25">
      <c r="A7202" s="2">
        <v>33204</v>
      </c>
      <c r="B7202">
        <v>8.2769999999999992</v>
      </c>
      <c r="C7202">
        <f t="shared" si="364"/>
        <v>11</v>
      </c>
      <c r="D7202">
        <f t="shared" si="365"/>
        <v>1990</v>
      </c>
      <c r="E7202" t="str">
        <f t="shared" si="366"/>
        <v>111990</v>
      </c>
    </row>
    <row r="7203" spans="1:5" x14ac:dyDescent="0.25">
      <c r="A7203" s="2">
        <v>33205</v>
      </c>
      <c r="B7203">
        <v>8.2859999999999996</v>
      </c>
      <c r="C7203">
        <f t="shared" si="364"/>
        <v>11</v>
      </c>
      <c r="D7203">
        <f t="shared" si="365"/>
        <v>1990</v>
      </c>
      <c r="E7203" t="str">
        <f t="shared" si="366"/>
        <v>111990</v>
      </c>
    </row>
    <row r="7204" spans="1:5" x14ac:dyDescent="0.25">
      <c r="A7204" s="2">
        <v>33206</v>
      </c>
      <c r="B7204">
        <v>8.3350000000000009</v>
      </c>
      <c r="C7204">
        <f t="shared" si="364"/>
        <v>11</v>
      </c>
      <c r="D7204">
        <f t="shared" si="365"/>
        <v>1990</v>
      </c>
      <c r="E7204" t="str">
        <f t="shared" si="366"/>
        <v>111990</v>
      </c>
    </row>
    <row r="7205" spans="1:5" x14ac:dyDescent="0.25">
      <c r="A7205" s="2">
        <v>33207</v>
      </c>
      <c r="B7205">
        <v>8.2520000000000007</v>
      </c>
      <c r="C7205">
        <f t="shared" si="364"/>
        <v>11</v>
      </c>
      <c r="D7205">
        <f t="shared" si="365"/>
        <v>1990</v>
      </c>
      <c r="E7205" t="str">
        <f t="shared" si="366"/>
        <v>111990</v>
      </c>
    </row>
    <row r="7206" spans="1:5" x14ac:dyDescent="0.25">
      <c r="A7206" s="2">
        <v>33210</v>
      </c>
      <c r="B7206">
        <v>8.2119999999999997</v>
      </c>
      <c r="C7206">
        <f t="shared" si="364"/>
        <v>12</v>
      </c>
      <c r="D7206">
        <f t="shared" si="365"/>
        <v>1990</v>
      </c>
      <c r="E7206" t="str">
        <f t="shared" si="366"/>
        <v>121990</v>
      </c>
    </row>
    <row r="7207" spans="1:5" x14ac:dyDescent="0.25">
      <c r="A7207" s="2">
        <v>33211</v>
      </c>
      <c r="B7207">
        <v>8.1639999999999997</v>
      </c>
      <c r="C7207">
        <f t="shared" si="364"/>
        <v>12</v>
      </c>
      <c r="D7207">
        <f t="shared" si="365"/>
        <v>1990</v>
      </c>
      <c r="E7207" t="str">
        <f t="shared" si="366"/>
        <v>121990</v>
      </c>
    </row>
    <row r="7208" spans="1:5" x14ac:dyDescent="0.25">
      <c r="A7208" s="2">
        <v>33212</v>
      </c>
      <c r="B7208">
        <v>8.1590000000000007</v>
      </c>
      <c r="C7208">
        <f t="shared" si="364"/>
        <v>12</v>
      </c>
      <c r="D7208">
        <f t="shared" si="365"/>
        <v>1990</v>
      </c>
      <c r="E7208" t="str">
        <f t="shared" si="366"/>
        <v>121990</v>
      </c>
    </row>
    <row r="7209" spans="1:5" x14ac:dyDescent="0.25">
      <c r="A7209" s="2">
        <v>33213</v>
      </c>
      <c r="B7209">
        <v>8.17</v>
      </c>
      <c r="C7209">
        <f t="shared" si="364"/>
        <v>12</v>
      </c>
      <c r="D7209">
        <f t="shared" si="365"/>
        <v>1990</v>
      </c>
      <c r="E7209" t="str">
        <f t="shared" si="366"/>
        <v>121990</v>
      </c>
    </row>
    <row r="7210" spans="1:5" x14ac:dyDescent="0.25">
      <c r="A7210" s="2">
        <v>33214</v>
      </c>
      <c r="B7210">
        <v>8.0220000000000002</v>
      </c>
      <c r="C7210">
        <f t="shared" si="364"/>
        <v>12</v>
      </c>
      <c r="D7210">
        <f t="shared" si="365"/>
        <v>1990</v>
      </c>
      <c r="E7210" t="str">
        <f t="shared" si="366"/>
        <v>121990</v>
      </c>
    </row>
    <row r="7211" spans="1:5" x14ac:dyDescent="0.25">
      <c r="A7211" s="2">
        <v>33217</v>
      </c>
      <c r="B7211">
        <v>7.9630000000000001</v>
      </c>
      <c r="C7211">
        <f t="shared" si="364"/>
        <v>12</v>
      </c>
      <c r="D7211">
        <f t="shared" si="365"/>
        <v>1990</v>
      </c>
      <c r="E7211" t="str">
        <f t="shared" si="366"/>
        <v>121990</v>
      </c>
    </row>
    <row r="7212" spans="1:5" x14ac:dyDescent="0.25">
      <c r="A7212" s="2">
        <v>33218</v>
      </c>
      <c r="B7212">
        <v>7.9180000000000001</v>
      </c>
      <c r="C7212">
        <f t="shared" si="364"/>
        <v>12</v>
      </c>
      <c r="D7212">
        <f t="shared" si="365"/>
        <v>1990</v>
      </c>
      <c r="E7212" t="str">
        <f t="shared" si="366"/>
        <v>121990</v>
      </c>
    </row>
    <row r="7213" spans="1:5" x14ac:dyDescent="0.25">
      <c r="A7213" s="2">
        <v>33219</v>
      </c>
      <c r="B7213">
        <v>7.9039999999999999</v>
      </c>
      <c r="C7213">
        <f t="shared" si="364"/>
        <v>12</v>
      </c>
      <c r="D7213">
        <f t="shared" si="365"/>
        <v>1990</v>
      </c>
      <c r="E7213" t="str">
        <f t="shared" si="366"/>
        <v>121990</v>
      </c>
    </row>
    <row r="7214" spans="1:5" x14ac:dyDescent="0.25">
      <c r="A7214" s="2">
        <v>33220</v>
      </c>
      <c r="B7214">
        <v>7.96</v>
      </c>
      <c r="C7214">
        <f t="shared" si="364"/>
        <v>12</v>
      </c>
      <c r="D7214">
        <f t="shared" si="365"/>
        <v>1990</v>
      </c>
      <c r="E7214" t="str">
        <f t="shared" si="366"/>
        <v>121990</v>
      </c>
    </row>
    <row r="7215" spans="1:5" x14ac:dyDescent="0.25">
      <c r="A7215" s="2">
        <v>33221</v>
      </c>
      <c r="B7215">
        <v>8.0299999999999994</v>
      </c>
      <c r="C7215">
        <f t="shared" si="364"/>
        <v>12</v>
      </c>
      <c r="D7215">
        <f t="shared" si="365"/>
        <v>1990</v>
      </c>
      <c r="E7215" t="str">
        <f t="shared" si="366"/>
        <v>121990</v>
      </c>
    </row>
    <row r="7216" spans="1:5" x14ac:dyDescent="0.25">
      <c r="A7216" s="2">
        <v>33224</v>
      </c>
      <c r="B7216">
        <v>8.0050000000000008</v>
      </c>
      <c r="C7216">
        <f t="shared" si="364"/>
        <v>12</v>
      </c>
      <c r="D7216">
        <f t="shared" si="365"/>
        <v>1990</v>
      </c>
      <c r="E7216" t="str">
        <f t="shared" si="366"/>
        <v>121990</v>
      </c>
    </row>
    <row r="7217" spans="1:5" x14ac:dyDescent="0.25">
      <c r="A7217" s="2">
        <v>33225</v>
      </c>
      <c r="B7217">
        <v>7.8920000000000003</v>
      </c>
      <c r="C7217">
        <f t="shared" si="364"/>
        <v>12</v>
      </c>
      <c r="D7217">
        <f t="shared" si="365"/>
        <v>1990</v>
      </c>
      <c r="E7217" t="str">
        <f t="shared" si="366"/>
        <v>121990</v>
      </c>
    </row>
    <row r="7218" spans="1:5" x14ac:dyDescent="0.25">
      <c r="A7218" s="2">
        <v>33226</v>
      </c>
      <c r="B7218">
        <v>7.9930000000000003</v>
      </c>
      <c r="C7218">
        <f t="shared" si="364"/>
        <v>12</v>
      </c>
      <c r="D7218">
        <f t="shared" si="365"/>
        <v>1990</v>
      </c>
      <c r="E7218" t="str">
        <f t="shared" si="366"/>
        <v>121990</v>
      </c>
    </row>
    <row r="7219" spans="1:5" x14ac:dyDescent="0.25">
      <c r="A7219" s="2">
        <v>33227</v>
      </c>
      <c r="B7219">
        <v>8.0500000000000007</v>
      </c>
      <c r="C7219">
        <f t="shared" si="364"/>
        <v>12</v>
      </c>
      <c r="D7219">
        <f t="shared" si="365"/>
        <v>1990</v>
      </c>
      <c r="E7219" t="str">
        <f t="shared" si="366"/>
        <v>121990</v>
      </c>
    </row>
    <row r="7220" spans="1:5" x14ac:dyDescent="0.25">
      <c r="A7220" s="2">
        <v>33228</v>
      </c>
      <c r="B7220">
        <v>8.1069999999999993</v>
      </c>
      <c r="C7220">
        <f t="shared" si="364"/>
        <v>12</v>
      </c>
      <c r="D7220">
        <f t="shared" si="365"/>
        <v>1990</v>
      </c>
      <c r="E7220" t="str">
        <f t="shared" si="366"/>
        <v>121990</v>
      </c>
    </row>
    <row r="7221" spans="1:5" x14ac:dyDescent="0.25">
      <c r="A7221" s="2">
        <v>33231</v>
      </c>
      <c r="B7221">
        <v>8.1850000000000005</v>
      </c>
      <c r="C7221">
        <f t="shared" si="364"/>
        <v>12</v>
      </c>
      <c r="D7221">
        <f t="shared" si="365"/>
        <v>1990</v>
      </c>
      <c r="E7221" t="str">
        <f t="shared" si="366"/>
        <v>121990</v>
      </c>
    </row>
    <row r="7222" spans="1:5" x14ac:dyDescent="0.25">
      <c r="A7222" s="2">
        <v>33232</v>
      </c>
      <c r="B7222">
        <v>8.1820000000000004</v>
      </c>
      <c r="C7222">
        <f t="shared" si="364"/>
        <v>12</v>
      </c>
      <c r="D7222">
        <f t="shared" si="365"/>
        <v>1990</v>
      </c>
      <c r="E7222" t="str">
        <f t="shared" si="366"/>
        <v>121990</v>
      </c>
    </row>
    <row r="7223" spans="1:5" x14ac:dyDescent="0.25">
      <c r="A7223" s="2">
        <v>33233</v>
      </c>
      <c r="B7223">
        <v>8.1219999999999999</v>
      </c>
      <c r="C7223">
        <f t="shared" si="364"/>
        <v>12</v>
      </c>
      <c r="D7223">
        <f t="shared" si="365"/>
        <v>1990</v>
      </c>
      <c r="E7223" t="str">
        <f t="shared" si="366"/>
        <v>121990</v>
      </c>
    </row>
    <row r="7224" spans="1:5" x14ac:dyDescent="0.25">
      <c r="A7224" s="2">
        <v>33234</v>
      </c>
      <c r="B7224">
        <v>8.0860000000000003</v>
      </c>
      <c r="C7224">
        <f t="shared" si="364"/>
        <v>12</v>
      </c>
      <c r="D7224">
        <f t="shared" si="365"/>
        <v>1990</v>
      </c>
      <c r="E7224" t="str">
        <f t="shared" si="366"/>
        <v>121990</v>
      </c>
    </row>
    <row r="7225" spans="1:5" x14ac:dyDescent="0.25">
      <c r="A7225" s="2">
        <v>33235</v>
      </c>
      <c r="B7225">
        <v>8.1289999999999996</v>
      </c>
      <c r="C7225">
        <f t="shared" si="364"/>
        <v>12</v>
      </c>
      <c r="D7225">
        <f t="shared" si="365"/>
        <v>1990</v>
      </c>
      <c r="E7225" t="str">
        <f t="shared" si="366"/>
        <v>121990</v>
      </c>
    </row>
    <row r="7226" spans="1:5" x14ac:dyDescent="0.25">
      <c r="A7226" s="2">
        <v>33238</v>
      </c>
      <c r="B7226">
        <v>8.0670000000000002</v>
      </c>
      <c r="C7226">
        <f t="shared" si="364"/>
        <v>12</v>
      </c>
      <c r="D7226">
        <f t="shared" si="365"/>
        <v>1990</v>
      </c>
      <c r="E7226" t="str">
        <f t="shared" si="366"/>
        <v>121990</v>
      </c>
    </row>
    <row r="7227" spans="1:5" x14ac:dyDescent="0.25">
      <c r="A7227" s="2">
        <v>33241</v>
      </c>
      <c r="B7227">
        <v>7.9279999999999999</v>
      </c>
      <c r="C7227">
        <f t="shared" si="364"/>
        <v>1</v>
      </c>
      <c r="D7227">
        <f t="shared" si="365"/>
        <v>1991</v>
      </c>
      <c r="E7227" t="str">
        <f t="shared" si="366"/>
        <v>11991</v>
      </c>
    </row>
    <row r="7228" spans="1:5" x14ac:dyDescent="0.25">
      <c r="A7228" s="2">
        <v>33242</v>
      </c>
      <c r="B7228">
        <v>8.0139999999999993</v>
      </c>
      <c r="C7228">
        <f t="shared" si="364"/>
        <v>1</v>
      </c>
      <c r="D7228">
        <f t="shared" si="365"/>
        <v>1991</v>
      </c>
      <c r="E7228" t="str">
        <f t="shared" si="366"/>
        <v>11991</v>
      </c>
    </row>
    <row r="7229" spans="1:5" x14ac:dyDescent="0.25">
      <c r="A7229" s="2">
        <v>33245</v>
      </c>
      <c r="B7229">
        <v>8.1229999999999993</v>
      </c>
      <c r="C7229">
        <f t="shared" si="364"/>
        <v>1</v>
      </c>
      <c r="D7229">
        <f t="shared" si="365"/>
        <v>1991</v>
      </c>
      <c r="E7229" t="str">
        <f t="shared" si="366"/>
        <v>11991</v>
      </c>
    </row>
    <row r="7230" spans="1:5" x14ac:dyDescent="0.25">
      <c r="A7230" s="2">
        <v>33246</v>
      </c>
      <c r="B7230">
        <v>8.1739999999999995</v>
      </c>
      <c r="C7230">
        <f t="shared" si="364"/>
        <v>1</v>
      </c>
      <c r="D7230">
        <f t="shared" si="365"/>
        <v>1991</v>
      </c>
      <c r="E7230" t="str">
        <f t="shared" si="366"/>
        <v>11991</v>
      </c>
    </row>
    <row r="7231" spans="1:5" x14ac:dyDescent="0.25">
      <c r="A7231" s="2">
        <v>33247</v>
      </c>
      <c r="B7231">
        <v>8.25</v>
      </c>
      <c r="C7231">
        <f t="shared" si="364"/>
        <v>1</v>
      </c>
      <c r="D7231">
        <f t="shared" si="365"/>
        <v>1991</v>
      </c>
      <c r="E7231" t="str">
        <f t="shared" si="366"/>
        <v>11991</v>
      </c>
    </row>
    <row r="7232" spans="1:5" x14ac:dyDescent="0.25">
      <c r="A7232" s="2">
        <v>33248</v>
      </c>
      <c r="B7232">
        <v>8.125</v>
      </c>
      <c r="C7232">
        <f t="shared" si="364"/>
        <v>1</v>
      </c>
      <c r="D7232">
        <f t="shared" si="365"/>
        <v>1991</v>
      </c>
      <c r="E7232" t="str">
        <f t="shared" si="366"/>
        <v>11991</v>
      </c>
    </row>
    <row r="7233" spans="1:5" x14ac:dyDescent="0.25">
      <c r="A7233" s="2">
        <v>33249</v>
      </c>
      <c r="B7233">
        <v>8.1709999999999994</v>
      </c>
      <c r="C7233">
        <f t="shared" si="364"/>
        <v>1</v>
      </c>
      <c r="D7233">
        <f t="shared" si="365"/>
        <v>1991</v>
      </c>
      <c r="E7233" t="str">
        <f t="shared" si="366"/>
        <v>11991</v>
      </c>
    </row>
    <row r="7234" spans="1:5" x14ac:dyDescent="0.25">
      <c r="A7234" s="2">
        <v>33252</v>
      </c>
      <c r="B7234">
        <v>8.1739999999999995</v>
      </c>
      <c r="C7234">
        <f t="shared" si="364"/>
        <v>1</v>
      </c>
      <c r="D7234">
        <f t="shared" si="365"/>
        <v>1991</v>
      </c>
      <c r="E7234" t="str">
        <f t="shared" si="366"/>
        <v>11991</v>
      </c>
    </row>
    <row r="7235" spans="1:5" x14ac:dyDescent="0.25">
      <c r="A7235" s="2">
        <v>33253</v>
      </c>
      <c r="B7235">
        <v>8.2010000000000005</v>
      </c>
      <c r="C7235">
        <f t="shared" si="364"/>
        <v>1</v>
      </c>
      <c r="D7235">
        <f t="shared" si="365"/>
        <v>1991</v>
      </c>
      <c r="E7235" t="str">
        <f t="shared" si="366"/>
        <v>11991</v>
      </c>
    </row>
    <row r="7236" spans="1:5" x14ac:dyDescent="0.25">
      <c r="A7236" s="2">
        <v>33254</v>
      </c>
      <c r="B7236">
        <v>8.2289999999999992</v>
      </c>
      <c r="C7236">
        <f t="shared" ref="C7236:C7299" si="367">MONTH(A7236)</f>
        <v>1</v>
      </c>
      <c r="D7236">
        <f t="shared" ref="D7236:D7299" si="368">YEAR(A7236)</f>
        <v>1991</v>
      </c>
      <c r="E7236" t="str">
        <f t="shared" ref="E7236:E7299" si="369">CONCATENATE(C7236,D7236)</f>
        <v>11991</v>
      </c>
    </row>
    <row r="7237" spans="1:5" x14ac:dyDescent="0.25">
      <c r="A7237" s="2">
        <v>33255</v>
      </c>
      <c r="B7237">
        <v>8.0470000000000006</v>
      </c>
      <c r="C7237">
        <f t="shared" si="367"/>
        <v>1</v>
      </c>
      <c r="D7237">
        <f t="shared" si="368"/>
        <v>1991</v>
      </c>
      <c r="E7237" t="str">
        <f t="shared" si="369"/>
        <v>11991</v>
      </c>
    </row>
    <row r="7238" spans="1:5" x14ac:dyDescent="0.25">
      <c r="A7238" s="2">
        <v>33256</v>
      </c>
      <c r="B7238">
        <v>8.0169999999999995</v>
      </c>
      <c r="C7238">
        <f t="shared" si="367"/>
        <v>1</v>
      </c>
      <c r="D7238">
        <f t="shared" si="368"/>
        <v>1991</v>
      </c>
      <c r="E7238" t="str">
        <f t="shared" si="369"/>
        <v>11991</v>
      </c>
    </row>
    <row r="7239" spans="1:5" x14ac:dyDescent="0.25">
      <c r="A7239" s="2">
        <v>33259</v>
      </c>
      <c r="B7239">
        <v>8.0440000000000005</v>
      </c>
      <c r="C7239">
        <f t="shared" si="367"/>
        <v>1</v>
      </c>
      <c r="D7239">
        <f t="shared" si="368"/>
        <v>1991</v>
      </c>
      <c r="E7239" t="str">
        <f t="shared" si="369"/>
        <v>11991</v>
      </c>
    </row>
    <row r="7240" spans="1:5" x14ac:dyDescent="0.25">
      <c r="A7240" s="2">
        <v>33260</v>
      </c>
      <c r="B7240">
        <v>8.0719999999999992</v>
      </c>
      <c r="C7240">
        <f t="shared" si="367"/>
        <v>1</v>
      </c>
      <c r="D7240">
        <f t="shared" si="368"/>
        <v>1991</v>
      </c>
      <c r="E7240" t="str">
        <f t="shared" si="369"/>
        <v>11991</v>
      </c>
    </row>
    <row r="7241" spans="1:5" x14ac:dyDescent="0.25">
      <c r="A7241" s="2">
        <v>33261</v>
      </c>
      <c r="B7241">
        <v>8.0190000000000001</v>
      </c>
      <c r="C7241">
        <f t="shared" si="367"/>
        <v>1</v>
      </c>
      <c r="D7241">
        <f t="shared" si="368"/>
        <v>1991</v>
      </c>
      <c r="E7241" t="str">
        <f t="shared" si="369"/>
        <v>11991</v>
      </c>
    </row>
    <row r="7242" spans="1:5" x14ac:dyDescent="0.25">
      <c r="A7242" s="2">
        <v>33262</v>
      </c>
      <c r="B7242">
        <v>7.9779999999999998</v>
      </c>
      <c r="C7242">
        <f t="shared" si="367"/>
        <v>1</v>
      </c>
      <c r="D7242">
        <f t="shared" si="368"/>
        <v>1991</v>
      </c>
      <c r="E7242" t="str">
        <f t="shared" si="369"/>
        <v>11991</v>
      </c>
    </row>
    <row r="7243" spans="1:5" x14ac:dyDescent="0.25">
      <c r="A7243" s="2">
        <v>33263</v>
      </c>
      <c r="B7243">
        <v>8.0370000000000008</v>
      </c>
      <c r="C7243">
        <f t="shared" si="367"/>
        <v>1</v>
      </c>
      <c r="D7243">
        <f t="shared" si="368"/>
        <v>1991</v>
      </c>
      <c r="E7243" t="str">
        <f t="shared" si="369"/>
        <v>11991</v>
      </c>
    </row>
    <row r="7244" spans="1:5" x14ac:dyDescent="0.25">
      <c r="A7244" s="2">
        <v>33266</v>
      </c>
      <c r="B7244">
        <v>8.0389999999999997</v>
      </c>
      <c r="C7244">
        <f t="shared" si="367"/>
        <v>1</v>
      </c>
      <c r="D7244">
        <f t="shared" si="368"/>
        <v>1991</v>
      </c>
      <c r="E7244" t="str">
        <f t="shared" si="369"/>
        <v>11991</v>
      </c>
    </row>
    <row r="7245" spans="1:5" x14ac:dyDescent="0.25">
      <c r="A7245" s="2">
        <v>33267</v>
      </c>
      <c r="B7245">
        <v>8.0250000000000004</v>
      </c>
      <c r="C7245">
        <f t="shared" si="367"/>
        <v>1</v>
      </c>
      <c r="D7245">
        <f t="shared" si="368"/>
        <v>1991</v>
      </c>
      <c r="E7245" t="str">
        <f t="shared" si="369"/>
        <v>11991</v>
      </c>
    </row>
    <row r="7246" spans="1:5" x14ac:dyDescent="0.25">
      <c r="A7246" s="2">
        <v>33268</v>
      </c>
      <c r="B7246">
        <v>8.0359999999999996</v>
      </c>
      <c r="C7246">
        <f t="shared" si="367"/>
        <v>1</v>
      </c>
      <c r="D7246">
        <f t="shared" si="368"/>
        <v>1991</v>
      </c>
      <c r="E7246" t="str">
        <f t="shared" si="369"/>
        <v>11991</v>
      </c>
    </row>
    <row r="7247" spans="1:5" x14ac:dyDescent="0.25">
      <c r="A7247" s="2">
        <v>33269</v>
      </c>
      <c r="B7247">
        <v>8.0069999999999997</v>
      </c>
      <c r="C7247">
        <f t="shared" si="367"/>
        <v>1</v>
      </c>
      <c r="D7247">
        <f t="shared" si="368"/>
        <v>1991</v>
      </c>
      <c r="E7247" t="str">
        <f t="shared" si="369"/>
        <v>11991</v>
      </c>
    </row>
    <row r="7248" spans="1:5" x14ac:dyDescent="0.25">
      <c r="A7248" s="2">
        <v>33270</v>
      </c>
      <c r="B7248">
        <v>7.9089999999999998</v>
      </c>
      <c r="C7248">
        <f t="shared" si="367"/>
        <v>2</v>
      </c>
      <c r="D7248">
        <f t="shared" si="368"/>
        <v>1991</v>
      </c>
      <c r="E7248" t="str">
        <f t="shared" si="369"/>
        <v>21991</v>
      </c>
    </row>
    <row r="7249" spans="1:5" x14ac:dyDescent="0.25">
      <c r="A7249" s="2">
        <v>33273</v>
      </c>
      <c r="B7249">
        <v>7.859</v>
      </c>
      <c r="C7249">
        <f t="shared" si="367"/>
        <v>2</v>
      </c>
      <c r="D7249">
        <f t="shared" si="368"/>
        <v>1991</v>
      </c>
      <c r="E7249" t="str">
        <f t="shared" si="369"/>
        <v>21991</v>
      </c>
    </row>
    <row r="7250" spans="1:5" x14ac:dyDescent="0.25">
      <c r="A7250" s="2">
        <v>33274</v>
      </c>
      <c r="B7250">
        <v>7.8520000000000003</v>
      </c>
      <c r="C7250">
        <f t="shared" si="367"/>
        <v>2</v>
      </c>
      <c r="D7250">
        <f t="shared" si="368"/>
        <v>1991</v>
      </c>
      <c r="E7250" t="str">
        <f t="shared" si="369"/>
        <v>21991</v>
      </c>
    </row>
    <row r="7251" spans="1:5" x14ac:dyDescent="0.25">
      <c r="A7251" s="2">
        <v>33275</v>
      </c>
      <c r="B7251">
        <v>7.82</v>
      </c>
      <c r="C7251">
        <f t="shared" si="367"/>
        <v>2</v>
      </c>
      <c r="D7251">
        <f t="shared" si="368"/>
        <v>1991</v>
      </c>
      <c r="E7251" t="str">
        <f t="shared" si="369"/>
        <v>21991</v>
      </c>
    </row>
    <row r="7252" spans="1:5" x14ac:dyDescent="0.25">
      <c r="A7252" s="2">
        <v>33276</v>
      </c>
      <c r="B7252">
        <v>7.8339999999999996</v>
      </c>
      <c r="C7252">
        <f t="shared" si="367"/>
        <v>2</v>
      </c>
      <c r="D7252">
        <f t="shared" si="368"/>
        <v>1991</v>
      </c>
      <c r="E7252" t="str">
        <f t="shared" si="369"/>
        <v>21991</v>
      </c>
    </row>
    <row r="7253" spans="1:5" x14ac:dyDescent="0.25">
      <c r="A7253" s="2">
        <v>33277</v>
      </c>
      <c r="B7253">
        <v>7.7720000000000002</v>
      </c>
      <c r="C7253">
        <f t="shared" si="367"/>
        <v>2</v>
      </c>
      <c r="D7253">
        <f t="shared" si="368"/>
        <v>1991</v>
      </c>
      <c r="E7253" t="str">
        <f t="shared" si="369"/>
        <v>21991</v>
      </c>
    </row>
    <row r="7254" spans="1:5" x14ac:dyDescent="0.25">
      <c r="A7254" s="2">
        <v>33280</v>
      </c>
      <c r="B7254">
        <v>7.7720000000000002</v>
      </c>
      <c r="C7254">
        <f t="shared" si="367"/>
        <v>2</v>
      </c>
      <c r="D7254">
        <f t="shared" si="368"/>
        <v>1991</v>
      </c>
      <c r="E7254" t="str">
        <f t="shared" si="369"/>
        <v>21991</v>
      </c>
    </row>
    <row r="7255" spans="1:5" x14ac:dyDescent="0.25">
      <c r="A7255" s="2">
        <v>33281</v>
      </c>
      <c r="B7255">
        <v>7.7750000000000004</v>
      </c>
      <c r="C7255">
        <f t="shared" si="367"/>
        <v>2</v>
      </c>
      <c r="D7255">
        <f t="shared" si="368"/>
        <v>1991</v>
      </c>
      <c r="E7255" t="str">
        <f t="shared" si="369"/>
        <v>21991</v>
      </c>
    </row>
    <row r="7256" spans="1:5" x14ac:dyDescent="0.25">
      <c r="A7256" s="2">
        <v>33282</v>
      </c>
      <c r="B7256">
        <v>7.7629999999999999</v>
      </c>
      <c r="C7256">
        <f t="shared" si="367"/>
        <v>2</v>
      </c>
      <c r="D7256">
        <f t="shared" si="368"/>
        <v>1991</v>
      </c>
      <c r="E7256" t="str">
        <f t="shared" si="369"/>
        <v>21991</v>
      </c>
    </row>
    <row r="7257" spans="1:5" x14ac:dyDescent="0.25">
      <c r="A7257" s="2">
        <v>33283</v>
      </c>
      <c r="B7257">
        <v>7.7910000000000004</v>
      </c>
      <c r="C7257">
        <f t="shared" si="367"/>
        <v>2</v>
      </c>
      <c r="D7257">
        <f t="shared" si="368"/>
        <v>1991</v>
      </c>
      <c r="E7257" t="str">
        <f t="shared" si="369"/>
        <v>21991</v>
      </c>
    </row>
    <row r="7258" spans="1:5" x14ac:dyDescent="0.25">
      <c r="A7258" s="2">
        <v>33284</v>
      </c>
      <c r="B7258">
        <v>7.7839999999999998</v>
      </c>
      <c r="C7258">
        <f t="shared" si="367"/>
        <v>2</v>
      </c>
      <c r="D7258">
        <f t="shared" si="368"/>
        <v>1991</v>
      </c>
      <c r="E7258" t="str">
        <f t="shared" si="369"/>
        <v>21991</v>
      </c>
    </row>
    <row r="7259" spans="1:5" x14ac:dyDescent="0.25">
      <c r="A7259" s="2">
        <v>33287</v>
      </c>
      <c r="B7259">
        <v>7.7649999999999997</v>
      </c>
      <c r="C7259">
        <f t="shared" si="367"/>
        <v>2</v>
      </c>
      <c r="D7259">
        <f t="shared" si="368"/>
        <v>1991</v>
      </c>
      <c r="E7259" t="str">
        <f t="shared" si="369"/>
        <v>21991</v>
      </c>
    </row>
    <row r="7260" spans="1:5" x14ac:dyDescent="0.25">
      <c r="A7260" s="2">
        <v>33288</v>
      </c>
      <c r="B7260">
        <v>7.8090000000000002</v>
      </c>
      <c r="C7260">
        <f t="shared" si="367"/>
        <v>2</v>
      </c>
      <c r="D7260">
        <f t="shared" si="368"/>
        <v>1991</v>
      </c>
      <c r="E7260" t="str">
        <f t="shared" si="369"/>
        <v>21991</v>
      </c>
    </row>
    <row r="7261" spans="1:5" x14ac:dyDescent="0.25">
      <c r="A7261" s="2">
        <v>33289</v>
      </c>
      <c r="B7261">
        <v>7.859</v>
      </c>
      <c r="C7261">
        <f t="shared" si="367"/>
        <v>2</v>
      </c>
      <c r="D7261">
        <f t="shared" si="368"/>
        <v>1991</v>
      </c>
      <c r="E7261" t="str">
        <f t="shared" si="369"/>
        <v>21991</v>
      </c>
    </row>
    <row r="7262" spans="1:5" x14ac:dyDescent="0.25">
      <c r="A7262" s="2">
        <v>33290</v>
      </c>
      <c r="B7262">
        <v>7.859</v>
      </c>
      <c r="C7262">
        <f t="shared" si="367"/>
        <v>2</v>
      </c>
      <c r="D7262">
        <f t="shared" si="368"/>
        <v>1991</v>
      </c>
      <c r="E7262" t="str">
        <f t="shared" si="369"/>
        <v>21991</v>
      </c>
    </row>
    <row r="7263" spans="1:5" x14ac:dyDescent="0.25">
      <c r="A7263" s="2">
        <v>33291</v>
      </c>
      <c r="B7263">
        <v>7.8979999999999997</v>
      </c>
      <c r="C7263">
        <f t="shared" si="367"/>
        <v>2</v>
      </c>
      <c r="D7263">
        <f t="shared" si="368"/>
        <v>1991</v>
      </c>
      <c r="E7263" t="str">
        <f t="shared" si="369"/>
        <v>21991</v>
      </c>
    </row>
    <row r="7264" spans="1:5" x14ac:dyDescent="0.25">
      <c r="A7264" s="2">
        <v>33294</v>
      </c>
      <c r="B7264">
        <v>7.8840000000000003</v>
      </c>
      <c r="C7264">
        <f t="shared" si="367"/>
        <v>2</v>
      </c>
      <c r="D7264">
        <f t="shared" si="368"/>
        <v>1991</v>
      </c>
      <c r="E7264" t="str">
        <f t="shared" si="369"/>
        <v>21991</v>
      </c>
    </row>
    <row r="7265" spans="1:5" x14ac:dyDescent="0.25">
      <c r="A7265" s="2">
        <v>33295</v>
      </c>
      <c r="B7265">
        <v>7.9610000000000003</v>
      </c>
      <c r="C7265">
        <f t="shared" si="367"/>
        <v>2</v>
      </c>
      <c r="D7265">
        <f t="shared" si="368"/>
        <v>1991</v>
      </c>
      <c r="E7265" t="str">
        <f t="shared" si="369"/>
        <v>21991</v>
      </c>
    </row>
    <row r="7266" spans="1:5" x14ac:dyDescent="0.25">
      <c r="A7266" s="2">
        <v>33296</v>
      </c>
      <c r="B7266">
        <v>7.9649999999999999</v>
      </c>
      <c r="C7266">
        <f t="shared" si="367"/>
        <v>2</v>
      </c>
      <c r="D7266">
        <f t="shared" si="368"/>
        <v>1991</v>
      </c>
      <c r="E7266" t="str">
        <f t="shared" si="369"/>
        <v>21991</v>
      </c>
    </row>
    <row r="7267" spans="1:5" x14ac:dyDescent="0.25">
      <c r="A7267" s="2">
        <v>33297</v>
      </c>
      <c r="B7267">
        <v>8.0329999999999995</v>
      </c>
      <c r="C7267">
        <f t="shared" si="367"/>
        <v>2</v>
      </c>
      <c r="D7267">
        <f t="shared" si="368"/>
        <v>1991</v>
      </c>
      <c r="E7267" t="str">
        <f t="shared" si="369"/>
        <v>21991</v>
      </c>
    </row>
    <row r="7268" spans="1:5" x14ac:dyDescent="0.25">
      <c r="A7268" s="2">
        <v>33298</v>
      </c>
      <c r="B7268">
        <v>8.1199999999999992</v>
      </c>
      <c r="C7268">
        <f t="shared" si="367"/>
        <v>3</v>
      </c>
      <c r="D7268">
        <f t="shared" si="368"/>
        <v>1991</v>
      </c>
      <c r="E7268" t="str">
        <f t="shared" si="369"/>
        <v>31991</v>
      </c>
    </row>
    <row r="7269" spans="1:5" x14ac:dyDescent="0.25">
      <c r="A7269" s="2">
        <v>33301</v>
      </c>
      <c r="B7269">
        <v>8.1270000000000007</v>
      </c>
      <c r="C7269">
        <f t="shared" si="367"/>
        <v>3</v>
      </c>
      <c r="D7269">
        <f t="shared" si="368"/>
        <v>1991</v>
      </c>
      <c r="E7269" t="str">
        <f t="shared" si="369"/>
        <v>31991</v>
      </c>
    </row>
    <row r="7270" spans="1:5" x14ac:dyDescent="0.25">
      <c r="A7270" s="2">
        <v>33302</v>
      </c>
      <c r="B7270">
        <v>8.0730000000000004</v>
      </c>
      <c r="C7270">
        <f t="shared" si="367"/>
        <v>3</v>
      </c>
      <c r="D7270">
        <f t="shared" si="368"/>
        <v>1991</v>
      </c>
      <c r="E7270" t="str">
        <f t="shared" si="369"/>
        <v>31991</v>
      </c>
    </row>
    <row r="7271" spans="1:5" x14ac:dyDescent="0.25">
      <c r="A7271" s="2">
        <v>33303</v>
      </c>
      <c r="B7271">
        <v>8.1080000000000005</v>
      </c>
      <c r="C7271">
        <f t="shared" si="367"/>
        <v>3</v>
      </c>
      <c r="D7271">
        <f t="shared" si="368"/>
        <v>1991</v>
      </c>
      <c r="E7271" t="str">
        <f t="shared" si="369"/>
        <v>31991</v>
      </c>
    </row>
    <row r="7272" spans="1:5" x14ac:dyDescent="0.25">
      <c r="A7272" s="2">
        <v>33304</v>
      </c>
      <c r="B7272">
        <v>8.0519999999999996</v>
      </c>
      <c r="C7272">
        <f t="shared" si="367"/>
        <v>3</v>
      </c>
      <c r="D7272">
        <f t="shared" si="368"/>
        <v>1991</v>
      </c>
      <c r="E7272" t="str">
        <f t="shared" si="369"/>
        <v>31991</v>
      </c>
    </row>
    <row r="7273" spans="1:5" x14ac:dyDescent="0.25">
      <c r="A7273" s="2">
        <v>33305</v>
      </c>
      <c r="B7273">
        <v>8.1289999999999996</v>
      </c>
      <c r="C7273">
        <f t="shared" si="367"/>
        <v>3</v>
      </c>
      <c r="D7273">
        <f t="shared" si="368"/>
        <v>1991</v>
      </c>
      <c r="E7273" t="str">
        <f t="shared" si="369"/>
        <v>31991</v>
      </c>
    </row>
    <row r="7274" spans="1:5" x14ac:dyDescent="0.25">
      <c r="A7274" s="2">
        <v>33308</v>
      </c>
      <c r="B7274">
        <v>8.0489999999999995</v>
      </c>
      <c r="C7274">
        <f t="shared" si="367"/>
        <v>3</v>
      </c>
      <c r="D7274">
        <f t="shared" si="368"/>
        <v>1991</v>
      </c>
      <c r="E7274" t="str">
        <f t="shared" si="369"/>
        <v>31991</v>
      </c>
    </row>
    <row r="7275" spans="1:5" x14ac:dyDescent="0.25">
      <c r="A7275" s="2">
        <v>33309</v>
      </c>
      <c r="B7275">
        <v>8.0890000000000004</v>
      </c>
      <c r="C7275">
        <f t="shared" si="367"/>
        <v>3</v>
      </c>
      <c r="D7275">
        <f t="shared" si="368"/>
        <v>1991</v>
      </c>
      <c r="E7275" t="str">
        <f t="shared" si="369"/>
        <v>31991</v>
      </c>
    </row>
    <row r="7276" spans="1:5" x14ac:dyDescent="0.25">
      <c r="A7276" s="2">
        <v>33310</v>
      </c>
      <c r="B7276">
        <v>8.0050000000000008</v>
      </c>
      <c r="C7276">
        <f t="shared" si="367"/>
        <v>3</v>
      </c>
      <c r="D7276">
        <f t="shared" si="368"/>
        <v>1991</v>
      </c>
      <c r="E7276" t="str">
        <f t="shared" si="369"/>
        <v>31991</v>
      </c>
    </row>
    <row r="7277" spans="1:5" x14ac:dyDescent="0.25">
      <c r="A7277" s="2">
        <v>33311</v>
      </c>
      <c r="B7277">
        <v>8.0210000000000008</v>
      </c>
      <c r="C7277">
        <f t="shared" si="367"/>
        <v>3</v>
      </c>
      <c r="D7277">
        <f t="shared" si="368"/>
        <v>1991</v>
      </c>
      <c r="E7277" t="str">
        <f t="shared" si="369"/>
        <v>31991</v>
      </c>
    </row>
    <row r="7278" spans="1:5" x14ac:dyDescent="0.25">
      <c r="A7278" s="2">
        <v>33312</v>
      </c>
      <c r="B7278">
        <v>8.0939999999999994</v>
      </c>
      <c r="C7278">
        <f t="shared" si="367"/>
        <v>3</v>
      </c>
      <c r="D7278">
        <f t="shared" si="368"/>
        <v>1991</v>
      </c>
      <c r="E7278" t="str">
        <f t="shared" si="369"/>
        <v>31991</v>
      </c>
    </row>
    <row r="7279" spans="1:5" x14ac:dyDescent="0.25">
      <c r="A7279" s="2">
        <v>33315</v>
      </c>
      <c r="B7279">
        <v>8.1440000000000001</v>
      </c>
      <c r="C7279">
        <f t="shared" si="367"/>
        <v>3</v>
      </c>
      <c r="D7279">
        <f t="shared" si="368"/>
        <v>1991</v>
      </c>
      <c r="E7279" t="str">
        <f t="shared" si="369"/>
        <v>31991</v>
      </c>
    </row>
    <row r="7280" spans="1:5" x14ac:dyDescent="0.25">
      <c r="A7280" s="2">
        <v>33316</v>
      </c>
      <c r="B7280">
        <v>8.234</v>
      </c>
      <c r="C7280">
        <f t="shared" si="367"/>
        <v>3</v>
      </c>
      <c r="D7280">
        <f t="shared" si="368"/>
        <v>1991</v>
      </c>
      <c r="E7280" t="str">
        <f t="shared" si="369"/>
        <v>31991</v>
      </c>
    </row>
    <row r="7281" spans="1:5" x14ac:dyDescent="0.25">
      <c r="A7281" s="2">
        <v>33317</v>
      </c>
      <c r="B7281">
        <v>8.1669999999999998</v>
      </c>
      <c r="C7281">
        <f t="shared" si="367"/>
        <v>3</v>
      </c>
      <c r="D7281">
        <f t="shared" si="368"/>
        <v>1991</v>
      </c>
      <c r="E7281" t="str">
        <f t="shared" si="369"/>
        <v>31991</v>
      </c>
    </row>
    <row r="7282" spans="1:5" x14ac:dyDescent="0.25">
      <c r="A7282" s="2">
        <v>33318</v>
      </c>
      <c r="B7282">
        <v>8.1389999999999993</v>
      </c>
      <c r="C7282">
        <f t="shared" si="367"/>
        <v>3</v>
      </c>
      <c r="D7282">
        <f t="shared" si="368"/>
        <v>1991</v>
      </c>
      <c r="E7282" t="str">
        <f t="shared" si="369"/>
        <v>31991</v>
      </c>
    </row>
    <row r="7283" spans="1:5" x14ac:dyDescent="0.25">
      <c r="A7283" s="2">
        <v>33319</v>
      </c>
      <c r="B7283">
        <v>8.1229999999999993</v>
      </c>
      <c r="C7283">
        <f t="shared" si="367"/>
        <v>3</v>
      </c>
      <c r="D7283">
        <f t="shared" si="368"/>
        <v>1991</v>
      </c>
      <c r="E7283" t="str">
        <f t="shared" si="369"/>
        <v>31991</v>
      </c>
    </row>
    <row r="7284" spans="1:5" x14ac:dyDescent="0.25">
      <c r="A7284" s="2">
        <v>33322</v>
      </c>
      <c r="B7284">
        <v>8.1270000000000007</v>
      </c>
      <c r="C7284">
        <f t="shared" si="367"/>
        <v>3</v>
      </c>
      <c r="D7284">
        <f t="shared" si="368"/>
        <v>1991</v>
      </c>
      <c r="E7284" t="str">
        <f t="shared" si="369"/>
        <v>31991</v>
      </c>
    </row>
    <row r="7285" spans="1:5" x14ac:dyDescent="0.25">
      <c r="A7285" s="2">
        <v>33323</v>
      </c>
      <c r="B7285">
        <v>8.1129999999999995</v>
      </c>
      <c r="C7285">
        <f t="shared" si="367"/>
        <v>3</v>
      </c>
      <c r="D7285">
        <f t="shared" si="368"/>
        <v>1991</v>
      </c>
      <c r="E7285" t="str">
        <f t="shared" si="369"/>
        <v>31991</v>
      </c>
    </row>
    <row r="7286" spans="1:5" x14ac:dyDescent="0.25">
      <c r="A7286" s="2">
        <v>33324</v>
      </c>
      <c r="B7286">
        <v>8.0570000000000004</v>
      </c>
      <c r="C7286">
        <f t="shared" si="367"/>
        <v>3</v>
      </c>
      <c r="D7286">
        <f t="shared" si="368"/>
        <v>1991</v>
      </c>
      <c r="E7286" t="str">
        <f t="shared" si="369"/>
        <v>31991</v>
      </c>
    </row>
    <row r="7287" spans="1:5" x14ac:dyDescent="0.25">
      <c r="A7287" s="2">
        <v>33325</v>
      </c>
      <c r="B7287">
        <v>8.0540000000000003</v>
      </c>
      <c r="C7287">
        <f t="shared" si="367"/>
        <v>3</v>
      </c>
      <c r="D7287">
        <f t="shared" si="368"/>
        <v>1991</v>
      </c>
      <c r="E7287" t="str">
        <f t="shared" si="369"/>
        <v>31991</v>
      </c>
    </row>
    <row r="7288" spans="1:5" x14ac:dyDescent="0.25">
      <c r="A7288" s="2">
        <v>33326</v>
      </c>
      <c r="B7288">
        <v>8.0609999999999999</v>
      </c>
      <c r="C7288">
        <f t="shared" si="367"/>
        <v>3</v>
      </c>
      <c r="D7288">
        <f t="shared" si="368"/>
        <v>1991</v>
      </c>
      <c r="E7288" t="str">
        <f t="shared" si="369"/>
        <v>31991</v>
      </c>
    </row>
    <row r="7289" spans="1:5" x14ac:dyDescent="0.25">
      <c r="A7289" s="2">
        <v>33329</v>
      </c>
      <c r="B7289">
        <v>8.0660000000000007</v>
      </c>
      <c r="C7289">
        <f t="shared" si="367"/>
        <v>4</v>
      </c>
      <c r="D7289">
        <f t="shared" si="368"/>
        <v>1991</v>
      </c>
      <c r="E7289" t="str">
        <f t="shared" si="369"/>
        <v>41991</v>
      </c>
    </row>
    <row r="7290" spans="1:5" x14ac:dyDescent="0.25">
      <c r="A7290" s="2">
        <v>33330</v>
      </c>
      <c r="B7290">
        <v>8.0239999999999991</v>
      </c>
      <c r="C7290">
        <f t="shared" si="367"/>
        <v>4</v>
      </c>
      <c r="D7290">
        <f t="shared" si="368"/>
        <v>1991</v>
      </c>
      <c r="E7290" t="str">
        <f t="shared" si="369"/>
        <v>41991</v>
      </c>
    </row>
    <row r="7291" spans="1:5" x14ac:dyDescent="0.25">
      <c r="A7291" s="2">
        <v>33331</v>
      </c>
      <c r="B7291">
        <v>8.0449999999999999</v>
      </c>
      <c r="C7291">
        <f t="shared" si="367"/>
        <v>4</v>
      </c>
      <c r="D7291">
        <f t="shared" si="368"/>
        <v>1991</v>
      </c>
      <c r="E7291" t="str">
        <f t="shared" si="369"/>
        <v>41991</v>
      </c>
    </row>
    <row r="7292" spans="1:5" x14ac:dyDescent="0.25">
      <c r="A7292" s="2">
        <v>33332</v>
      </c>
      <c r="B7292">
        <v>7.9960000000000004</v>
      </c>
      <c r="C7292">
        <f t="shared" si="367"/>
        <v>4</v>
      </c>
      <c r="D7292">
        <f t="shared" si="368"/>
        <v>1991</v>
      </c>
      <c r="E7292" t="str">
        <f t="shared" si="369"/>
        <v>41991</v>
      </c>
    </row>
    <row r="7293" spans="1:5" x14ac:dyDescent="0.25">
      <c r="A7293" s="2">
        <v>33333</v>
      </c>
      <c r="B7293">
        <v>7.9820000000000002</v>
      </c>
      <c r="C7293">
        <f t="shared" si="367"/>
        <v>4</v>
      </c>
      <c r="D7293">
        <f t="shared" si="368"/>
        <v>1991</v>
      </c>
      <c r="E7293" t="str">
        <f t="shared" si="369"/>
        <v>41991</v>
      </c>
    </row>
    <row r="7294" spans="1:5" x14ac:dyDescent="0.25">
      <c r="A7294" s="2">
        <v>33336</v>
      </c>
      <c r="B7294">
        <v>7.968</v>
      </c>
      <c r="C7294">
        <f t="shared" si="367"/>
        <v>4</v>
      </c>
      <c r="D7294">
        <f t="shared" si="368"/>
        <v>1991</v>
      </c>
      <c r="E7294" t="str">
        <f t="shared" si="369"/>
        <v>41991</v>
      </c>
    </row>
    <row r="7295" spans="1:5" x14ac:dyDescent="0.25">
      <c r="A7295" s="2">
        <v>33337</v>
      </c>
      <c r="B7295">
        <v>8.0190000000000001</v>
      </c>
      <c r="C7295">
        <f t="shared" si="367"/>
        <v>4</v>
      </c>
      <c r="D7295">
        <f t="shared" si="368"/>
        <v>1991</v>
      </c>
      <c r="E7295" t="str">
        <f t="shared" si="369"/>
        <v>41991</v>
      </c>
    </row>
    <row r="7296" spans="1:5" x14ac:dyDescent="0.25">
      <c r="A7296" s="2">
        <v>33338</v>
      </c>
      <c r="B7296">
        <v>8.0830000000000002</v>
      </c>
      <c r="C7296">
        <f t="shared" si="367"/>
        <v>4</v>
      </c>
      <c r="D7296">
        <f t="shared" si="368"/>
        <v>1991</v>
      </c>
      <c r="E7296" t="str">
        <f t="shared" si="369"/>
        <v>41991</v>
      </c>
    </row>
    <row r="7297" spans="1:5" x14ac:dyDescent="0.25">
      <c r="A7297" s="2">
        <v>33339</v>
      </c>
      <c r="B7297">
        <v>8.0690000000000008</v>
      </c>
      <c r="C7297">
        <f t="shared" si="367"/>
        <v>4</v>
      </c>
      <c r="D7297">
        <f t="shared" si="368"/>
        <v>1991</v>
      </c>
      <c r="E7297" t="str">
        <f t="shared" si="369"/>
        <v>41991</v>
      </c>
    </row>
    <row r="7298" spans="1:5" x14ac:dyDescent="0.25">
      <c r="A7298" s="2">
        <v>33340</v>
      </c>
      <c r="B7298">
        <v>7.968</v>
      </c>
      <c r="C7298">
        <f t="shared" si="367"/>
        <v>4</v>
      </c>
      <c r="D7298">
        <f t="shared" si="368"/>
        <v>1991</v>
      </c>
      <c r="E7298" t="str">
        <f t="shared" si="369"/>
        <v>41991</v>
      </c>
    </row>
    <row r="7299" spans="1:5" x14ac:dyDescent="0.25">
      <c r="A7299" s="2">
        <v>33343</v>
      </c>
      <c r="B7299">
        <v>7.9610000000000003</v>
      </c>
      <c r="C7299">
        <f t="shared" si="367"/>
        <v>4</v>
      </c>
      <c r="D7299">
        <f t="shared" si="368"/>
        <v>1991</v>
      </c>
      <c r="E7299" t="str">
        <f t="shared" si="369"/>
        <v>41991</v>
      </c>
    </row>
    <row r="7300" spans="1:5" x14ac:dyDescent="0.25">
      <c r="A7300" s="2">
        <v>33344</v>
      </c>
      <c r="B7300">
        <v>7.9509999999999996</v>
      </c>
      <c r="C7300">
        <f t="shared" ref="C7300:C7363" si="370">MONTH(A7300)</f>
        <v>4</v>
      </c>
      <c r="D7300">
        <f t="shared" ref="D7300:D7363" si="371">YEAR(A7300)</f>
        <v>1991</v>
      </c>
      <c r="E7300" t="str">
        <f t="shared" ref="E7300:E7363" si="372">CONCATENATE(C7300,D7300)</f>
        <v>41991</v>
      </c>
    </row>
    <row r="7301" spans="1:5" x14ac:dyDescent="0.25">
      <c r="A7301" s="2">
        <v>33345</v>
      </c>
      <c r="B7301">
        <v>7.9420000000000002</v>
      </c>
      <c r="C7301">
        <f t="shared" si="370"/>
        <v>4</v>
      </c>
      <c r="D7301">
        <f t="shared" si="371"/>
        <v>1991</v>
      </c>
      <c r="E7301" t="str">
        <f t="shared" si="372"/>
        <v>41991</v>
      </c>
    </row>
    <row r="7302" spans="1:5" x14ac:dyDescent="0.25">
      <c r="A7302" s="2">
        <v>33346</v>
      </c>
      <c r="B7302">
        <v>8.0269999999999992</v>
      </c>
      <c r="C7302">
        <f t="shared" si="370"/>
        <v>4</v>
      </c>
      <c r="D7302">
        <f t="shared" si="371"/>
        <v>1991</v>
      </c>
      <c r="E7302" t="str">
        <f t="shared" si="372"/>
        <v>41991</v>
      </c>
    </row>
    <row r="7303" spans="1:5" x14ac:dyDescent="0.25">
      <c r="A7303" s="2">
        <v>33347</v>
      </c>
      <c r="B7303">
        <v>8.1020000000000003</v>
      </c>
      <c r="C7303">
        <f t="shared" si="370"/>
        <v>4</v>
      </c>
      <c r="D7303">
        <f t="shared" si="371"/>
        <v>1991</v>
      </c>
      <c r="E7303" t="str">
        <f t="shared" si="372"/>
        <v>41991</v>
      </c>
    </row>
    <row r="7304" spans="1:5" x14ac:dyDescent="0.25">
      <c r="A7304" s="2">
        <v>33350</v>
      </c>
      <c r="B7304">
        <v>8.1479999999999997</v>
      </c>
      <c r="C7304">
        <f t="shared" si="370"/>
        <v>4</v>
      </c>
      <c r="D7304">
        <f t="shared" si="371"/>
        <v>1991</v>
      </c>
      <c r="E7304" t="str">
        <f t="shared" si="372"/>
        <v>41991</v>
      </c>
    </row>
    <row r="7305" spans="1:5" x14ac:dyDescent="0.25">
      <c r="A7305" s="2">
        <v>33351</v>
      </c>
      <c r="B7305">
        <v>8.1170000000000009</v>
      </c>
      <c r="C7305">
        <f t="shared" si="370"/>
        <v>4</v>
      </c>
      <c r="D7305">
        <f t="shared" si="371"/>
        <v>1991</v>
      </c>
      <c r="E7305" t="str">
        <f t="shared" si="372"/>
        <v>41991</v>
      </c>
    </row>
    <row r="7306" spans="1:5" x14ac:dyDescent="0.25">
      <c r="A7306" s="2">
        <v>33352</v>
      </c>
      <c r="B7306">
        <v>8.048</v>
      </c>
      <c r="C7306">
        <f t="shared" si="370"/>
        <v>4</v>
      </c>
      <c r="D7306">
        <f t="shared" si="371"/>
        <v>1991</v>
      </c>
      <c r="E7306" t="str">
        <f t="shared" si="372"/>
        <v>41991</v>
      </c>
    </row>
    <row r="7307" spans="1:5" x14ac:dyDescent="0.25">
      <c r="A7307" s="2">
        <v>33353</v>
      </c>
      <c r="B7307">
        <v>8.0719999999999992</v>
      </c>
      <c r="C7307">
        <f t="shared" si="370"/>
        <v>4</v>
      </c>
      <c r="D7307">
        <f t="shared" si="371"/>
        <v>1991</v>
      </c>
      <c r="E7307" t="str">
        <f t="shared" si="372"/>
        <v>41991</v>
      </c>
    </row>
    <row r="7308" spans="1:5" x14ac:dyDescent="0.25">
      <c r="A7308" s="2">
        <v>33354</v>
      </c>
      <c r="B7308">
        <v>8.0459999999999994</v>
      </c>
      <c r="C7308">
        <f t="shared" si="370"/>
        <v>4</v>
      </c>
      <c r="D7308">
        <f t="shared" si="371"/>
        <v>1991</v>
      </c>
      <c r="E7308" t="str">
        <f t="shared" si="372"/>
        <v>41991</v>
      </c>
    </row>
    <row r="7309" spans="1:5" x14ac:dyDescent="0.25">
      <c r="A7309" s="2">
        <v>33357</v>
      </c>
      <c r="B7309">
        <v>8.0619999999999994</v>
      </c>
      <c r="C7309">
        <f t="shared" si="370"/>
        <v>4</v>
      </c>
      <c r="D7309">
        <f t="shared" si="371"/>
        <v>1991</v>
      </c>
      <c r="E7309" t="str">
        <f t="shared" si="372"/>
        <v>41991</v>
      </c>
    </row>
    <row r="7310" spans="1:5" x14ac:dyDescent="0.25">
      <c r="A7310" s="2">
        <v>33358</v>
      </c>
      <c r="B7310">
        <v>8.0129999999999999</v>
      </c>
      <c r="C7310">
        <f t="shared" si="370"/>
        <v>4</v>
      </c>
      <c r="D7310">
        <f t="shared" si="371"/>
        <v>1991</v>
      </c>
      <c r="E7310" t="str">
        <f t="shared" si="372"/>
        <v>41991</v>
      </c>
    </row>
    <row r="7311" spans="1:5" x14ac:dyDescent="0.25">
      <c r="A7311" s="2">
        <v>33359</v>
      </c>
      <c r="B7311">
        <v>7.9960000000000004</v>
      </c>
      <c r="C7311">
        <f t="shared" si="370"/>
        <v>5</v>
      </c>
      <c r="D7311">
        <f t="shared" si="371"/>
        <v>1991</v>
      </c>
      <c r="E7311" t="str">
        <f t="shared" si="372"/>
        <v>51991</v>
      </c>
    </row>
    <row r="7312" spans="1:5" x14ac:dyDescent="0.25">
      <c r="A7312" s="2">
        <v>33360</v>
      </c>
      <c r="B7312">
        <v>7.9420000000000002</v>
      </c>
      <c r="C7312">
        <f t="shared" si="370"/>
        <v>5</v>
      </c>
      <c r="D7312">
        <f t="shared" si="371"/>
        <v>1991</v>
      </c>
      <c r="E7312" t="str">
        <f t="shared" si="372"/>
        <v>51991</v>
      </c>
    </row>
    <row r="7313" spans="1:5" x14ac:dyDescent="0.25">
      <c r="A7313" s="2">
        <v>33361</v>
      </c>
      <c r="B7313">
        <v>8.0410000000000004</v>
      </c>
      <c r="C7313">
        <f t="shared" si="370"/>
        <v>5</v>
      </c>
      <c r="D7313">
        <f t="shared" si="371"/>
        <v>1991</v>
      </c>
      <c r="E7313" t="str">
        <f t="shared" si="372"/>
        <v>51991</v>
      </c>
    </row>
    <row r="7314" spans="1:5" x14ac:dyDescent="0.25">
      <c r="A7314" s="2">
        <v>33364</v>
      </c>
      <c r="B7314">
        <v>8.032</v>
      </c>
      <c r="C7314">
        <f t="shared" si="370"/>
        <v>5</v>
      </c>
      <c r="D7314">
        <f t="shared" si="371"/>
        <v>1991</v>
      </c>
      <c r="E7314" t="str">
        <f t="shared" si="372"/>
        <v>51991</v>
      </c>
    </row>
    <row r="7315" spans="1:5" x14ac:dyDescent="0.25">
      <c r="A7315" s="2">
        <v>33365</v>
      </c>
      <c r="B7315">
        <v>8.0579999999999998</v>
      </c>
      <c r="C7315">
        <f t="shared" si="370"/>
        <v>5</v>
      </c>
      <c r="D7315">
        <f t="shared" si="371"/>
        <v>1991</v>
      </c>
      <c r="E7315" t="str">
        <f t="shared" si="372"/>
        <v>51991</v>
      </c>
    </row>
    <row r="7316" spans="1:5" x14ac:dyDescent="0.25">
      <c r="A7316" s="2">
        <v>33366</v>
      </c>
      <c r="B7316">
        <v>8.0419999999999998</v>
      </c>
      <c r="C7316">
        <f t="shared" si="370"/>
        <v>5</v>
      </c>
      <c r="D7316">
        <f t="shared" si="371"/>
        <v>1991</v>
      </c>
      <c r="E7316" t="str">
        <f t="shared" si="372"/>
        <v>51991</v>
      </c>
    </row>
    <row r="7317" spans="1:5" x14ac:dyDescent="0.25">
      <c r="A7317" s="2">
        <v>33367</v>
      </c>
      <c r="B7317">
        <v>8.016</v>
      </c>
      <c r="C7317">
        <f t="shared" si="370"/>
        <v>5</v>
      </c>
      <c r="D7317">
        <f t="shared" si="371"/>
        <v>1991</v>
      </c>
      <c r="E7317" t="str">
        <f t="shared" si="372"/>
        <v>51991</v>
      </c>
    </row>
    <row r="7318" spans="1:5" x14ac:dyDescent="0.25">
      <c r="A7318" s="2">
        <v>33368</v>
      </c>
      <c r="B7318">
        <v>8.1010000000000009</v>
      </c>
      <c r="C7318">
        <f t="shared" si="370"/>
        <v>5</v>
      </c>
      <c r="D7318">
        <f t="shared" si="371"/>
        <v>1991</v>
      </c>
      <c r="E7318" t="str">
        <f t="shared" si="372"/>
        <v>51991</v>
      </c>
    </row>
    <row r="7319" spans="1:5" x14ac:dyDescent="0.25">
      <c r="A7319" s="2">
        <v>33371</v>
      </c>
      <c r="B7319">
        <v>8.0619999999999994</v>
      </c>
      <c r="C7319">
        <f t="shared" si="370"/>
        <v>5</v>
      </c>
      <c r="D7319">
        <f t="shared" si="371"/>
        <v>1991</v>
      </c>
      <c r="E7319" t="str">
        <f t="shared" si="372"/>
        <v>51991</v>
      </c>
    </row>
    <row r="7320" spans="1:5" x14ac:dyDescent="0.25">
      <c r="A7320" s="2">
        <v>33372</v>
      </c>
      <c r="B7320">
        <v>8.1270000000000007</v>
      </c>
      <c r="C7320">
        <f t="shared" si="370"/>
        <v>5</v>
      </c>
      <c r="D7320">
        <f t="shared" si="371"/>
        <v>1991</v>
      </c>
      <c r="E7320" t="str">
        <f t="shared" si="372"/>
        <v>51991</v>
      </c>
    </row>
    <row r="7321" spans="1:5" x14ac:dyDescent="0.25">
      <c r="A7321" s="2">
        <v>33373</v>
      </c>
      <c r="B7321">
        <v>8.1270000000000007</v>
      </c>
      <c r="C7321">
        <f t="shared" si="370"/>
        <v>5</v>
      </c>
      <c r="D7321">
        <f t="shared" si="371"/>
        <v>1991</v>
      </c>
      <c r="E7321" t="str">
        <f t="shared" si="372"/>
        <v>51991</v>
      </c>
    </row>
    <row r="7322" spans="1:5" x14ac:dyDescent="0.25">
      <c r="A7322" s="2">
        <v>33374</v>
      </c>
      <c r="B7322">
        <v>8.1310000000000002</v>
      </c>
      <c r="C7322">
        <f t="shared" si="370"/>
        <v>5</v>
      </c>
      <c r="D7322">
        <f t="shared" si="371"/>
        <v>1991</v>
      </c>
      <c r="E7322" t="str">
        <f t="shared" si="372"/>
        <v>51991</v>
      </c>
    </row>
    <row r="7323" spans="1:5" x14ac:dyDescent="0.25">
      <c r="A7323" s="2">
        <v>33375</v>
      </c>
      <c r="B7323">
        <v>8.0830000000000002</v>
      </c>
      <c r="C7323">
        <f t="shared" si="370"/>
        <v>5</v>
      </c>
      <c r="D7323">
        <f t="shared" si="371"/>
        <v>1991</v>
      </c>
      <c r="E7323" t="str">
        <f t="shared" si="372"/>
        <v>51991</v>
      </c>
    </row>
    <row r="7324" spans="1:5" x14ac:dyDescent="0.25">
      <c r="A7324" s="2">
        <v>33378</v>
      </c>
      <c r="B7324">
        <v>8.0850000000000009</v>
      </c>
      <c r="C7324">
        <f t="shared" si="370"/>
        <v>5</v>
      </c>
      <c r="D7324">
        <f t="shared" si="371"/>
        <v>1991</v>
      </c>
      <c r="E7324" t="str">
        <f t="shared" si="372"/>
        <v>51991</v>
      </c>
    </row>
    <row r="7325" spans="1:5" x14ac:dyDescent="0.25">
      <c r="A7325" s="2">
        <v>33379</v>
      </c>
      <c r="B7325">
        <v>8.0500000000000007</v>
      </c>
      <c r="C7325">
        <f t="shared" si="370"/>
        <v>5</v>
      </c>
      <c r="D7325">
        <f t="shared" si="371"/>
        <v>1991</v>
      </c>
      <c r="E7325" t="str">
        <f t="shared" si="372"/>
        <v>51991</v>
      </c>
    </row>
    <row r="7326" spans="1:5" x14ac:dyDescent="0.25">
      <c r="A7326" s="2">
        <v>33380</v>
      </c>
      <c r="B7326">
        <v>8.0660000000000007</v>
      </c>
      <c r="C7326">
        <f t="shared" si="370"/>
        <v>5</v>
      </c>
      <c r="D7326">
        <f t="shared" si="371"/>
        <v>1991</v>
      </c>
      <c r="E7326" t="str">
        <f t="shared" si="372"/>
        <v>51991</v>
      </c>
    </row>
    <row r="7327" spans="1:5" x14ac:dyDescent="0.25">
      <c r="A7327" s="2">
        <v>33381</v>
      </c>
      <c r="B7327">
        <v>8.0820000000000007</v>
      </c>
      <c r="C7327">
        <f t="shared" si="370"/>
        <v>5</v>
      </c>
      <c r="D7327">
        <f t="shared" si="371"/>
        <v>1991</v>
      </c>
      <c r="E7327" t="str">
        <f t="shared" si="372"/>
        <v>51991</v>
      </c>
    </row>
    <row r="7328" spans="1:5" x14ac:dyDescent="0.25">
      <c r="A7328" s="2">
        <v>33382</v>
      </c>
      <c r="B7328">
        <v>8.0850000000000009</v>
      </c>
      <c r="C7328">
        <f t="shared" si="370"/>
        <v>5</v>
      </c>
      <c r="D7328">
        <f t="shared" si="371"/>
        <v>1991</v>
      </c>
      <c r="E7328" t="str">
        <f t="shared" si="372"/>
        <v>51991</v>
      </c>
    </row>
    <row r="7329" spans="1:5" x14ac:dyDescent="0.25">
      <c r="A7329" s="2">
        <v>33385</v>
      </c>
      <c r="B7329">
        <v>8.0820000000000007</v>
      </c>
      <c r="C7329">
        <f t="shared" si="370"/>
        <v>5</v>
      </c>
      <c r="D7329">
        <f t="shared" si="371"/>
        <v>1991</v>
      </c>
      <c r="E7329" t="str">
        <f t="shared" si="372"/>
        <v>51991</v>
      </c>
    </row>
    <row r="7330" spans="1:5" x14ac:dyDescent="0.25">
      <c r="A7330" s="2">
        <v>33386</v>
      </c>
      <c r="B7330">
        <v>8.0609999999999999</v>
      </c>
      <c r="C7330">
        <f t="shared" si="370"/>
        <v>5</v>
      </c>
      <c r="D7330">
        <f t="shared" si="371"/>
        <v>1991</v>
      </c>
      <c r="E7330" t="str">
        <f t="shared" si="372"/>
        <v>51991</v>
      </c>
    </row>
    <row r="7331" spans="1:5" x14ac:dyDescent="0.25">
      <c r="A7331" s="2">
        <v>33387</v>
      </c>
      <c r="B7331">
        <v>8.0609999999999999</v>
      </c>
      <c r="C7331">
        <f t="shared" si="370"/>
        <v>5</v>
      </c>
      <c r="D7331">
        <f t="shared" si="371"/>
        <v>1991</v>
      </c>
      <c r="E7331" t="str">
        <f t="shared" si="372"/>
        <v>51991</v>
      </c>
    </row>
    <row r="7332" spans="1:5" x14ac:dyDescent="0.25">
      <c r="A7332" s="2">
        <v>33388</v>
      </c>
      <c r="B7332">
        <v>8.0129999999999999</v>
      </c>
      <c r="C7332">
        <f t="shared" si="370"/>
        <v>5</v>
      </c>
      <c r="D7332">
        <f t="shared" si="371"/>
        <v>1991</v>
      </c>
      <c r="E7332" t="str">
        <f t="shared" si="372"/>
        <v>51991</v>
      </c>
    </row>
    <row r="7333" spans="1:5" x14ac:dyDescent="0.25">
      <c r="A7333" s="2">
        <v>33389</v>
      </c>
      <c r="B7333">
        <v>8.0589999999999993</v>
      </c>
      <c r="C7333">
        <f t="shared" si="370"/>
        <v>5</v>
      </c>
      <c r="D7333">
        <f t="shared" si="371"/>
        <v>1991</v>
      </c>
      <c r="E7333" t="str">
        <f t="shared" si="372"/>
        <v>51991</v>
      </c>
    </row>
    <row r="7334" spans="1:5" x14ac:dyDescent="0.25">
      <c r="A7334" s="2">
        <v>33392</v>
      </c>
      <c r="B7334">
        <v>8.1430000000000007</v>
      </c>
      <c r="C7334">
        <f t="shared" si="370"/>
        <v>6</v>
      </c>
      <c r="D7334">
        <f t="shared" si="371"/>
        <v>1991</v>
      </c>
      <c r="E7334" t="str">
        <f t="shared" si="372"/>
        <v>61991</v>
      </c>
    </row>
    <row r="7335" spans="1:5" x14ac:dyDescent="0.25">
      <c r="A7335" s="2">
        <v>33393</v>
      </c>
      <c r="B7335">
        <v>8.1280000000000001</v>
      </c>
      <c r="C7335">
        <f t="shared" si="370"/>
        <v>6</v>
      </c>
      <c r="D7335">
        <f t="shared" si="371"/>
        <v>1991</v>
      </c>
      <c r="E7335" t="str">
        <f t="shared" si="372"/>
        <v>61991</v>
      </c>
    </row>
    <row r="7336" spans="1:5" x14ac:dyDescent="0.25">
      <c r="A7336" s="2">
        <v>33394</v>
      </c>
      <c r="B7336">
        <v>8.18</v>
      </c>
      <c r="C7336">
        <f t="shared" si="370"/>
        <v>6</v>
      </c>
      <c r="D7336">
        <f t="shared" si="371"/>
        <v>1991</v>
      </c>
      <c r="E7336" t="str">
        <f t="shared" si="372"/>
        <v>61991</v>
      </c>
    </row>
    <row r="7337" spans="1:5" x14ac:dyDescent="0.25">
      <c r="A7337" s="2">
        <v>33395</v>
      </c>
      <c r="B7337">
        <v>8.2219999999999995</v>
      </c>
      <c r="C7337">
        <f t="shared" si="370"/>
        <v>6</v>
      </c>
      <c r="D7337">
        <f t="shared" si="371"/>
        <v>1991</v>
      </c>
      <c r="E7337" t="str">
        <f t="shared" si="372"/>
        <v>61991</v>
      </c>
    </row>
    <row r="7338" spans="1:5" x14ac:dyDescent="0.25">
      <c r="A7338" s="2">
        <v>33396</v>
      </c>
      <c r="B7338">
        <v>8.2789999999999999</v>
      </c>
      <c r="C7338">
        <f t="shared" si="370"/>
        <v>6</v>
      </c>
      <c r="D7338">
        <f t="shared" si="371"/>
        <v>1991</v>
      </c>
      <c r="E7338" t="str">
        <f t="shared" si="372"/>
        <v>61991</v>
      </c>
    </row>
    <row r="7339" spans="1:5" x14ac:dyDescent="0.25">
      <c r="A7339" s="2">
        <v>33399</v>
      </c>
      <c r="B7339">
        <v>8.2840000000000007</v>
      </c>
      <c r="C7339">
        <f t="shared" si="370"/>
        <v>6</v>
      </c>
      <c r="D7339">
        <f t="shared" si="371"/>
        <v>1991</v>
      </c>
      <c r="E7339" t="str">
        <f t="shared" si="372"/>
        <v>61991</v>
      </c>
    </row>
    <row r="7340" spans="1:5" x14ac:dyDescent="0.25">
      <c r="A7340" s="2">
        <v>33400</v>
      </c>
      <c r="B7340">
        <v>8.2859999999999996</v>
      </c>
      <c r="C7340">
        <f t="shared" si="370"/>
        <v>6</v>
      </c>
      <c r="D7340">
        <f t="shared" si="371"/>
        <v>1991</v>
      </c>
      <c r="E7340" t="str">
        <f t="shared" si="372"/>
        <v>61991</v>
      </c>
    </row>
    <row r="7341" spans="1:5" x14ac:dyDescent="0.25">
      <c r="A7341" s="2">
        <v>33401</v>
      </c>
      <c r="B7341">
        <v>8.3640000000000008</v>
      </c>
      <c r="C7341">
        <f t="shared" si="370"/>
        <v>6</v>
      </c>
      <c r="D7341">
        <f t="shared" si="371"/>
        <v>1991</v>
      </c>
      <c r="E7341" t="str">
        <f t="shared" si="372"/>
        <v>61991</v>
      </c>
    </row>
    <row r="7342" spans="1:5" x14ac:dyDescent="0.25">
      <c r="A7342" s="2">
        <v>33402</v>
      </c>
      <c r="B7342">
        <v>8.3219999999999992</v>
      </c>
      <c r="C7342">
        <f t="shared" si="370"/>
        <v>6</v>
      </c>
      <c r="D7342">
        <f t="shared" si="371"/>
        <v>1991</v>
      </c>
      <c r="E7342" t="str">
        <f t="shared" si="372"/>
        <v>61991</v>
      </c>
    </row>
    <row r="7343" spans="1:5" x14ac:dyDescent="0.25">
      <c r="A7343" s="2">
        <v>33403</v>
      </c>
      <c r="B7343">
        <v>8.2690000000000001</v>
      </c>
      <c r="C7343">
        <f t="shared" si="370"/>
        <v>6</v>
      </c>
      <c r="D7343">
        <f t="shared" si="371"/>
        <v>1991</v>
      </c>
      <c r="E7343" t="str">
        <f t="shared" si="372"/>
        <v>61991</v>
      </c>
    </row>
    <row r="7344" spans="1:5" x14ac:dyDescent="0.25">
      <c r="A7344" s="2">
        <v>33406</v>
      </c>
      <c r="B7344">
        <v>8.3049999999999997</v>
      </c>
      <c r="C7344">
        <f t="shared" si="370"/>
        <v>6</v>
      </c>
      <c r="D7344">
        <f t="shared" si="371"/>
        <v>1991</v>
      </c>
      <c r="E7344" t="str">
        <f t="shared" si="372"/>
        <v>61991</v>
      </c>
    </row>
    <row r="7345" spans="1:5" x14ac:dyDescent="0.25">
      <c r="A7345" s="2">
        <v>33407</v>
      </c>
      <c r="B7345">
        <v>8.3170000000000002</v>
      </c>
      <c r="C7345">
        <f t="shared" si="370"/>
        <v>6</v>
      </c>
      <c r="D7345">
        <f t="shared" si="371"/>
        <v>1991</v>
      </c>
      <c r="E7345" t="str">
        <f t="shared" si="372"/>
        <v>61991</v>
      </c>
    </row>
    <row r="7346" spans="1:5" x14ac:dyDescent="0.25">
      <c r="A7346" s="2">
        <v>33408</v>
      </c>
      <c r="B7346">
        <v>8.3170000000000002</v>
      </c>
      <c r="C7346">
        <f t="shared" si="370"/>
        <v>6</v>
      </c>
      <c r="D7346">
        <f t="shared" si="371"/>
        <v>1991</v>
      </c>
      <c r="E7346" t="str">
        <f t="shared" si="372"/>
        <v>61991</v>
      </c>
    </row>
    <row r="7347" spans="1:5" x14ac:dyDescent="0.25">
      <c r="A7347" s="2">
        <v>33409</v>
      </c>
      <c r="B7347">
        <v>8.2740000000000009</v>
      </c>
      <c r="C7347">
        <f t="shared" si="370"/>
        <v>6</v>
      </c>
      <c r="D7347">
        <f t="shared" si="371"/>
        <v>1991</v>
      </c>
      <c r="E7347" t="str">
        <f t="shared" si="372"/>
        <v>61991</v>
      </c>
    </row>
    <row r="7348" spans="1:5" x14ac:dyDescent="0.25">
      <c r="A7348" s="2">
        <v>33410</v>
      </c>
      <c r="B7348">
        <v>8.3170000000000002</v>
      </c>
      <c r="C7348">
        <f t="shared" si="370"/>
        <v>6</v>
      </c>
      <c r="D7348">
        <f t="shared" si="371"/>
        <v>1991</v>
      </c>
      <c r="E7348" t="str">
        <f t="shared" si="372"/>
        <v>61991</v>
      </c>
    </row>
    <row r="7349" spans="1:5" x14ac:dyDescent="0.25">
      <c r="A7349" s="2">
        <v>33413</v>
      </c>
      <c r="B7349">
        <v>8.3260000000000005</v>
      </c>
      <c r="C7349">
        <f t="shared" si="370"/>
        <v>6</v>
      </c>
      <c r="D7349">
        <f t="shared" si="371"/>
        <v>1991</v>
      </c>
      <c r="E7349" t="str">
        <f t="shared" si="372"/>
        <v>61991</v>
      </c>
    </row>
    <row r="7350" spans="1:5" x14ac:dyDescent="0.25">
      <c r="A7350" s="2">
        <v>33414</v>
      </c>
      <c r="B7350">
        <v>8.3290000000000006</v>
      </c>
      <c r="C7350">
        <f t="shared" si="370"/>
        <v>6</v>
      </c>
      <c r="D7350">
        <f t="shared" si="371"/>
        <v>1991</v>
      </c>
      <c r="E7350" t="str">
        <f t="shared" si="372"/>
        <v>61991</v>
      </c>
    </row>
    <row r="7351" spans="1:5" x14ac:dyDescent="0.25">
      <c r="A7351" s="2">
        <v>33415</v>
      </c>
      <c r="B7351">
        <v>8.3360000000000003</v>
      </c>
      <c r="C7351">
        <f t="shared" si="370"/>
        <v>6</v>
      </c>
      <c r="D7351">
        <f t="shared" si="371"/>
        <v>1991</v>
      </c>
      <c r="E7351" t="str">
        <f t="shared" si="372"/>
        <v>61991</v>
      </c>
    </row>
    <row r="7352" spans="1:5" x14ac:dyDescent="0.25">
      <c r="A7352" s="2">
        <v>33416</v>
      </c>
      <c r="B7352">
        <v>8.3049999999999997</v>
      </c>
      <c r="C7352">
        <f t="shared" si="370"/>
        <v>6</v>
      </c>
      <c r="D7352">
        <f t="shared" si="371"/>
        <v>1991</v>
      </c>
      <c r="E7352" t="str">
        <f t="shared" si="372"/>
        <v>61991</v>
      </c>
    </row>
    <row r="7353" spans="1:5" x14ac:dyDescent="0.25">
      <c r="A7353" s="2">
        <v>33417</v>
      </c>
      <c r="B7353">
        <v>8.2270000000000003</v>
      </c>
      <c r="C7353">
        <f t="shared" si="370"/>
        <v>6</v>
      </c>
      <c r="D7353">
        <f t="shared" si="371"/>
        <v>1991</v>
      </c>
      <c r="E7353" t="str">
        <f t="shared" si="372"/>
        <v>61991</v>
      </c>
    </row>
    <row r="7354" spans="1:5" x14ac:dyDescent="0.25">
      <c r="A7354" s="2">
        <v>33420</v>
      </c>
      <c r="B7354">
        <v>8.2579999999999991</v>
      </c>
      <c r="C7354">
        <f t="shared" si="370"/>
        <v>7</v>
      </c>
      <c r="D7354">
        <f t="shared" si="371"/>
        <v>1991</v>
      </c>
      <c r="E7354" t="str">
        <f t="shared" si="372"/>
        <v>71991</v>
      </c>
    </row>
    <row r="7355" spans="1:5" x14ac:dyDescent="0.25">
      <c r="A7355" s="2">
        <v>33421</v>
      </c>
      <c r="B7355">
        <v>8.26</v>
      </c>
      <c r="C7355">
        <f t="shared" si="370"/>
        <v>7</v>
      </c>
      <c r="D7355">
        <f t="shared" si="371"/>
        <v>1991</v>
      </c>
      <c r="E7355" t="str">
        <f t="shared" si="372"/>
        <v>71991</v>
      </c>
    </row>
    <row r="7356" spans="1:5" x14ac:dyDescent="0.25">
      <c r="A7356" s="2">
        <v>33422</v>
      </c>
      <c r="B7356">
        <v>8.2460000000000004</v>
      </c>
      <c r="C7356">
        <f t="shared" si="370"/>
        <v>7</v>
      </c>
      <c r="D7356">
        <f t="shared" si="371"/>
        <v>1991</v>
      </c>
      <c r="E7356" t="str">
        <f t="shared" si="372"/>
        <v>71991</v>
      </c>
    </row>
    <row r="7357" spans="1:5" x14ac:dyDescent="0.25">
      <c r="A7357" s="2">
        <v>33423</v>
      </c>
      <c r="B7357">
        <v>8.2550000000000008</v>
      </c>
      <c r="C7357">
        <f t="shared" si="370"/>
        <v>7</v>
      </c>
      <c r="D7357">
        <f t="shared" si="371"/>
        <v>1991</v>
      </c>
      <c r="E7357" t="str">
        <f t="shared" si="372"/>
        <v>71991</v>
      </c>
    </row>
    <row r="7358" spans="1:5" x14ac:dyDescent="0.25">
      <c r="A7358" s="2">
        <v>33424</v>
      </c>
      <c r="B7358">
        <v>8.3339999999999996</v>
      </c>
      <c r="C7358">
        <f t="shared" si="370"/>
        <v>7</v>
      </c>
      <c r="D7358">
        <f t="shared" si="371"/>
        <v>1991</v>
      </c>
      <c r="E7358" t="str">
        <f t="shared" si="372"/>
        <v>71991</v>
      </c>
    </row>
    <row r="7359" spans="1:5" x14ac:dyDescent="0.25">
      <c r="A7359" s="2">
        <v>33427</v>
      </c>
      <c r="B7359">
        <v>8.3239999999999998</v>
      </c>
      <c r="C7359">
        <f t="shared" si="370"/>
        <v>7</v>
      </c>
      <c r="D7359">
        <f t="shared" si="371"/>
        <v>1991</v>
      </c>
      <c r="E7359" t="str">
        <f t="shared" si="372"/>
        <v>71991</v>
      </c>
    </row>
    <row r="7360" spans="1:5" x14ac:dyDescent="0.25">
      <c r="A7360" s="2">
        <v>33428</v>
      </c>
      <c r="B7360">
        <v>8.3529999999999998</v>
      </c>
      <c r="C7360">
        <f t="shared" si="370"/>
        <v>7</v>
      </c>
      <c r="D7360">
        <f t="shared" si="371"/>
        <v>1991</v>
      </c>
      <c r="E7360" t="str">
        <f t="shared" si="372"/>
        <v>71991</v>
      </c>
    </row>
    <row r="7361" spans="1:5" x14ac:dyDescent="0.25">
      <c r="A7361" s="2">
        <v>33429</v>
      </c>
      <c r="B7361">
        <v>8.327</v>
      </c>
      <c r="C7361">
        <f t="shared" si="370"/>
        <v>7</v>
      </c>
      <c r="D7361">
        <f t="shared" si="371"/>
        <v>1991</v>
      </c>
      <c r="E7361" t="str">
        <f t="shared" si="372"/>
        <v>71991</v>
      </c>
    </row>
    <row r="7362" spans="1:5" x14ac:dyDescent="0.25">
      <c r="A7362" s="2">
        <v>33430</v>
      </c>
      <c r="B7362">
        <v>8.2840000000000007</v>
      </c>
      <c r="C7362">
        <f t="shared" si="370"/>
        <v>7</v>
      </c>
      <c r="D7362">
        <f t="shared" si="371"/>
        <v>1991</v>
      </c>
      <c r="E7362" t="str">
        <f t="shared" si="372"/>
        <v>71991</v>
      </c>
    </row>
    <row r="7363" spans="1:5" x14ac:dyDescent="0.25">
      <c r="A7363" s="2">
        <v>33431</v>
      </c>
      <c r="B7363">
        <v>8.2579999999999991</v>
      </c>
      <c r="C7363">
        <f t="shared" si="370"/>
        <v>7</v>
      </c>
      <c r="D7363">
        <f t="shared" si="371"/>
        <v>1991</v>
      </c>
      <c r="E7363" t="str">
        <f t="shared" si="372"/>
        <v>71991</v>
      </c>
    </row>
    <row r="7364" spans="1:5" x14ac:dyDescent="0.25">
      <c r="A7364" s="2">
        <v>33434</v>
      </c>
      <c r="B7364">
        <v>8.27</v>
      </c>
      <c r="C7364">
        <f t="shared" ref="C7364:C7427" si="373">MONTH(A7364)</f>
        <v>7</v>
      </c>
      <c r="D7364">
        <f t="shared" ref="D7364:D7427" si="374">YEAR(A7364)</f>
        <v>1991</v>
      </c>
      <c r="E7364" t="str">
        <f t="shared" ref="E7364:E7427" si="375">CONCATENATE(C7364,D7364)</f>
        <v>71991</v>
      </c>
    </row>
    <row r="7365" spans="1:5" x14ac:dyDescent="0.25">
      <c r="A7365" s="2">
        <v>33435</v>
      </c>
      <c r="B7365">
        <v>8.26</v>
      </c>
      <c r="C7365">
        <f t="shared" si="373"/>
        <v>7</v>
      </c>
      <c r="D7365">
        <f t="shared" si="374"/>
        <v>1991</v>
      </c>
      <c r="E7365" t="str">
        <f t="shared" si="375"/>
        <v>71991</v>
      </c>
    </row>
    <row r="7366" spans="1:5" x14ac:dyDescent="0.25">
      <c r="A7366" s="2">
        <v>33436</v>
      </c>
      <c r="B7366">
        <v>8.31</v>
      </c>
      <c r="C7366">
        <f t="shared" si="373"/>
        <v>7</v>
      </c>
      <c r="D7366">
        <f t="shared" si="374"/>
        <v>1991</v>
      </c>
      <c r="E7366" t="str">
        <f t="shared" si="375"/>
        <v>71991</v>
      </c>
    </row>
    <row r="7367" spans="1:5" x14ac:dyDescent="0.25">
      <c r="A7367" s="2">
        <v>33437</v>
      </c>
      <c r="B7367">
        <v>8.282</v>
      </c>
      <c r="C7367">
        <f t="shared" si="373"/>
        <v>7</v>
      </c>
      <c r="D7367">
        <f t="shared" si="374"/>
        <v>1991</v>
      </c>
      <c r="E7367" t="str">
        <f t="shared" si="375"/>
        <v>71991</v>
      </c>
    </row>
    <row r="7368" spans="1:5" x14ac:dyDescent="0.25">
      <c r="A7368" s="2">
        <v>33438</v>
      </c>
      <c r="B7368">
        <v>8.2799999999999994</v>
      </c>
      <c r="C7368">
        <f t="shared" si="373"/>
        <v>7</v>
      </c>
      <c r="D7368">
        <f t="shared" si="374"/>
        <v>1991</v>
      </c>
      <c r="E7368" t="str">
        <f t="shared" si="375"/>
        <v>71991</v>
      </c>
    </row>
    <row r="7369" spans="1:5" x14ac:dyDescent="0.25">
      <c r="A7369" s="2">
        <v>33441</v>
      </c>
      <c r="B7369">
        <v>8.2799999999999994</v>
      </c>
      <c r="C7369">
        <f t="shared" si="373"/>
        <v>7</v>
      </c>
      <c r="D7369">
        <f t="shared" si="374"/>
        <v>1991</v>
      </c>
      <c r="E7369" t="str">
        <f t="shared" si="375"/>
        <v>71991</v>
      </c>
    </row>
    <row r="7370" spans="1:5" x14ac:dyDescent="0.25">
      <c r="A7370" s="2">
        <v>33442</v>
      </c>
      <c r="B7370">
        <v>8.3010000000000002</v>
      </c>
      <c r="C7370">
        <f t="shared" si="373"/>
        <v>7</v>
      </c>
      <c r="D7370">
        <f t="shared" si="374"/>
        <v>1991</v>
      </c>
      <c r="E7370" t="str">
        <f t="shared" si="375"/>
        <v>71991</v>
      </c>
    </row>
    <row r="7371" spans="1:5" x14ac:dyDescent="0.25">
      <c r="A7371" s="2">
        <v>33443</v>
      </c>
      <c r="B7371">
        <v>8.2319999999999993</v>
      </c>
      <c r="C7371">
        <f t="shared" si="373"/>
        <v>7</v>
      </c>
      <c r="D7371">
        <f t="shared" si="374"/>
        <v>1991</v>
      </c>
      <c r="E7371" t="str">
        <f t="shared" si="375"/>
        <v>71991</v>
      </c>
    </row>
    <row r="7372" spans="1:5" x14ac:dyDescent="0.25">
      <c r="A7372" s="2">
        <v>33444</v>
      </c>
      <c r="B7372">
        <v>8.1869999999999994</v>
      </c>
      <c r="C7372">
        <f t="shared" si="373"/>
        <v>7</v>
      </c>
      <c r="D7372">
        <f t="shared" si="374"/>
        <v>1991</v>
      </c>
      <c r="E7372" t="str">
        <f t="shared" si="375"/>
        <v>71991</v>
      </c>
    </row>
    <row r="7373" spans="1:5" x14ac:dyDescent="0.25">
      <c r="A7373" s="2">
        <v>33445</v>
      </c>
      <c r="B7373">
        <v>8.1969999999999992</v>
      </c>
      <c r="C7373">
        <f t="shared" si="373"/>
        <v>7</v>
      </c>
      <c r="D7373">
        <f t="shared" si="374"/>
        <v>1991</v>
      </c>
      <c r="E7373" t="str">
        <f t="shared" si="375"/>
        <v>71991</v>
      </c>
    </row>
    <row r="7374" spans="1:5" x14ac:dyDescent="0.25">
      <c r="A7374" s="2">
        <v>33448</v>
      </c>
      <c r="B7374">
        <v>8.1969999999999992</v>
      </c>
      <c r="C7374">
        <f t="shared" si="373"/>
        <v>7</v>
      </c>
      <c r="D7374">
        <f t="shared" si="374"/>
        <v>1991</v>
      </c>
      <c r="E7374" t="str">
        <f t="shared" si="375"/>
        <v>71991</v>
      </c>
    </row>
    <row r="7375" spans="1:5" x14ac:dyDescent="0.25">
      <c r="A7375" s="2">
        <v>33449</v>
      </c>
      <c r="B7375">
        <v>8.1920000000000002</v>
      </c>
      <c r="C7375">
        <f t="shared" si="373"/>
        <v>7</v>
      </c>
      <c r="D7375">
        <f t="shared" si="374"/>
        <v>1991</v>
      </c>
      <c r="E7375" t="str">
        <f t="shared" si="375"/>
        <v>71991</v>
      </c>
    </row>
    <row r="7376" spans="1:5" x14ac:dyDescent="0.25">
      <c r="A7376" s="2">
        <v>33450</v>
      </c>
      <c r="B7376">
        <v>8.1470000000000002</v>
      </c>
      <c r="C7376">
        <f t="shared" si="373"/>
        <v>7</v>
      </c>
      <c r="D7376">
        <f t="shared" si="374"/>
        <v>1991</v>
      </c>
      <c r="E7376" t="str">
        <f t="shared" si="375"/>
        <v>71991</v>
      </c>
    </row>
    <row r="7377" spans="1:5" x14ac:dyDescent="0.25">
      <c r="A7377" s="2">
        <v>33451</v>
      </c>
      <c r="B7377">
        <v>8.1609999999999996</v>
      </c>
      <c r="C7377">
        <f t="shared" si="373"/>
        <v>8</v>
      </c>
      <c r="D7377">
        <f t="shared" si="374"/>
        <v>1991</v>
      </c>
      <c r="E7377" t="str">
        <f t="shared" si="375"/>
        <v>81991</v>
      </c>
    </row>
    <row r="7378" spans="1:5" x14ac:dyDescent="0.25">
      <c r="A7378" s="2">
        <v>33452</v>
      </c>
      <c r="B7378">
        <v>8.0530000000000008</v>
      </c>
      <c r="C7378">
        <f t="shared" si="373"/>
        <v>8</v>
      </c>
      <c r="D7378">
        <f t="shared" si="374"/>
        <v>1991</v>
      </c>
      <c r="E7378" t="str">
        <f t="shared" si="375"/>
        <v>81991</v>
      </c>
    </row>
    <row r="7379" spans="1:5" x14ac:dyDescent="0.25">
      <c r="A7379" s="2">
        <v>33455</v>
      </c>
      <c r="B7379">
        <v>8.0269999999999992</v>
      </c>
      <c r="C7379">
        <f t="shared" si="373"/>
        <v>8</v>
      </c>
      <c r="D7379">
        <f t="shared" si="374"/>
        <v>1991</v>
      </c>
      <c r="E7379" t="str">
        <f t="shared" si="375"/>
        <v>81991</v>
      </c>
    </row>
    <row r="7380" spans="1:5" x14ac:dyDescent="0.25">
      <c r="A7380" s="2">
        <v>33456</v>
      </c>
      <c r="B7380">
        <v>7.9660000000000002</v>
      </c>
      <c r="C7380">
        <f t="shared" si="373"/>
        <v>8</v>
      </c>
      <c r="D7380">
        <f t="shared" si="374"/>
        <v>1991</v>
      </c>
      <c r="E7380" t="str">
        <f t="shared" si="375"/>
        <v>81991</v>
      </c>
    </row>
    <row r="7381" spans="1:5" x14ac:dyDescent="0.25">
      <c r="A7381" s="2">
        <v>33457</v>
      </c>
      <c r="B7381">
        <v>7.9569999999999999</v>
      </c>
      <c r="C7381">
        <f t="shared" si="373"/>
        <v>8</v>
      </c>
      <c r="D7381">
        <f t="shared" si="374"/>
        <v>1991</v>
      </c>
      <c r="E7381" t="str">
        <f t="shared" si="375"/>
        <v>81991</v>
      </c>
    </row>
    <row r="7382" spans="1:5" x14ac:dyDescent="0.25">
      <c r="A7382" s="2">
        <v>33458</v>
      </c>
      <c r="B7382">
        <v>7.9850000000000003</v>
      </c>
      <c r="C7382">
        <f t="shared" si="373"/>
        <v>8</v>
      </c>
      <c r="D7382">
        <f t="shared" si="374"/>
        <v>1991</v>
      </c>
      <c r="E7382" t="str">
        <f t="shared" si="375"/>
        <v>81991</v>
      </c>
    </row>
    <row r="7383" spans="1:5" x14ac:dyDescent="0.25">
      <c r="A7383" s="2">
        <v>33459</v>
      </c>
      <c r="B7383">
        <v>7.9729999999999999</v>
      </c>
      <c r="C7383">
        <f t="shared" si="373"/>
        <v>8</v>
      </c>
      <c r="D7383">
        <f t="shared" si="374"/>
        <v>1991</v>
      </c>
      <c r="E7383" t="str">
        <f t="shared" si="375"/>
        <v>81991</v>
      </c>
    </row>
    <row r="7384" spans="1:5" x14ac:dyDescent="0.25">
      <c r="A7384" s="2">
        <v>33462</v>
      </c>
      <c r="B7384">
        <v>7.9480000000000004</v>
      </c>
      <c r="C7384">
        <f t="shared" si="373"/>
        <v>8</v>
      </c>
      <c r="D7384">
        <f t="shared" si="374"/>
        <v>1991</v>
      </c>
      <c r="E7384" t="str">
        <f t="shared" si="375"/>
        <v>81991</v>
      </c>
    </row>
    <row r="7385" spans="1:5" x14ac:dyDescent="0.25">
      <c r="A7385" s="2">
        <v>33463</v>
      </c>
      <c r="B7385">
        <v>7.907</v>
      </c>
      <c r="C7385">
        <f t="shared" si="373"/>
        <v>8</v>
      </c>
      <c r="D7385">
        <f t="shared" si="374"/>
        <v>1991</v>
      </c>
      <c r="E7385" t="str">
        <f t="shared" si="375"/>
        <v>81991</v>
      </c>
    </row>
    <row r="7386" spans="1:5" x14ac:dyDescent="0.25">
      <c r="A7386" s="2">
        <v>33464</v>
      </c>
      <c r="B7386">
        <v>7.8109999999999999</v>
      </c>
      <c r="C7386">
        <f t="shared" si="373"/>
        <v>8</v>
      </c>
      <c r="D7386">
        <f t="shared" si="374"/>
        <v>1991</v>
      </c>
      <c r="E7386" t="str">
        <f t="shared" si="375"/>
        <v>81991</v>
      </c>
    </row>
    <row r="7387" spans="1:5" x14ac:dyDescent="0.25">
      <c r="A7387" s="2">
        <v>33465</v>
      </c>
      <c r="B7387">
        <v>7.8380000000000001</v>
      </c>
      <c r="C7387">
        <f t="shared" si="373"/>
        <v>8</v>
      </c>
      <c r="D7387">
        <f t="shared" si="374"/>
        <v>1991</v>
      </c>
      <c r="E7387" t="str">
        <f t="shared" si="375"/>
        <v>81991</v>
      </c>
    </row>
    <row r="7388" spans="1:5" x14ac:dyDescent="0.25">
      <c r="A7388" s="2">
        <v>33466</v>
      </c>
      <c r="B7388">
        <v>7.8239999999999998</v>
      </c>
      <c r="C7388">
        <f t="shared" si="373"/>
        <v>8</v>
      </c>
      <c r="D7388">
        <f t="shared" si="374"/>
        <v>1991</v>
      </c>
      <c r="E7388" t="str">
        <f t="shared" si="375"/>
        <v>81991</v>
      </c>
    </row>
    <row r="7389" spans="1:5" x14ac:dyDescent="0.25">
      <c r="A7389" s="2">
        <v>33469</v>
      </c>
      <c r="B7389">
        <v>7.8380000000000001</v>
      </c>
      <c r="C7389">
        <f t="shared" si="373"/>
        <v>8</v>
      </c>
      <c r="D7389">
        <f t="shared" si="374"/>
        <v>1991</v>
      </c>
      <c r="E7389" t="str">
        <f t="shared" si="375"/>
        <v>81991</v>
      </c>
    </row>
    <row r="7390" spans="1:5" x14ac:dyDescent="0.25">
      <c r="A7390" s="2">
        <v>33470</v>
      </c>
      <c r="B7390">
        <v>7.8010000000000002</v>
      </c>
      <c r="C7390">
        <f t="shared" si="373"/>
        <v>8</v>
      </c>
      <c r="D7390">
        <f t="shared" si="374"/>
        <v>1991</v>
      </c>
      <c r="E7390" t="str">
        <f t="shared" si="375"/>
        <v>81991</v>
      </c>
    </row>
    <row r="7391" spans="1:5" x14ac:dyDescent="0.25">
      <c r="A7391" s="2">
        <v>33471</v>
      </c>
      <c r="B7391">
        <v>7.7850000000000001</v>
      </c>
      <c r="C7391">
        <f t="shared" si="373"/>
        <v>8</v>
      </c>
      <c r="D7391">
        <f t="shared" si="374"/>
        <v>1991</v>
      </c>
      <c r="E7391" t="str">
        <f t="shared" si="375"/>
        <v>81991</v>
      </c>
    </row>
    <row r="7392" spans="1:5" x14ac:dyDescent="0.25">
      <c r="A7392" s="2">
        <v>33472</v>
      </c>
      <c r="B7392">
        <v>7.7809999999999997</v>
      </c>
      <c r="C7392">
        <f t="shared" si="373"/>
        <v>8</v>
      </c>
      <c r="D7392">
        <f t="shared" si="374"/>
        <v>1991</v>
      </c>
      <c r="E7392" t="str">
        <f t="shared" si="375"/>
        <v>81991</v>
      </c>
    </row>
    <row r="7393" spans="1:5" x14ac:dyDescent="0.25">
      <c r="A7393" s="2">
        <v>33473</v>
      </c>
      <c r="B7393">
        <v>7.87</v>
      </c>
      <c r="C7393">
        <f t="shared" si="373"/>
        <v>8</v>
      </c>
      <c r="D7393">
        <f t="shared" si="374"/>
        <v>1991</v>
      </c>
      <c r="E7393" t="str">
        <f t="shared" si="375"/>
        <v>81991</v>
      </c>
    </row>
    <row r="7394" spans="1:5" x14ac:dyDescent="0.25">
      <c r="A7394" s="2">
        <v>33476</v>
      </c>
      <c r="B7394">
        <v>7.9109999999999996</v>
      </c>
      <c r="C7394">
        <f t="shared" si="373"/>
        <v>8</v>
      </c>
      <c r="D7394">
        <f t="shared" si="374"/>
        <v>1991</v>
      </c>
      <c r="E7394" t="str">
        <f t="shared" si="375"/>
        <v>81991</v>
      </c>
    </row>
    <row r="7395" spans="1:5" x14ac:dyDescent="0.25">
      <c r="A7395" s="2">
        <v>33477</v>
      </c>
      <c r="B7395">
        <v>7.9109999999999996</v>
      </c>
      <c r="C7395">
        <f t="shared" si="373"/>
        <v>8</v>
      </c>
      <c r="D7395">
        <f t="shared" si="374"/>
        <v>1991</v>
      </c>
      <c r="E7395" t="str">
        <f t="shared" si="375"/>
        <v>81991</v>
      </c>
    </row>
    <row r="7396" spans="1:5" x14ac:dyDescent="0.25">
      <c r="A7396" s="2">
        <v>33478</v>
      </c>
      <c r="B7396">
        <v>7.8149999999999995</v>
      </c>
      <c r="C7396">
        <f t="shared" si="373"/>
        <v>8</v>
      </c>
      <c r="D7396">
        <f t="shared" si="374"/>
        <v>1991</v>
      </c>
      <c r="E7396" t="str">
        <f t="shared" si="375"/>
        <v>81991</v>
      </c>
    </row>
    <row r="7397" spans="1:5" x14ac:dyDescent="0.25">
      <c r="A7397" s="2">
        <v>33479</v>
      </c>
      <c r="B7397">
        <v>7.7549999999999999</v>
      </c>
      <c r="C7397">
        <f t="shared" si="373"/>
        <v>8</v>
      </c>
      <c r="D7397">
        <f t="shared" si="374"/>
        <v>1991</v>
      </c>
      <c r="E7397" t="str">
        <f t="shared" si="375"/>
        <v>81991</v>
      </c>
    </row>
    <row r="7398" spans="1:5" x14ac:dyDescent="0.25">
      <c r="A7398" s="2">
        <v>33480</v>
      </c>
      <c r="B7398">
        <v>7.8159999999999998</v>
      </c>
      <c r="C7398">
        <f t="shared" si="373"/>
        <v>8</v>
      </c>
      <c r="D7398">
        <f t="shared" si="374"/>
        <v>1991</v>
      </c>
      <c r="E7398" t="str">
        <f t="shared" si="375"/>
        <v>81991</v>
      </c>
    </row>
    <row r="7399" spans="1:5" x14ac:dyDescent="0.25">
      <c r="A7399" s="2">
        <v>33483</v>
      </c>
      <c r="B7399">
        <v>7.8100000000000005</v>
      </c>
      <c r="C7399">
        <f t="shared" si="373"/>
        <v>9</v>
      </c>
      <c r="D7399">
        <f t="shared" si="374"/>
        <v>1991</v>
      </c>
      <c r="E7399" t="str">
        <f t="shared" si="375"/>
        <v>91991</v>
      </c>
    </row>
    <row r="7400" spans="1:5" x14ac:dyDescent="0.25">
      <c r="A7400" s="2">
        <v>33484</v>
      </c>
      <c r="B7400">
        <v>7.7940000000000005</v>
      </c>
      <c r="C7400">
        <f t="shared" si="373"/>
        <v>9</v>
      </c>
      <c r="D7400">
        <f t="shared" si="374"/>
        <v>1991</v>
      </c>
      <c r="E7400" t="str">
        <f t="shared" si="375"/>
        <v>91991</v>
      </c>
    </row>
    <row r="7401" spans="1:5" x14ac:dyDescent="0.25">
      <c r="A7401" s="2">
        <v>33485</v>
      </c>
      <c r="B7401">
        <v>7.8120000000000003</v>
      </c>
      <c r="C7401">
        <f t="shared" si="373"/>
        <v>9</v>
      </c>
      <c r="D7401">
        <f t="shared" si="374"/>
        <v>1991</v>
      </c>
      <c r="E7401" t="str">
        <f t="shared" si="375"/>
        <v>91991</v>
      </c>
    </row>
    <row r="7402" spans="1:5" x14ac:dyDescent="0.25">
      <c r="A7402" s="2">
        <v>33486</v>
      </c>
      <c r="B7402">
        <v>7.8440000000000003</v>
      </c>
      <c r="C7402">
        <f t="shared" si="373"/>
        <v>9</v>
      </c>
      <c r="D7402">
        <f t="shared" si="374"/>
        <v>1991</v>
      </c>
      <c r="E7402" t="str">
        <f t="shared" si="375"/>
        <v>91991</v>
      </c>
    </row>
    <row r="7403" spans="1:5" x14ac:dyDescent="0.25">
      <c r="A7403" s="2">
        <v>33487</v>
      </c>
      <c r="B7403">
        <v>7.7549999999999999</v>
      </c>
      <c r="C7403">
        <f t="shared" si="373"/>
        <v>9</v>
      </c>
      <c r="D7403">
        <f t="shared" si="374"/>
        <v>1991</v>
      </c>
      <c r="E7403" t="str">
        <f t="shared" si="375"/>
        <v>91991</v>
      </c>
    </row>
    <row r="7404" spans="1:5" x14ac:dyDescent="0.25">
      <c r="A7404" s="2">
        <v>33490</v>
      </c>
      <c r="B7404">
        <v>7.7210000000000001</v>
      </c>
      <c r="C7404">
        <f t="shared" si="373"/>
        <v>9</v>
      </c>
      <c r="D7404">
        <f t="shared" si="374"/>
        <v>1991</v>
      </c>
      <c r="E7404" t="str">
        <f t="shared" si="375"/>
        <v>91991</v>
      </c>
    </row>
    <row r="7405" spans="1:5" x14ac:dyDescent="0.25">
      <c r="A7405" s="2">
        <v>33491</v>
      </c>
      <c r="B7405">
        <v>7.72</v>
      </c>
      <c r="C7405">
        <f t="shared" si="373"/>
        <v>9</v>
      </c>
      <c r="D7405">
        <f t="shared" si="374"/>
        <v>1991</v>
      </c>
      <c r="E7405" t="str">
        <f t="shared" si="375"/>
        <v>91991</v>
      </c>
    </row>
    <row r="7406" spans="1:5" x14ac:dyDescent="0.25">
      <c r="A7406" s="2">
        <v>33492</v>
      </c>
      <c r="B7406">
        <v>7.7320000000000002</v>
      </c>
      <c r="C7406">
        <f t="shared" si="373"/>
        <v>9</v>
      </c>
      <c r="D7406">
        <f t="shared" si="374"/>
        <v>1991</v>
      </c>
      <c r="E7406" t="str">
        <f t="shared" si="375"/>
        <v>91991</v>
      </c>
    </row>
    <row r="7407" spans="1:5" x14ac:dyDescent="0.25">
      <c r="A7407" s="2">
        <v>33493</v>
      </c>
      <c r="B7407">
        <v>7.6319999999999997</v>
      </c>
      <c r="C7407">
        <f t="shared" si="373"/>
        <v>9</v>
      </c>
      <c r="D7407">
        <f t="shared" si="374"/>
        <v>1991</v>
      </c>
      <c r="E7407" t="str">
        <f t="shared" si="375"/>
        <v>91991</v>
      </c>
    </row>
    <row r="7408" spans="1:5" x14ac:dyDescent="0.25">
      <c r="A7408" s="2">
        <v>33494</v>
      </c>
      <c r="B7408">
        <v>7.641</v>
      </c>
      <c r="C7408">
        <f t="shared" si="373"/>
        <v>9</v>
      </c>
      <c r="D7408">
        <f t="shared" si="374"/>
        <v>1991</v>
      </c>
      <c r="E7408" t="str">
        <f t="shared" si="375"/>
        <v>91991</v>
      </c>
    </row>
    <row r="7409" spans="1:5" x14ac:dyDescent="0.25">
      <c r="A7409" s="2">
        <v>33497</v>
      </c>
      <c r="B7409">
        <v>7.63</v>
      </c>
      <c r="C7409">
        <f t="shared" si="373"/>
        <v>9</v>
      </c>
      <c r="D7409">
        <f t="shared" si="374"/>
        <v>1991</v>
      </c>
      <c r="E7409" t="str">
        <f t="shared" si="375"/>
        <v>91991</v>
      </c>
    </row>
    <row r="7410" spans="1:5" x14ac:dyDescent="0.25">
      <c r="A7410" s="2">
        <v>33498</v>
      </c>
      <c r="B7410">
        <v>7.6070000000000002</v>
      </c>
      <c r="C7410">
        <f t="shared" si="373"/>
        <v>9</v>
      </c>
      <c r="D7410">
        <f t="shared" si="374"/>
        <v>1991</v>
      </c>
      <c r="E7410" t="str">
        <f t="shared" si="375"/>
        <v>91991</v>
      </c>
    </row>
    <row r="7411" spans="1:5" x14ac:dyDescent="0.25">
      <c r="A7411" s="2">
        <v>33499</v>
      </c>
      <c r="B7411">
        <v>7.6070000000000002</v>
      </c>
      <c r="C7411">
        <f t="shared" si="373"/>
        <v>9</v>
      </c>
      <c r="D7411">
        <f t="shared" si="374"/>
        <v>1991</v>
      </c>
      <c r="E7411" t="str">
        <f t="shared" si="375"/>
        <v>91991</v>
      </c>
    </row>
    <row r="7412" spans="1:5" x14ac:dyDescent="0.25">
      <c r="A7412" s="2">
        <v>33500</v>
      </c>
      <c r="B7412">
        <v>7.6020000000000003</v>
      </c>
      <c r="C7412">
        <f t="shared" si="373"/>
        <v>9</v>
      </c>
      <c r="D7412">
        <f t="shared" si="374"/>
        <v>1991</v>
      </c>
      <c r="E7412" t="str">
        <f t="shared" si="375"/>
        <v>91991</v>
      </c>
    </row>
    <row r="7413" spans="1:5" x14ac:dyDescent="0.25">
      <c r="A7413" s="2">
        <v>33501</v>
      </c>
      <c r="B7413">
        <v>7.5709999999999997</v>
      </c>
      <c r="C7413">
        <f t="shared" si="373"/>
        <v>9</v>
      </c>
      <c r="D7413">
        <f t="shared" si="374"/>
        <v>1991</v>
      </c>
      <c r="E7413" t="str">
        <f t="shared" si="375"/>
        <v>91991</v>
      </c>
    </row>
    <row r="7414" spans="1:5" x14ac:dyDescent="0.25">
      <c r="A7414" s="2">
        <v>33504</v>
      </c>
      <c r="B7414">
        <v>7.5510000000000002</v>
      </c>
      <c r="C7414">
        <f t="shared" si="373"/>
        <v>9</v>
      </c>
      <c r="D7414">
        <f t="shared" si="374"/>
        <v>1991</v>
      </c>
      <c r="E7414" t="str">
        <f t="shared" si="375"/>
        <v>91991</v>
      </c>
    </row>
    <row r="7415" spans="1:5" x14ac:dyDescent="0.25">
      <c r="A7415" s="2">
        <v>33505</v>
      </c>
      <c r="B7415">
        <v>7.5620000000000003</v>
      </c>
      <c r="C7415">
        <f t="shared" si="373"/>
        <v>9</v>
      </c>
      <c r="D7415">
        <f t="shared" si="374"/>
        <v>1991</v>
      </c>
      <c r="E7415" t="str">
        <f t="shared" si="375"/>
        <v>91991</v>
      </c>
    </row>
    <row r="7416" spans="1:5" x14ac:dyDescent="0.25">
      <c r="A7416" s="2">
        <v>33506</v>
      </c>
      <c r="B7416">
        <v>7.5730000000000004</v>
      </c>
      <c r="C7416">
        <f t="shared" si="373"/>
        <v>9</v>
      </c>
      <c r="D7416">
        <f t="shared" si="374"/>
        <v>1991</v>
      </c>
      <c r="E7416" t="str">
        <f t="shared" si="375"/>
        <v>91991</v>
      </c>
    </row>
    <row r="7417" spans="1:5" x14ac:dyDescent="0.25">
      <c r="A7417" s="2">
        <v>33507</v>
      </c>
      <c r="B7417">
        <v>7.5440000000000005</v>
      </c>
      <c r="C7417">
        <f t="shared" si="373"/>
        <v>9</v>
      </c>
      <c r="D7417">
        <f t="shared" si="374"/>
        <v>1991</v>
      </c>
      <c r="E7417" t="str">
        <f t="shared" si="375"/>
        <v>91991</v>
      </c>
    </row>
    <row r="7418" spans="1:5" x14ac:dyDescent="0.25">
      <c r="A7418" s="2">
        <v>33508</v>
      </c>
      <c r="B7418">
        <v>7.4809999999999999</v>
      </c>
      <c r="C7418">
        <f t="shared" si="373"/>
        <v>9</v>
      </c>
      <c r="D7418">
        <f t="shared" si="374"/>
        <v>1991</v>
      </c>
      <c r="E7418" t="str">
        <f t="shared" si="375"/>
        <v>91991</v>
      </c>
    </row>
    <row r="7419" spans="1:5" x14ac:dyDescent="0.25">
      <c r="A7419" s="2">
        <v>33511</v>
      </c>
      <c r="B7419">
        <v>7.4450000000000003</v>
      </c>
      <c r="C7419">
        <f t="shared" si="373"/>
        <v>9</v>
      </c>
      <c r="D7419">
        <f t="shared" si="374"/>
        <v>1991</v>
      </c>
      <c r="E7419" t="str">
        <f t="shared" si="375"/>
        <v>91991</v>
      </c>
    </row>
    <row r="7420" spans="1:5" x14ac:dyDescent="0.25">
      <c r="A7420" s="2">
        <v>33512</v>
      </c>
      <c r="B7420">
        <v>7.4290000000000003</v>
      </c>
      <c r="C7420">
        <f t="shared" si="373"/>
        <v>10</v>
      </c>
      <c r="D7420">
        <f t="shared" si="374"/>
        <v>1991</v>
      </c>
      <c r="E7420" t="str">
        <f t="shared" si="375"/>
        <v>101991</v>
      </c>
    </row>
    <row r="7421" spans="1:5" x14ac:dyDescent="0.25">
      <c r="A7421" s="2">
        <v>33513</v>
      </c>
      <c r="B7421">
        <v>7.4669999999999996</v>
      </c>
      <c r="C7421">
        <f t="shared" si="373"/>
        <v>10</v>
      </c>
      <c r="D7421">
        <f t="shared" si="374"/>
        <v>1991</v>
      </c>
      <c r="E7421" t="str">
        <f t="shared" si="375"/>
        <v>101991</v>
      </c>
    </row>
    <row r="7422" spans="1:5" x14ac:dyDescent="0.25">
      <c r="A7422" s="2">
        <v>33514</v>
      </c>
      <c r="B7422">
        <v>7.4669999999999996</v>
      </c>
      <c r="C7422">
        <f t="shared" si="373"/>
        <v>10</v>
      </c>
      <c r="D7422">
        <f t="shared" si="374"/>
        <v>1991</v>
      </c>
      <c r="E7422" t="str">
        <f t="shared" si="375"/>
        <v>101991</v>
      </c>
    </row>
    <row r="7423" spans="1:5" x14ac:dyDescent="0.25">
      <c r="A7423" s="2">
        <v>33515</v>
      </c>
      <c r="B7423">
        <v>7.3849999999999998</v>
      </c>
      <c r="C7423">
        <f t="shared" si="373"/>
        <v>10</v>
      </c>
      <c r="D7423">
        <f t="shared" si="374"/>
        <v>1991</v>
      </c>
      <c r="E7423" t="str">
        <f t="shared" si="375"/>
        <v>101991</v>
      </c>
    </row>
    <row r="7424" spans="1:5" x14ac:dyDescent="0.25">
      <c r="A7424" s="2">
        <v>33518</v>
      </c>
      <c r="B7424">
        <v>7.3890000000000002</v>
      </c>
      <c r="C7424">
        <f t="shared" si="373"/>
        <v>10</v>
      </c>
      <c r="D7424">
        <f t="shared" si="374"/>
        <v>1991</v>
      </c>
      <c r="E7424" t="str">
        <f t="shared" si="375"/>
        <v>101991</v>
      </c>
    </row>
    <row r="7425" spans="1:5" x14ac:dyDescent="0.25">
      <c r="A7425" s="2">
        <v>33519</v>
      </c>
      <c r="B7425">
        <v>7.4329999999999998</v>
      </c>
      <c r="C7425">
        <f t="shared" si="373"/>
        <v>10</v>
      </c>
      <c r="D7425">
        <f t="shared" si="374"/>
        <v>1991</v>
      </c>
      <c r="E7425" t="str">
        <f t="shared" si="375"/>
        <v>101991</v>
      </c>
    </row>
    <row r="7426" spans="1:5" x14ac:dyDescent="0.25">
      <c r="A7426" s="2">
        <v>33520</v>
      </c>
      <c r="B7426">
        <v>7.5129999999999999</v>
      </c>
      <c r="C7426">
        <f t="shared" si="373"/>
        <v>10</v>
      </c>
      <c r="D7426">
        <f t="shared" si="374"/>
        <v>1991</v>
      </c>
      <c r="E7426" t="str">
        <f t="shared" si="375"/>
        <v>101991</v>
      </c>
    </row>
    <row r="7427" spans="1:5" x14ac:dyDescent="0.25">
      <c r="A7427" s="2">
        <v>33521</v>
      </c>
      <c r="B7427">
        <v>7.5649999999999995</v>
      </c>
      <c r="C7427">
        <f t="shared" si="373"/>
        <v>10</v>
      </c>
      <c r="D7427">
        <f t="shared" si="374"/>
        <v>1991</v>
      </c>
      <c r="E7427" t="str">
        <f t="shared" si="375"/>
        <v>101991</v>
      </c>
    </row>
    <row r="7428" spans="1:5" x14ac:dyDescent="0.25">
      <c r="A7428" s="2">
        <v>33522</v>
      </c>
      <c r="B7428">
        <v>7.45</v>
      </c>
      <c r="C7428">
        <f t="shared" ref="C7428:C7491" si="376">MONTH(A7428)</f>
        <v>10</v>
      </c>
      <c r="D7428">
        <f t="shared" ref="D7428:D7491" si="377">YEAR(A7428)</f>
        <v>1991</v>
      </c>
      <c r="E7428" t="str">
        <f t="shared" ref="E7428:E7491" si="378">CONCATENATE(C7428,D7428)</f>
        <v>101991</v>
      </c>
    </row>
    <row r="7429" spans="1:5" x14ac:dyDescent="0.25">
      <c r="A7429" s="2">
        <v>33525</v>
      </c>
      <c r="B7429">
        <v>7.4569999999999999</v>
      </c>
      <c r="C7429">
        <f t="shared" si="376"/>
        <v>10</v>
      </c>
      <c r="D7429">
        <f t="shared" si="377"/>
        <v>1991</v>
      </c>
      <c r="E7429" t="str">
        <f t="shared" si="378"/>
        <v>101991</v>
      </c>
    </row>
    <row r="7430" spans="1:5" x14ac:dyDescent="0.25">
      <c r="A7430" s="2">
        <v>33526</v>
      </c>
      <c r="B7430">
        <v>7.4260000000000002</v>
      </c>
      <c r="C7430">
        <f t="shared" si="376"/>
        <v>10</v>
      </c>
      <c r="D7430">
        <f t="shared" si="377"/>
        <v>1991</v>
      </c>
      <c r="E7430" t="str">
        <f t="shared" si="378"/>
        <v>101991</v>
      </c>
    </row>
    <row r="7431" spans="1:5" x14ac:dyDescent="0.25">
      <c r="A7431" s="2">
        <v>33527</v>
      </c>
      <c r="B7431">
        <v>7.4480000000000004</v>
      </c>
      <c r="C7431">
        <f t="shared" si="376"/>
        <v>10</v>
      </c>
      <c r="D7431">
        <f t="shared" si="377"/>
        <v>1991</v>
      </c>
      <c r="E7431" t="str">
        <f t="shared" si="378"/>
        <v>101991</v>
      </c>
    </row>
    <row r="7432" spans="1:5" x14ac:dyDescent="0.25">
      <c r="A7432" s="2">
        <v>33528</v>
      </c>
      <c r="B7432">
        <v>7.569</v>
      </c>
      <c r="C7432">
        <f t="shared" si="376"/>
        <v>10</v>
      </c>
      <c r="D7432">
        <f t="shared" si="377"/>
        <v>1991</v>
      </c>
      <c r="E7432" t="str">
        <f t="shared" si="378"/>
        <v>101991</v>
      </c>
    </row>
    <row r="7433" spans="1:5" x14ac:dyDescent="0.25">
      <c r="A7433" s="2">
        <v>33529</v>
      </c>
      <c r="B7433">
        <v>7.5060000000000002</v>
      </c>
      <c r="C7433">
        <f t="shared" si="376"/>
        <v>10</v>
      </c>
      <c r="D7433">
        <f t="shared" si="377"/>
        <v>1991</v>
      </c>
      <c r="E7433" t="str">
        <f t="shared" si="378"/>
        <v>101991</v>
      </c>
    </row>
    <row r="7434" spans="1:5" x14ac:dyDescent="0.25">
      <c r="A7434" s="2">
        <v>33532</v>
      </c>
      <c r="B7434">
        <v>7.6269999999999998</v>
      </c>
      <c r="C7434">
        <f t="shared" si="376"/>
        <v>10</v>
      </c>
      <c r="D7434">
        <f t="shared" si="377"/>
        <v>1991</v>
      </c>
      <c r="E7434" t="str">
        <f t="shared" si="378"/>
        <v>101991</v>
      </c>
    </row>
    <row r="7435" spans="1:5" x14ac:dyDescent="0.25">
      <c r="A7435" s="2">
        <v>33533</v>
      </c>
      <c r="B7435">
        <v>7.6749999999999998</v>
      </c>
      <c r="C7435">
        <f t="shared" si="376"/>
        <v>10</v>
      </c>
      <c r="D7435">
        <f t="shared" si="377"/>
        <v>1991</v>
      </c>
      <c r="E7435" t="str">
        <f t="shared" si="378"/>
        <v>101991</v>
      </c>
    </row>
    <row r="7436" spans="1:5" x14ac:dyDescent="0.25">
      <c r="A7436" s="2">
        <v>33534</v>
      </c>
      <c r="B7436">
        <v>7.6790000000000003</v>
      </c>
      <c r="C7436">
        <f t="shared" si="376"/>
        <v>10</v>
      </c>
      <c r="D7436">
        <f t="shared" si="377"/>
        <v>1991</v>
      </c>
      <c r="E7436" t="str">
        <f t="shared" si="378"/>
        <v>101991</v>
      </c>
    </row>
    <row r="7437" spans="1:5" x14ac:dyDescent="0.25">
      <c r="A7437" s="2">
        <v>33535</v>
      </c>
      <c r="B7437">
        <v>7.6429999999999998</v>
      </c>
      <c r="C7437">
        <f t="shared" si="376"/>
        <v>10</v>
      </c>
      <c r="D7437">
        <f t="shared" si="377"/>
        <v>1991</v>
      </c>
      <c r="E7437" t="str">
        <f t="shared" si="378"/>
        <v>101991</v>
      </c>
    </row>
    <row r="7438" spans="1:5" x14ac:dyDescent="0.25">
      <c r="A7438" s="2">
        <v>33536</v>
      </c>
      <c r="B7438">
        <v>7.6719999999999997</v>
      </c>
      <c r="C7438">
        <f t="shared" si="376"/>
        <v>10</v>
      </c>
      <c r="D7438">
        <f t="shared" si="377"/>
        <v>1991</v>
      </c>
      <c r="E7438" t="str">
        <f t="shared" si="378"/>
        <v>101991</v>
      </c>
    </row>
    <row r="7439" spans="1:5" x14ac:dyDescent="0.25">
      <c r="A7439" s="2">
        <v>33539</v>
      </c>
      <c r="B7439">
        <v>7.64</v>
      </c>
      <c r="C7439">
        <f t="shared" si="376"/>
        <v>10</v>
      </c>
      <c r="D7439">
        <f t="shared" si="377"/>
        <v>1991</v>
      </c>
      <c r="E7439" t="str">
        <f t="shared" si="378"/>
        <v>101991</v>
      </c>
    </row>
    <row r="7440" spans="1:5" x14ac:dyDescent="0.25">
      <c r="A7440" s="2">
        <v>33540</v>
      </c>
      <c r="B7440">
        <v>7.4909999999999997</v>
      </c>
      <c r="C7440">
        <f t="shared" si="376"/>
        <v>10</v>
      </c>
      <c r="D7440">
        <f t="shared" si="377"/>
        <v>1991</v>
      </c>
      <c r="E7440" t="str">
        <f t="shared" si="378"/>
        <v>101991</v>
      </c>
    </row>
    <row r="7441" spans="1:5" x14ac:dyDescent="0.25">
      <c r="A7441" s="2">
        <v>33541</v>
      </c>
      <c r="B7441">
        <v>7.4690000000000003</v>
      </c>
      <c r="C7441">
        <f t="shared" si="376"/>
        <v>10</v>
      </c>
      <c r="D7441">
        <f t="shared" si="377"/>
        <v>1991</v>
      </c>
      <c r="E7441" t="str">
        <f t="shared" si="378"/>
        <v>101991</v>
      </c>
    </row>
    <row r="7442" spans="1:5" x14ac:dyDescent="0.25">
      <c r="A7442" s="2">
        <v>33542</v>
      </c>
      <c r="B7442">
        <v>7.46</v>
      </c>
      <c r="C7442">
        <f t="shared" si="376"/>
        <v>10</v>
      </c>
      <c r="D7442">
        <f t="shared" si="377"/>
        <v>1991</v>
      </c>
      <c r="E7442" t="str">
        <f t="shared" si="378"/>
        <v>101991</v>
      </c>
    </row>
    <row r="7443" spans="1:5" x14ac:dyDescent="0.25">
      <c r="A7443" s="2">
        <v>33543</v>
      </c>
      <c r="B7443">
        <v>7.4729999999999999</v>
      </c>
      <c r="C7443">
        <f t="shared" si="376"/>
        <v>11</v>
      </c>
      <c r="D7443">
        <f t="shared" si="377"/>
        <v>1991</v>
      </c>
      <c r="E7443" t="str">
        <f t="shared" si="378"/>
        <v>111991</v>
      </c>
    </row>
    <row r="7444" spans="1:5" x14ac:dyDescent="0.25">
      <c r="A7444" s="2">
        <v>33546</v>
      </c>
      <c r="B7444">
        <v>7.4930000000000003</v>
      </c>
      <c r="C7444">
        <f t="shared" si="376"/>
        <v>11</v>
      </c>
      <c r="D7444">
        <f t="shared" si="377"/>
        <v>1991</v>
      </c>
      <c r="E7444" t="str">
        <f t="shared" si="378"/>
        <v>111991</v>
      </c>
    </row>
    <row r="7445" spans="1:5" x14ac:dyDescent="0.25">
      <c r="A7445" s="2">
        <v>33547</v>
      </c>
      <c r="B7445">
        <v>7.5519999999999996</v>
      </c>
      <c r="C7445">
        <f t="shared" si="376"/>
        <v>11</v>
      </c>
      <c r="D7445">
        <f t="shared" si="377"/>
        <v>1991</v>
      </c>
      <c r="E7445" t="str">
        <f t="shared" si="378"/>
        <v>111991</v>
      </c>
    </row>
    <row r="7446" spans="1:5" x14ac:dyDescent="0.25">
      <c r="A7446" s="2">
        <v>33548</v>
      </c>
      <c r="B7446">
        <v>7.5270000000000001</v>
      </c>
      <c r="C7446">
        <f t="shared" si="376"/>
        <v>11</v>
      </c>
      <c r="D7446">
        <f t="shared" si="377"/>
        <v>1991</v>
      </c>
      <c r="E7446" t="str">
        <f t="shared" si="378"/>
        <v>111991</v>
      </c>
    </row>
    <row r="7447" spans="1:5" x14ac:dyDescent="0.25">
      <c r="A7447" s="2">
        <v>33549</v>
      </c>
      <c r="B7447">
        <v>7.4260000000000002</v>
      </c>
      <c r="C7447">
        <f t="shared" si="376"/>
        <v>11</v>
      </c>
      <c r="D7447">
        <f t="shared" si="377"/>
        <v>1991</v>
      </c>
      <c r="E7447" t="str">
        <f t="shared" si="378"/>
        <v>111991</v>
      </c>
    </row>
    <row r="7448" spans="1:5" x14ac:dyDescent="0.25">
      <c r="A7448" s="2">
        <v>33550</v>
      </c>
      <c r="B7448">
        <v>7.4169999999999998</v>
      </c>
      <c r="C7448">
        <f t="shared" si="376"/>
        <v>11</v>
      </c>
      <c r="D7448">
        <f t="shared" si="377"/>
        <v>1991</v>
      </c>
      <c r="E7448" t="str">
        <f t="shared" si="378"/>
        <v>111991</v>
      </c>
    </row>
    <row r="7449" spans="1:5" x14ac:dyDescent="0.25">
      <c r="A7449" s="2">
        <v>33553</v>
      </c>
      <c r="B7449">
        <v>7.399</v>
      </c>
      <c r="C7449">
        <f t="shared" si="376"/>
        <v>11</v>
      </c>
      <c r="D7449">
        <f t="shared" si="377"/>
        <v>1991</v>
      </c>
      <c r="E7449" t="str">
        <f t="shared" si="378"/>
        <v>111991</v>
      </c>
    </row>
    <row r="7450" spans="1:5" x14ac:dyDescent="0.25">
      <c r="A7450" s="2">
        <v>33554</v>
      </c>
      <c r="B7450">
        <v>7.3479999999999999</v>
      </c>
      <c r="C7450">
        <f t="shared" si="376"/>
        <v>11</v>
      </c>
      <c r="D7450">
        <f t="shared" si="377"/>
        <v>1991</v>
      </c>
      <c r="E7450" t="str">
        <f t="shared" si="378"/>
        <v>111991</v>
      </c>
    </row>
    <row r="7451" spans="1:5" x14ac:dyDescent="0.25">
      <c r="A7451" s="2">
        <v>33555</v>
      </c>
      <c r="B7451">
        <v>7.399</v>
      </c>
      <c r="C7451">
        <f t="shared" si="376"/>
        <v>11</v>
      </c>
      <c r="D7451">
        <f t="shared" si="377"/>
        <v>1991</v>
      </c>
      <c r="E7451" t="str">
        <f t="shared" si="378"/>
        <v>111991</v>
      </c>
    </row>
    <row r="7452" spans="1:5" x14ac:dyDescent="0.25">
      <c r="A7452" s="2">
        <v>33556</v>
      </c>
      <c r="B7452">
        <v>7.3460000000000001</v>
      </c>
      <c r="C7452">
        <f t="shared" si="376"/>
        <v>11</v>
      </c>
      <c r="D7452">
        <f t="shared" si="377"/>
        <v>1991</v>
      </c>
      <c r="E7452" t="str">
        <f t="shared" si="378"/>
        <v>111991</v>
      </c>
    </row>
    <row r="7453" spans="1:5" x14ac:dyDescent="0.25">
      <c r="A7453" s="2">
        <v>33557</v>
      </c>
      <c r="B7453">
        <v>7.306</v>
      </c>
      <c r="C7453">
        <f t="shared" si="376"/>
        <v>11</v>
      </c>
      <c r="D7453">
        <f t="shared" si="377"/>
        <v>1991</v>
      </c>
      <c r="E7453" t="str">
        <f t="shared" si="378"/>
        <v>111991</v>
      </c>
    </row>
    <row r="7454" spans="1:5" x14ac:dyDescent="0.25">
      <c r="A7454" s="2">
        <v>33560</v>
      </c>
      <c r="B7454">
        <v>7.3390000000000004</v>
      </c>
      <c r="C7454">
        <f t="shared" si="376"/>
        <v>11</v>
      </c>
      <c r="D7454">
        <f t="shared" si="377"/>
        <v>1991</v>
      </c>
      <c r="E7454" t="str">
        <f t="shared" si="378"/>
        <v>111991</v>
      </c>
    </row>
    <row r="7455" spans="1:5" x14ac:dyDescent="0.25">
      <c r="A7455" s="2">
        <v>33561</v>
      </c>
      <c r="B7455">
        <v>7.3719999999999999</v>
      </c>
      <c r="C7455">
        <f t="shared" si="376"/>
        <v>11</v>
      </c>
      <c r="D7455">
        <f t="shared" si="377"/>
        <v>1991</v>
      </c>
      <c r="E7455" t="str">
        <f t="shared" si="378"/>
        <v>111991</v>
      </c>
    </row>
    <row r="7456" spans="1:5" x14ac:dyDescent="0.25">
      <c r="A7456" s="2">
        <v>33562</v>
      </c>
      <c r="B7456">
        <v>7.3629999999999995</v>
      </c>
      <c r="C7456">
        <f t="shared" si="376"/>
        <v>11</v>
      </c>
      <c r="D7456">
        <f t="shared" si="377"/>
        <v>1991</v>
      </c>
      <c r="E7456" t="str">
        <f t="shared" si="378"/>
        <v>111991</v>
      </c>
    </row>
    <row r="7457" spans="1:5" x14ac:dyDescent="0.25">
      <c r="A7457" s="2">
        <v>33563</v>
      </c>
      <c r="B7457">
        <v>7.4030000000000005</v>
      </c>
      <c r="C7457">
        <f t="shared" si="376"/>
        <v>11</v>
      </c>
      <c r="D7457">
        <f t="shared" si="377"/>
        <v>1991</v>
      </c>
      <c r="E7457" t="str">
        <f t="shared" si="378"/>
        <v>111991</v>
      </c>
    </row>
    <row r="7458" spans="1:5" x14ac:dyDescent="0.25">
      <c r="A7458" s="2">
        <v>33564</v>
      </c>
      <c r="B7458">
        <v>7.4450000000000003</v>
      </c>
      <c r="C7458">
        <f t="shared" si="376"/>
        <v>11</v>
      </c>
      <c r="D7458">
        <f t="shared" si="377"/>
        <v>1991</v>
      </c>
      <c r="E7458" t="str">
        <f t="shared" si="378"/>
        <v>111991</v>
      </c>
    </row>
    <row r="7459" spans="1:5" x14ac:dyDescent="0.25">
      <c r="A7459" s="2">
        <v>33567</v>
      </c>
      <c r="B7459">
        <v>7.4610000000000003</v>
      </c>
      <c r="C7459">
        <f t="shared" si="376"/>
        <v>11</v>
      </c>
      <c r="D7459">
        <f t="shared" si="377"/>
        <v>1991</v>
      </c>
      <c r="E7459" t="str">
        <f t="shared" si="378"/>
        <v>111991</v>
      </c>
    </row>
    <row r="7460" spans="1:5" x14ac:dyDescent="0.25">
      <c r="A7460" s="2">
        <v>33568</v>
      </c>
      <c r="B7460">
        <v>7.4050000000000002</v>
      </c>
      <c r="C7460">
        <f t="shared" si="376"/>
        <v>11</v>
      </c>
      <c r="D7460">
        <f t="shared" si="377"/>
        <v>1991</v>
      </c>
      <c r="E7460" t="str">
        <f t="shared" si="378"/>
        <v>111991</v>
      </c>
    </row>
    <row r="7461" spans="1:5" x14ac:dyDescent="0.25">
      <c r="A7461" s="2">
        <v>33569</v>
      </c>
      <c r="B7461">
        <v>7.4109999999999996</v>
      </c>
      <c r="C7461">
        <f t="shared" si="376"/>
        <v>11</v>
      </c>
      <c r="D7461">
        <f t="shared" si="377"/>
        <v>1991</v>
      </c>
      <c r="E7461" t="str">
        <f t="shared" si="378"/>
        <v>111991</v>
      </c>
    </row>
    <row r="7462" spans="1:5" x14ac:dyDescent="0.25">
      <c r="A7462" s="2">
        <v>33570</v>
      </c>
      <c r="B7462">
        <v>7.4160000000000004</v>
      </c>
      <c r="C7462">
        <f t="shared" si="376"/>
        <v>11</v>
      </c>
      <c r="D7462">
        <f t="shared" si="377"/>
        <v>1991</v>
      </c>
      <c r="E7462" t="str">
        <f t="shared" si="378"/>
        <v>111991</v>
      </c>
    </row>
    <row r="7463" spans="1:5" x14ac:dyDescent="0.25">
      <c r="A7463" s="2">
        <v>33571</v>
      </c>
      <c r="B7463">
        <v>7.3760000000000003</v>
      </c>
      <c r="C7463">
        <f t="shared" si="376"/>
        <v>11</v>
      </c>
      <c r="D7463">
        <f t="shared" si="377"/>
        <v>1991</v>
      </c>
      <c r="E7463" t="str">
        <f t="shared" si="378"/>
        <v>111991</v>
      </c>
    </row>
    <row r="7464" spans="1:5" x14ac:dyDescent="0.25">
      <c r="A7464" s="2">
        <v>33574</v>
      </c>
      <c r="B7464">
        <v>7.3040000000000003</v>
      </c>
      <c r="C7464">
        <f t="shared" si="376"/>
        <v>12</v>
      </c>
      <c r="D7464">
        <f t="shared" si="377"/>
        <v>1991</v>
      </c>
      <c r="E7464" t="str">
        <f t="shared" si="378"/>
        <v>121991</v>
      </c>
    </row>
    <row r="7465" spans="1:5" x14ac:dyDescent="0.25">
      <c r="A7465" s="2">
        <v>33575</v>
      </c>
      <c r="B7465">
        <v>7.2750000000000004</v>
      </c>
      <c r="C7465">
        <f t="shared" si="376"/>
        <v>12</v>
      </c>
      <c r="D7465">
        <f t="shared" si="377"/>
        <v>1991</v>
      </c>
      <c r="E7465" t="str">
        <f t="shared" si="378"/>
        <v>121991</v>
      </c>
    </row>
    <row r="7466" spans="1:5" x14ac:dyDescent="0.25">
      <c r="A7466" s="2">
        <v>33576</v>
      </c>
      <c r="B7466">
        <v>7.1870000000000003</v>
      </c>
      <c r="C7466">
        <f t="shared" si="376"/>
        <v>12</v>
      </c>
      <c r="D7466">
        <f t="shared" si="377"/>
        <v>1991</v>
      </c>
      <c r="E7466" t="str">
        <f t="shared" si="378"/>
        <v>121991</v>
      </c>
    </row>
    <row r="7467" spans="1:5" x14ac:dyDescent="0.25">
      <c r="A7467" s="2">
        <v>33577</v>
      </c>
      <c r="B7467">
        <v>7.2359999999999998</v>
      </c>
      <c r="C7467">
        <f t="shared" si="376"/>
        <v>12</v>
      </c>
      <c r="D7467">
        <f t="shared" si="377"/>
        <v>1991</v>
      </c>
      <c r="E7467" t="str">
        <f t="shared" si="378"/>
        <v>121991</v>
      </c>
    </row>
    <row r="7468" spans="1:5" x14ac:dyDescent="0.25">
      <c r="A7468" s="2">
        <v>33578</v>
      </c>
      <c r="B7468">
        <v>7.2309999999999999</v>
      </c>
      <c r="C7468">
        <f t="shared" si="376"/>
        <v>12</v>
      </c>
      <c r="D7468">
        <f t="shared" si="377"/>
        <v>1991</v>
      </c>
      <c r="E7468" t="str">
        <f t="shared" si="378"/>
        <v>121991</v>
      </c>
    </row>
    <row r="7469" spans="1:5" x14ac:dyDescent="0.25">
      <c r="A7469" s="2">
        <v>33581</v>
      </c>
      <c r="B7469">
        <v>7.226</v>
      </c>
      <c r="C7469">
        <f t="shared" si="376"/>
        <v>12</v>
      </c>
      <c r="D7469">
        <f t="shared" si="377"/>
        <v>1991</v>
      </c>
      <c r="E7469" t="str">
        <f t="shared" si="378"/>
        <v>121991</v>
      </c>
    </row>
    <row r="7470" spans="1:5" x14ac:dyDescent="0.25">
      <c r="A7470" s="2">
        <v>33582</v>
      </c>
      <c r="B7470">
        <v>7.2089999999999996</v>
      </c>
      <c r="C7470">
        <f t="shared" si="376"/>
        <v>12</v>
      </c>
      <c r="D7470">
        <f t="shared" si="377"/>
        <v>1991</v>
      </c>
      <c r="E7470" t="str">
        <f t="shared" si="378"/>
        <v>121991</v>
      </c>
    </row>
    <row r="7471" spans="1:5" x14ac:dyDescent="0.25">
      <c r="A7471" s="2">
        <v>33583</v>
      </c>
      <c r="B7471">
        <v>7.2060000000000004</v>
      </c>
      <c r="C7471">
        <f t="shared" si="376"/>
        <v>12</v>
      </c>
      <c r="D7471">
        <f t="shared" si="377"/>
        <v>1991</v>
      </c>
      <c r="E7471" t="str">
        <f t="shared" si="378"/>
        <v>121991</v>
      </c>
    </row>
    <row r="7472" spans="1:5" x14ac:dyDescent="0.25">
      <c r="A7472" s="2">
        <v>33584</v>
      </c>
      <c r="B7472">
        <v>7.18</v>
      </c>
      <c r="C7472">
        <f t="shared" si="376"/>
        <v>12</v>
      </c>
      <c r="D7472">
        <f t="shared" si="377"/>
        <v>1991</v>
      </c>
      <c r="E7472" t="str">
        <f t="shared" si="378"/>
        <v>121991</v>
      </c>
    </row>
    <row r="7473" spans="1:5" x14ac:dyDescent="0.25">
      <c r="A7473" s="2">
        <v>33585</v>
      </c>
      <c r="B7473">
        <v>7.2060000000000004</v>
      </c>
      <c r="C7473">
        <f t="shared" si="376"/>
        <v>12</v>
      </c>
      <c r="D7473">
        <f t="shared" si="377"/>
        <v>1991</v>
      </c>
      <c r="E7473" t="str">
        <f t="shared" si="378"/>
        <v>121991</v>
      </c>
    </row>
    <row r="7474" spans="1:5" x14ac:dyDescent="0.25">
      <c r="A7474" s="2">
        <v>33588</v>
      </c>
      <c r="B7474">
        <v>7.1950000000000003</v>
      </c>
      <c r="C7474">
        <f t="shared" si="376"/>
        <v>12</v>
      </c>
      <c r="D7474">
        <f t="shared" si="377"/>
        <v>1991</v>
      </c>
      <c r="E7474" t="str">
        <f t="shared" si="378"/>
        <v>121991</v>
      </c>
    </row>
    <row r="7475" spans="1:5" x14ac:dyDescent="0.25">
      <c r="A7475" s="2">
        <v>33589</v>
      </c>
      <c r="B7475">
        <v>7.1769999999999996</v>
      </c>
      <c r="C7475">
        <f t="shared" si="376"/>
        <v>12</v>
      </c>
      <c r="D7475">
        <f t="shared" si="377"/>
        <v>1991</v>
      </c>
      <c r="E7475" t="str">
        <f t="shared" si="378"/>
        <v>121991</v>
      </c>
    </row>
    <row r="7476" spans="1:5" x14ac:dyDescent="0.25">
      <c r="A7476" s="2">
        <v>33590</v>
      </c>
      <c r="B7476">
        <v>7.1859999999999999</v>
      </c>
      <c r="C7476">
        <f t="shared" si="376"/>
        <v>12</v>
      </c>
      <c r="D7476">
        <f t="shared" si="377"/>
        <v>1991</v>
      </c>
      <c r="E7476" t="str">
        <f t="shared" si="378"/>
        <v>121991</v>
      </c>
    </row>
    <row r="7477" spans="1:5" x14ac:dyDescent="0.25">
      <c r="A7477" s="2">
        <v>33591</v>
      </c>
      <c r="B7477">
        <v>7.0810000000000004</v>
      </c>
      <c r="C7477">
        <f t="shared" si="376"/>
        <v>12</v>
      </c>
      <c r="D7477">
        <f t="shared" si="377"/>
        <v>1991</v>
      </c>
      <c r="E7477" t="str">
        <f t="shared" si="378"/>
        <v>121991</v>
      </c>
    </row>
    <row r="7478" spans="1:5" x14ac:dyDescent="0.25">
      <c r="A7478" s="2">
        <v>33592</v>
      </c>
      <c r="B7478">
        <v>6.9630000000000001</v>
      </c>
      <c r="C7478">
        <f t="shared" si="376"/>
        <v>12</v>
      </c>
      <c r="D7478">
        <f t="shared" si="377"/>
        <v>1991</v>
      </c>
      <c r="E7478" t="str">
        <f t="shared" si="378"/>
        <v>121991</v>
      </c>
    </row>
    <row r="7479" spans="1:5" x14ac:dyDescent="0.25">
      <c r="A7479" s="2">
        <v>33595</v>
      </c>
      <c r="B7479">
        <v>6.8639999999999999</v>
      </c>
      <c r="C7479">
        <f t="shared" si="376"/>
        <v>12</v>
      </c>
      <c r="D7479">
        <f t="shared" si="377"/>
        <v>1991</v>
      </c>
      <c r="E7479" t="str">
        <f t="shared" si="378"/>
        <v>121991</v>
      </c>
    </row>
    <row r="7480" spans="1:5" x14ac:dyDescent="0.25">
      <c r="A7480" s="2">
        <v>33596</v>
      </c>
      <c r="B7480">
        <v>6.875</v>
      </c>
      <c r="C7480">
        <f t="shared" si="376"/>
        <v>12</v>
      </c>
      <c r="D7480">
        <f t="shared" si="377"/>
        <v>1991</v>
      </c>
      <c r="E7480" t="str">
        <f t="shared" si="378"/>
        <v>121991</v>
      </c>
    </row>
    <row r="7481" spans="1:5" x14ac:dyDescent="0.25">
      <c r="A7481" s="2">
        <v>33597</v>
      </c>
      <c r="B7481">
        <v>6.8789999999999996</v>
      </c>
      <c r="C7481">
        <f t="shared" si="376"/>
        <v>12</v>
      </c>
      <c r="D7481">
        <f t="shared" si="377"/>
        <v>1991</v>
      </c>
      <c r="E7481" t="str">
        <f t="shared" si="378"/>
        <v>121991</v>
      </c>
    </row>
    <row r="7482" spans="1:5" x14ac:dyDescent="0.25">
      <c r="A7482" s="2">
        <v>33598</v>
      </c>
      <c r="B7482">
        <v>6.8419999999999996</v>
      </c>
      <c r="C7482">
        <f t="shared" si="376"/>
        <v>12</v>
      </c>
      <c r="D7482">
        <f t="shared" si="377"/>
        <v>1991</v>
      </c>
      <c r="E7482" t="str">
        <f t="shared" si="378"/>
        <v>121991</v>
      </c>
    </row>
    <row r="7483" spans="1:5" x14ac:dyDescent="0.25">
      <c r="A7483" s="2">
        <v>33599</v>
      </c>
      <c r="B7483">
        <v>6.8230000000000004</v>
      </c>
      <c r="C7483">
        <f t="shared" si="376"/>
        <v>12</v>
      </c>
      <c r="D7483">
        <f t="shared" si="377"/>
        <v>1991</v>
      </c>
      <c r="E7483" t="str">
        <f t="shared" si="378"/>
        <v>121991</v>
      </c>
    </row>
    <row r="7484" spans="1:5" x14ac:dyDescent="0.25">
      <c r="A7484" s="2">
        <v>33602</v>
      </c>
      <c r="B7484">
        <v>6.7160000000000002</v>
      </c>
      <c r="C7484">
        <f t="shared" si="376"/>
        <v>12</v>
      </c>
      <c r="D7484">
        <f t="shared" si="377"/>
        <v>1991</v>
      </c>
      <c r="E7484" t="str">
        <f t="shared" si="378"/>
        <v>121991</v>
      </c>
    </row>
    <row r="7485" spans="1:5" x14ac:dyDescent="0.25">
      <c r="A7485" s="2">
        <v>33603</v>
      </c>
      <c r="B7485">
        <v>6.6989999999999998</v>
      </c>
      <c r="C7485">
        <f t="shared" si="376"/>
        <v>12</v>
      </c>
      <c r="D7485">
        <f t="shared" si="377"/>
        <v>1991</v>
      </c>
      <c r="E7485" t="str">
        <f t="shared" si="378"/>
        <v>121991</v>
      </c>
    </row>
    <row r="7486" spans="1:5" x14ac:dyDescent="0.25">
      <c r="A7486" s="2">
        <v>33605</v>
      </c>
      <c r="B7486">
        <v>6.782</v>
      </c>
      <c r="C7486">
        <f t="shared" si="376"/>
        <v>1</v>
      </c>
      <c r="D7486">
        <f t="shared" si="377"/>
        <v>1992</v>
      </c>
      <c r="E7486" t="str">
        <f t="shared" si="378"/>
        <v>11992</v>
      </c>
    </row>
    <row r="7487" spans="1:5" x14ac:dyDescent="0.25">
      <c r="A7487" s="2">
        <v>33606</v>
      </c>
      <c r="B7487">
        <v>6.8369999999999997</v>
      </c>
      <c r="C7487">
        <f t="shared" si="376"/>
        <v>1</v>
      </c>
      <c r="D7487">
        <f t="shared" si="377"/>
        <v>1992</v>
      </c>
      <c r="E7487" t="str">
        <f t="shared" si="378"/>
        <v>11992</v>
      </c>
    </row>
    <row r="7488" spans="1:5" x14ac:dyDescent="0.25">
      <c r="A7488" s="2">
        <v>33609</v>
      </c>
      <c r="B7488">
        <v>6.798</v>
      </c>
      <c r="C7488">
        <f t="shared" si="376"/>
        <v>1</v>
      </c>
      <c r="D7488">
        <f t="shared" si="377"/>
        <v>1992</v>
      </c>
      <c r="E7488" t="str">
        <f t="shared" si="378"/>
        <v>11992</v>
      </c>
    </row>
    <row r="7489" spans="1:5" x14ac:dyDescent="0.25">
      <c r="A7489" s="2">
        <v>33610</v>
      </c>
      <c r="B7489">
        <v>6.7549999999999999</v>
      </c>
      <c r="C7489">
        <f t="shared" si="376"/>
        <v>1</v>
      </c>
      <c r="D7489">
        <f t="shared" si="377"/>
        <v>1992</v>
      </c>
      <c r="E7489" t="str">
        <f t="shared" si="378"/>
        <v>11992</v>
      </c>
    </row>
    <row r="7490" spans="1:5" x14ac:dyDescent="0.25">
      <c r="A7490" s="2">
        <v>33611</v>
      </c>
      <c r="B7490">
        <v>6.7510000000000003</v>
      </c>
      <c r="C7490">
        <f t="shared" si="376"/>
        <v>1</v>
      </c>
      <c r="D7490">
        <f t="shared" si="377"/>
        <v>1992</v>
      </c>
      <c r="E7490" t="str">
        <f t="shared" si="378"/>
        <v>11992</v>
      </c>
    </row>
    <row r="7491" spans="1:5" x14ac:dyDescent="0.25">
      <c r="A7491" s="2">
        <v>33612</v>
      </c>
      <c r="B7491">
        <v>6.782</v>
      </c>
      <c r="C7491">
        <f t="shared" si="376"/>
        <v>1</v>
      </c>
      <c r="D7491">
        <f t="shared" si="377"/>
        <v>1992</v>
      </c>
      <c r="E7491" t="str">
        <f t="shared" si="378"/>
        <v>11992</v>
      </c>
    </row>
    <row r="7492" spans="1:5" x14ac:dyDescent="0.25">
      <c r="A7492" s="2">
        <v>33613</v>
      </c>
      <c r="B7492">
        <v>6.8520000000000003</v>
      </c>
      <c r="C7492">
        <f t="shared" ref="C7492:C7555" si="379">MONTH(A7492)</f>
        <v>1</v>
      </c>
      <c r="D7492">
        <f t="shared" ref="D7492:D7555" si="380">YEAR(A7492)</f>
        <v>1992</v>
      </c>
      <c r="E7492" t="str">
        <f t="shared" ref="E7492:E7555" si="381">CONCATENATE(C7492,D7492)</f>
        <v>11992</v>
      </c>
    </row>
    <row r="7493" spans="1:5" x14ac:dyDescent="0.25">
      <c r="A7493" s="2">
        <v>33616</v>
      </c>
      <c r="B7493">
        <v>6.952</v>
      </c>
      <c r="C7493">
        <f t="shared" si="379"/>
        <v>1</v>
      </c>
      <c r="D7493">
        <f t="shared" si="380"/>
        <v>1992</v>
      </c>
      <c r="E7493" t="str">
        <f t="shared" si="381"/>
        <v>11992</v>
      </c>
    </row>
    <row r="7494" spans="1:5" x14ac:dyDescent="0.25">
      <c r="A7494" s="2">
        <v>33617</v>
      </c>
      <c r="B7494">
        <v>7.0279999999999996</v>
      </c>
      <c r="C7494">
        <f t="shared" si="379"/>
        <v>1</v>
      </c>
      <c r="D7494">
        <f t="shared" si="380"/>
        <v>1992</v>
      </c>
      <c r="E7494" t="str">
        <f t="shared" si="381"/>
        <v>11992</v>
      </c>
    </row>
    <row r="7495" spans="1:5" x14ac:dyDescent="0.25">
      <c r="A7495" s="2">
        <v>33618</v>
      </c>
      <c r="B7495">
        <v>7.056</v>
      </c>
      <c r="C7495">
        <f t="shared" si="379"/>
        <v>1</v>
      </c>
      <c r="D7495">
        <f t="shared" si="380"/>
        <v>1992</v>
      </c>
      <c r="E7495" t="str">
        <f t="shared" si="381"/>
        <v>11992</v>
      </c>
    </row>
    <row r="7496" spans="1:5" x14ac:dyDescent="0.25">
      <c r="A7496" s="2">
        <v>33619</v>
      </c>
      <c r="B7496">
        <v>7.1529999999999996</v>
      </c>
      <c r="C7496">
        <f t="shared" si="379"/>
        <v>1</v>
      </c>
      <c r="D7496">
        <f t="shared" si="380"/>
        <v>1992</v>
      </c>
      <c r="E7496" t="str">
        <f t="shared" si="381"/>
        <v>11992</v>
      </c>
    </row>
    <row r="7497" spans="1:5" x14ac:dyDescent="0.25">
      <c r="A7497" s="2">
        <v>33620</v>
      </c>
      <c r="B7497">
        <v>7.0860000000000003</v>
      </c>
      <c r="C7497">
        <f t="shared" si="379"/>
        <v>1</v>
      </c>
      <c r="D7497">
        <f t="shared" si="380"/>
        <v>1992</v>
      </c>
      <c r="E7497" t="str">
        <f t="shared" si="381"/>
        <v>11992</v>
      </c>
    </row>
    <row r="7498" spans="1:5" x14ac:dyDescent="0.25">
      <c r="A7498" s="2">
        <v>33623</v>
      </c>
      <c r="B7498">
        <v>7.0659999999999998</v>
      </c>
      <c r="C7498">
        <f t="shared" si="379"/>
        <v>1</v>
      </c>
      <c r="D7498">
        <f t="shared" si="380"/>
        <v>1992</v>
      </c>
      <c r="E7498" t="str">
        <f t="shared" si="381"/>
        <v>11992</v>
      </c>
    </row>
    <row r="7499" spans="1:5" x14ac:dyDescent="0.25">
      <c r="A7499" s="2">
        <v>33624</v>
      </c>
      <c r="B7499">
        <v>7.02</v>
      </c>
      <c r="C7499">
        <f t="shared" si="379"/>
        <v>1</v>
      </c>
      <c r="D7499">
        <f t="shared" si="380"/>
        <v>1992</v>
      </c>
      <c r="E7499" t="str">
        <f t="shared" si="381"/>
        <v>11992</v>
      </c>
    </row>
    <row r="7500" spans="1:5" x14ac:dyDescent="0.25">
      <c r="A7500" s="2">
        <v>33625</v>
      </c>
      <c r="B7500">
        <v>7.093</v>
      </c>
      <c r="C7500">
        <f t="shared" si="379"/>
        <v>1</v>
      </c>
      <c r="D7500">
        <f t="shared" si="380"/>
        <v>1992</v>
      </c>
      <c r="E7500" t="str">
        <f t="shared" si="381"/>
        <v>11992</v>
      </c>
    </row>
    <row r="7501" spans="1:5" x14ac:dyDescent="0.25">
      <c r="A7501" s="2">
        <v>33626</v>
      </c>
      <c r="B7501">
        <v>7.23</v>
      </c>
      <c r="C7501">
        <f t="shared" si="379"/>
        <v>1</v>
      </c>
      <c r="D7501">
        <f t="shared" si="380"/>
        <v>1992</v>
      </c>
      <c r="E7501" t="str">
        <f t="shared" si="381"/>
        <v>11992</v>
      </c>
    </row>
    <row r="7502" spans="1:5" x14ac:dyDescent="0.25">
      <c r="A7502" s="2">
        <v>33627</v>
      </c>
      <c r="B7502">
        <v>7.2379999999999995</v>
      </c>
      <c r="C7502">
        <f t="shared" si="379"/>
        <v>1</v>
      </c>
      <c r="D7502">
        <f t="shared" si="380"/>
        <v>1992</v>
      </c>
      <c r="E7502" t="str">
        <f t="shared" si="381"/>
        <v>11992</v>
      </c>
    </row>
    <row r="7503" spans="1:5" x14ac:dyDescent="0.25">
      <c r="A7503" s="2">
        <v>33630</v>
      </c>
      <c r="B7503">
        <v>7.2539999999999996</v>
      </c>
      <c r="C7503">
        <f t="shared" si="379"/>
        <v>1</v>
      </c>
      <c r="D7503">
        <f t="shared" si="380"/>
        <v>1992</v>
      </c>
      <c r="E7503" t="str">
        <f t="shared" si="381"/>
        <v>11992</v>
      </c>
    </row>
    <row r="7504" spans="1:5" x14ac:dyDescent="0.25">
      <c r="A7504" s="2">
        <v>33631</v>
      </c>
      <c r="B7504">
        <v>7.165</v>
      </c>
      <c r="C7504">
        <f t="shared" si="379"/>
        <v>1</v>
      </c>
      <c r="D7504">
        <f t="shared" si="380"/>
        <v>1992</v>
      </c>
      <c r="E7504" t="str">
        <f t="shared" si="381"/>
        <v>11992</v>
      </c>
    </row>
    <row r="7505" spans="1:5" x14ac:dyDescent="0.25">
      <c r="A7505" s="2">
        <v>33632</v>
      </c>
      <c r="B7505">
        <v>7.2469999999999999</v>
      </c>
      <c r="C7505">
        <f t="shared" si="379"/>
        <v>1</v>
      </c>
      <c r="D7505">
        <f t="shared" si="380"/>
        <v>1992</v>
      </c>
      <c r="E7505" t="str">
        <f t="shared" si="381"/>
        <v>11992</v>
      </c>
    </row>
    <row r="7506" spans="1:5" x14ac:dyDescent="0.25">
      <c r="A7506" s="2">
        <v>33633</v>
      </c>
      <c r="B7506">
        <v>7.3070000000000004</v>
      </c>
      <c r="C7506">
        <f t="shared" si="379"/>
        <v>1</v>
      </c>
      <c r="D7506">
        <f t="shared" si="380"/>
        <v>1992</v>
      </c>
      <c r="E7506" t="str">
        <f t="shared" si="381"/>
        <v>11992</v>
      </c>
    </row>
    <row r="7507" spans="1:5" x14ac:dyDescent="0.25">
      <c r="A7507" s="2">
        <v>33634</v>
      </c>
      <c r="B7507">
        <v>7.274</v>
      </c>
      <c r="C7507">
        <f t="shared" si="379"/>
        <v>1</v>
      </c>
      <c r="D7507">
        <f t="shared" si="380"/>
        <v>1992</v>
      </c>
      <c r="E7507" t="str">
        <f t="shared" si="381"/>
        <v>11992</v>
      </c>
    </row>
    <row r="7508" spans="1:5" x14ac:dyDescent="0.25">
      <c r="A7508" s="2">
        <v>33637</v>
      </c>
      <c r="B7508">
        <v>7.3479999999999999</v>
      </c>
      <c r="C7508">
        <f t="shared" si="379"/>
        <v>2</v>
      </c>
      <c r="D7508">
        <f t="shared" si="380"/>
        <v>1992</v>
      </c>
      <c r="E7508" t="str">
        <f t="shared" si="381"/>
        <v>21992</v>
      </c>
    </row>
    <row r="7509" spans="1:5" x14ac:dyDescent="0.25">
      <c r="A7509" s="2">
        <v>33638</v>
      </c>
      <c r="B7509">
        <v>7.2670000000000003</v>
      </c>
      <c r="C7509">
        <f t="shared" si="379"/>
        <v>2</v>
      </c>
      <c r="D7509">
        <f t="shared" si="380"/>
        <v>1992</v>
      </c>
      <c r="E7509" t="str">
        <f t="shared" si="381"/>
        <v>21992</v>
      </c>
    </row>
    <row r="7510" spans="1:5" x14ac:dyDescent="0.25">
      <c r="A7510" s="2">
        <v>33639</v>
      </c>
      <c r="B7510">
        <v>7.1859999999999999</v>
      </c>
      <c r="C7510">
        <f t="shared" si="379"/>
        <v>2</v>
      </c>
      <c r="D7510">
        <f t="shared" si="380"/>
        <v>1992</v>
      </c>
      <c r="E7510" t="str">
        <f t="shared" si="381"/>
        <v>21992</v>
      </c>
    </row>
    <row r="7511" spans="1:5" x14ac:dyDescent="0.25">
      <c r="A7511" s="2">
        <v>33640</v>
      </c>
      <c r="B7511">
        <v>7.2089999999999996</v>
      </c>
      <c r="C7511">
        <f t="shared" si="379"/>
        <v>2</v>
      </c>
      <c r="D7511">
        <f t="shared" si="380"/>
        <v>1992</v>
      </c>
      <c r="E7511" t="str">
        <f t="shared" si="381"/>
        <v>21992</v>
      </c>
    </row>
    <row r="7512" spans="1:5" x14ac:dyDescent="0.25">
      <c r="A7512" s="2">
        <v>33641</v>
      </c>
      <c r="B7512">
        <v>7.1769999999999996</v>
      </c>
      <c r="C7512">
        <f t="shared" si="379"/>
        <v>2</v>
      </c>
      <c r="D7512">
        <f t="shared" si="380"/>
        <v>1992</v>
      </c>
      <c r="E7512" t="str">
        <f t="shared" si="381"/>
        <v>21992</v>
      </c>
    </row>
    <row r="7513" spans="1:5" x14ac:dyDescent="0.25">
      <c r="A7513" s="2">
        <v>33644</v>
      </c>
      <c r="B7513">
        <v>7.1859999999999999</v>
      </c>
      <c r="C7513">
        <f t="shared" si="379"/>
        <v>2</v>
      </c>
      <c r="D7513">
        <f t="shared" si="380"/>
        <v>1992</v>
      </c>
      <c r="E7513" t="str">
        <f t="shared" si="381"/>
        <v>21992</v>
      </c>
    </row>
    <row r="7514" spans="1:5" x14ac:dyDescent="0.25">
      <c r="A7514" s="2">
        <v>33645</v>
      </c>
      <c r="B7514">
        <v>7.2169999999999996</v>
      </c>
      <c r="C7514">
        <f t="shared" si="379"/>
        <v>2</v>
      </c>
      <c r="D7514">
        <f t="shared" si="380"/>
        <v>1992</v>
      </c>
      <c r="E7514" t="str">
        <f t="shared" si="381"/>
        <v>21992</v>
      </c>
    </row>
    <row r="7515" spans="1:5" x14ac:dyDescent="0.25">
      <c r="A7515" s="2">
        <v>33646</v>
      </c>
      <c r="B7515">
        <v>7.266</v>
      </c>
      <c r="C7515">
        <f t="shared" si="379"/>
        <v>2</v>
      </c>
      <c r="D7515">
        <f t="shared" si="380"/>
        <v>1992</v>
      </c>
      <c r="E7515" t="str">
        <f t="shared" si="381"/>
        <v>21992</v>
      </c>
    </row>
    <row r="7516" spans="1:5" x14ac:dyDescent="0.25">
      <c r="A7516" s="2">
        <v>33647</v>
      </c>
      <c r="B7516">
        <v>7.3879999999999999</v>
      </c>
      <c r="C7516">
        <f t="shared" si="379"/>
        <v>2</v>
      </c>
      <c r="D7516">
        <f t="shared" si="380"/>
        <v>1992</v>
      </c>
      <c r="E7516" t="str">
        <f t="shared" si="381"/>
        <v>21992</v>
      </c>
    </row>
    <row r="7517" spans="1:5" x14ac:dyDescent="0.25">
      <c r="A7517" s="2">
        <v>33648</v>
      </c>
      <c r="B7517">
        <v>7.3860000000000001</v>
      </c>
      <c r="C7517">
        <f t="shared" si="379"/>
        <v>2</v>
      </c>
      <c r="D7517">
        <f t="shared" si="380"/>
        <v>1992</v>
      </c>
      <c r="E7517" t="str">
        <f t="shared" si="381"/>
        <v>21992</v>
      </c>
    </row>
    <row r="7518" spans="1:5" x14ac:dyDescent="0.25">
      <c r="A7518" s="2">
        <v>33651</v>
      </c>
      <c r="B7518">
        <v>7.3879999999999999</v>
      </c>
      <c r="C7518">
        <f t="shared" si="379"/>
        <v>2</v>
      </c>
      <c r="D7518">
        <f t="shared" si="380"/>
        <v>1992</v>
      </c>
      <c r="E7518" t="str">
        <f t="shared" si="381"/>
        <v>21992</v>
      </c>
    </row>
    <row r="7519" spans="1:5" x14ac:dyDescent="0.25">
      <c r="A7519" s="2">
        <v>33652</v>
      </c>
      <c r="B7519">
        <v>7.47</v>
      </c>
      <c r="C7519">
        <f t="shared" si="379"/>
        <v>2</v>
      </c>
      <c r="D7519">
        <f t="shared" si="380"/>
        <v>1992</v>
      </c>
      <c r="E7519" t="str">
        <f t="shared" si="381"/>
        <v>21992</v>
      </c>
    </row>
    <row r="7520" spans="1:5" x14ac:dyDescent="0.25">
      <c r="A7520" s="2">
        <v>33653</v>
      </c>
      <c r="B7520">
        <v>7.3970000000000002</v>
      </c>
      <c r="C7520">
        <f t="shared" si="379"/>
        <v>2</v>
      </c>
      <c r="D7520">
        <f t="shared" si="380"/>
        <v>1992</v>
      </c>
      <c r="E7520" t="str">
        <f t="shared" si="381"/>
        <v>21992</v>
      </c>
    </row>
    <row r="7521" spans="1:5" x14ac:dyDescent="0.25">
      <c r="A7521" s="2">
        <v>33654</v>
      </c>
      <c r="B7521">
        <v>7.3949999999999996</v>
      </c>
      <c r="C7521">
        <f t="shared" si="379"/>
        <v>2</v>
      </c>
      <c r="D7521">
        <f t="shared" si="380"/>
        <v>1992</v>
      </c>
      <c r="E7521" t="str">
        <f t="shared" si="381"/>
        <v>21992</v>
      </c>
    </row>
    <row r="7522" spans="1:5" x14ac:dyDescent="0.25">
      <c r="A7522" s="2">
        <v>33655</v>
      </c>
      <c r="B7522">
        <v>7.4450000000000003</v>
      </c>
      <c r="C7522">
        <f t="shared" si="379"/>
        <v>2</v>
      </c>
      <c r="D7522">
        <f t="shared" si="380"/>
        <v>1992</v>
      </c>
      <c r="E7522" t="str">
        <f t="shared" si="381"/>
        <v>21992</v>
      </c>
    </row>
    <row r="7523" spans="1:5" x14ac:dyDescent="0.25">
      <c r="A7523" s="2">
        <v>33658</v>
      </c>
      <c r="B7523">
        <v>7.4829999999999997</v>
      </c>
      <c r="C7523">
        <f t="shared" si="379"/>
        <v>2</v>
      </c>
      <c r="D7523">
        <f t="shared" si="380"/>
        <v>1992</v>
      </c>
      <c r="E7523" t="str">
        <f t="shared" si="381"/>
        <v>21992</v>
      </c>
    </row>
    <row r="7524" spans="1:5" x14ac:dyDescent="0.25">
      <c r="A7524" s="2">
        <v>33659</v>
      </c>
      <c r="B7524">
        <v>7.4470000000000001</v>
      </c>
      <c r="C7524">
        <f t="shared" si="379"/>
        <v>2</v>
      </c>
      <c r="D7524">
        <f t="shared" si="380"/>
        <v>1992</v>
      </c>
      <c r="E7524" t="str">
        <f t="shared" si="381"/>
        <v>21992</v>
      </c>
    </row>
    <row r="7525" spans="1:5" x14ac:dyDescent="0.25">
      <c r="A7525" s="2">
        <v>33660</v>
      </c>
      <c r="B7525">
        <v>7.3220000000000001</v>
      </c>
      <c r="C7525">
        <f t="shared" si="379"/>
        <v>2</v>
      </c>
      <c r="D7525">
        <f t="shared" si="380"/>
        <v>1992</v>
      </c>
      <c r="E7525" t="str">
        <f t="shared" si="381"/>
        <v>21992</v>
      </c>
    </row>
    <row r="7526" spans="1:5" x14ac:dyDescent="0.25">
      <c r="A7526" s="2">
        <v>33661</v>
      </c>
      <c r="B7526">
        <v>7.327</v>
      </c>
      <c r="C7526">
        <f t="shared" si="379"/>
        <v>2</v>
      </c>
      <c r="D7526">
        <f t="shared" si="380"/>
        <v>1992</v>
      </c>
      <c r="E7526" t="str">
        <f t="shared" si="381"/>
        <v>21992</v>
      </c>
    </row>
    <row r="7527" spans="1:5" x14ac:dyDescent="0.25">
      <c r="A7527" s="2">
        <v>33662</v>
      </c>
      <c r="B7527">
        <v>7.25</v>
      </c>
      <c r="C7527">
        <f t="shared" si="379"/>
        <v>2</v>
      </c>
      <c r="D7527">
        <f t="shared" si="380"/>
        <v>1992</v>
      </c>
      <c r="E7527" t="str">
        <f t="shared" si="381"/>
        <v>21992</v>
      </c>
    </row>
    <row r="7528" spans="1:5" x14ac:dyDescent="0.25">
      <c r="A7528" s="2">
        <v>33665</v>
      </c>
      <c r="B7528">
        <v>7.3789999999999996</v>
      </c>
      <c r="C7528">
        <f t="shared" si="379"/>
        <v>3</v>
      </c>
      <c r="D7528">
        <f t="shared" si="380"/>
        <v>1992</v>
      </c>
      <c r="E7528" t="str">
        <f t="shared" si="381"/>
        <v>31992</v>
      </c>
    </row>
    <row r="7529" spans="1:5" x14ac:dyDescent="0.25">
      <c r="A7529" s="2">
        <v>33666</v>
      </c>
      <c r="B7529">
        <v>7.4080000000000004</v>
      </c>
      <c r="C7529">
        <f t="shared" si="379"/>
        <v>3</v>
      </c>
      <c r="D7529">
        <f t="shared" si="380"/>
        <v>1992</v>
      </c>
      <c r="E7529" t="str">
        <f t="shared" si="381"/>
        <v>31992</v>
      </c>
    </row>
    <row r="7530" spans="1:5" x14ac:dyDescent="0.25">
      <c r="A7530" s="2">
        <v>33667</v>
      </c>
      <c r="B7530">
        <v>7.4219999999999997</v>
      </c>
      <c r="C7530">
        <f t="shared" si="379"/>
        <v>3</v>
      </c>
      <c r="D7530">
        <f t="shared" si="380"/>
        <v>1992</v>
      </c>
      <c r="E7530" t="str">
        <f t="shared" si="381"/>
        <v>31992</v>
      </c>
    </row>
    <row r="7531" spans="1:5" x14ac:dyDescent="0.25">
      <c r="A7531" s="2">
        <v>33668</v>
      </c>
      <c r="B7531">
        <v>7.5090000000000003</v>
      </c>
      <c r="C7531">
        <f t="shared" si="379"/>
        <v>3</v>
      </c>
      <c r="D7531">
        <f t="shared" si="380"/>
        <v>1992</v>
      </c>
      <c r="E7531" t="str">
        <f t="shared" si="381"/>
        <v>31992</v>
      </c>
    </row>
    <row r="7532" spans="1:5" x14ac:dyDescent="0.25">
      <c r="A7532" s="2">
        <v>33669</v>
      </c>
      <c r="B7532">
        <v>7.4740000000000002</v>
      </c>
      <c r="C7532">
        <f t="shared" si="379"/>
        <v>3</v>
      </c>
      <c r="D7532">
        <f t="shared" si="380"/>
        <v>1992</v>
      </c>
      <c r="E7532" t="str">
        <f t="shared" si="381"/>
        <v>31992</v>
      </c>
    </row>
    <row r="7533" spans="1:5" x14ac:dyDescent="0.25">
      <c r="A7533" s="2">
        <v>33672</v>
      </c>
      <c r="B7533">
        <v>7.4039999999999999</v>
      </c>
      <c r="C7533">
        <f t="shared" si="379"/>
        <v>3</v>
      </c>
      <c r="D7533">
        <f t="shared" si="380"/>
        <v>1992</v>
      </c>
      <c r="E7533" t="str">
        <f t="shared" si="381"/>
        <v>31992</v>
      </c>
    </row>
    <row r="7534" spans="1:5" x14ac:dyDescent="0.25">
      <c r="A7534" s="2">
        <v>33673</v>
      </c>
      <c r="B7534">
        <v>7.44</v>
      </c>
      <c r="C7534">
        <f t="shared" si="379"/>
        <v>3</v>
      </c>
      <c r="D7534">
        <f t="shared" si="380"/>
        <v>1992</v>
      </c>
      <c r="E7534" t="str">
        <f t="shared" si="381"/>
        <v>31992</v>
      </c>
    </row>
    <row r="7535" spans="1:5" x14ac:dyDescent="0.25">
      <c r="A7535" s="2">
        <v>33674</v>
      </c>
      <c r="B7535">
        <v>7.5069999999999997</v>
      </c>
      <c r="C7535">
        <f t="shared" si="379"/>
        <v>3</v>
      </c>
      <c r="D7535">
        <f t="shared" si="380"/>
        <v>1992</v>
      </c>
      <c r="E7535" t="str">
        <f t="shared" si="381"/>
        <v>31992</v>
      </c>
    </row>
    <row r="7536" spans="1:5" x14ac:dyDescent="0.25">
      <c r="A7536" s="2">
        <v>33675</v>
      </c>
      <c r="B7536">
        <v>7.5990000000000002</v>
      </c>
      <c r="C7536">
        <f t="shared" si="379"/>
        <v>3</v>
      </c>
      <c r="D7536">
        <f t="shared" si="380"/>
        <v>1992</v>
      </c>
      <c r="E7536" t="str">
        <f t="shared" si="381"/>
        <v>31992</v>
      </c>
    </row>
    <row r="7537" spans="1:5" x14ac:dyDescent="0.25">
      <c r="A7537" s="2">
        <v>33676</v>
      </c>
      <c r="B7537">
        <v>7.6989999999999998</v>
      </c>
      <c r="C7537">
        <f t="shared" si="379"/>
        <v>3</v>
      </c>
      <c r="D7537">
        <f t="shared" si="380"/>
        <v>1992</v>
      </c>
      <c r="E7537" t="str">
        <f t="shared" si="381"/>
        <v>31992</v>
      </c>
    </row>
    <row r="7538" spans="1:5" x14ac:dyDescent="0.25">
      <c r="A7538" s="2">
        <v>33679</v>
      </c>
      <c r="B7538">
        <v>7.6850000000000005</v>
      </c>
      <c r="C7538">
        <f t="shared" si="379"/>
        <v>3</v>
      </c>
      <c r="D7538">
        <f t="shared" si="380"/>
        <v>1992</v>
      </c>
      <c r="E7538" t="str">
        <f t="shared" si="381"/>
        <v>31992</v>
      </c>
    </row>
    <row r="7539" spans="1:5" x14ac:dyDescent="0.25">
      <c r="A7539" s="2">
        <v>33680</v>
      </c>
      <c r="B7539">
        <v>7.6109999999999998</v>
      </c>
      <c r="C7539">
        <f t="shared" si="379"/>
        <v>3</v>
      </c>
      <c r="D7539">
        <f t="shared" si="380"/>
        <v>1992</v>
      </c>
      <c r="E7539" t="str">
        <f t="shared" si="381"/>
        <v>31992</v>
      </c>
    </row>
    <row r="7540" spans="1:5" x14ac:dyDescent="0.25">
      <c r="A7540" s="2">
        <v>33681</v>
      </c>
      <c r="B7540">
        <v>7.6129999999999995</v>
      </c>
      <c r="C7540">
        <f t="shared" si="379"/>
        <v>3</v>
      </c>
      <c r="D7540">
        <f t="shared" si="380"/>
        <v>1992</v>
      </c>
      <c r="E7540" t="str">
        <f t="shared" si="381"/>
        <v>31992</v>
      </c>
    </row>
    <row r="7541" spans="1:5" x14ac:dyDescent="0.25">
      <c r="A7541" s="2">
        <v>33682</v>
      </c>
      <c r="B7541">
        <v>7.5549999999999997</v>
      </c>
      <c r="C7541">
        <f t="shared" si="379"/>
        <v>3</v>
      </c>
      <c r="D7541">
        <f t="shared" si="380"/>
        <v>1992</v>
      </c>
      <c r="E7541" t="str">
        <f t="shared" si="381"/>
        <v>31992</v>
      </c>
    </row>
    <row r="7542" spans="1:5" x14ac:dyDescent="0.25">
      <c r="A7542" s="2">
        <v>33683</v>
      </c>
      <c r="B7542">
        <v>7.63</v>
      </c>
      <c r="C7542">
        <f t="shared" si="379"/>
        <v>3</v>
      </c>
      <c r="D7542">
        <f t="shared" si="380"/>
        <v>1992</v>
      </c>
      <c r="E7542" t="str">
        <f t="shared" si="381"/>
        <v>31992</v>
      </c>
    </row>
    <row r="7543" spans="1:5" x14ac:dyDescent="0.25">
      <c r="A7543" s="2">
        <v>33686</v>
      </c>
      <c r="B7543">
        <v>7.609</v>
      </c>
      <c r="C7543">
        <f t="shared" si="379"/>
        <v>3</v>
      </c>
      <c r="D7543">
        <f t="shared" si="380"/>
        <v>1992</v>
      </c>
      <c r="E7543" t="str">
        <f t="shared" si="381"/>
        <v>31992</v>
      </c>
    </row>
    <row r="7544" spans="1:5" x14ac:dyDescent="0.25">
      <c r="A7544" s="2">
        <v>33687</v>
      </c>
      <c r="B7544">
        <v>7.516</v>
      </c>
      <c r="C7544">
        <f t="shared" si="379"/>
        <v>3</v>
      </c>
      <c r="D7544">
        <f t="shared" si="380"/>
        <v>1992</v>
      </c>
      <c r="E7544" t="str">
        <f t="shared" si="381"/>
        <v>31992</v>
      </c>
    </row>
    <row r="7545" spans="1:5" x14ac:dyDescent="0.25">
      <c r="A7545" s="2">
        <v>33688</v>
      </c>
      <c r="B7545">
        <v>7.516</v>
      </c>
      <c r="C7545">
        <f t="shared" si="379"/>
        <v>3</v>
      </c>
      <c r="D7545">
        <f t="shared" si="380"/>
        <v>1992</v>
      </c>
      <c r="E7545" t="str">
        <f t="shared" si="381"/>
        <v>31992</v>
      </c>
    </row>
    <row r="7546" spans="1:5" x14ac:dyDescent="0.25">
      <c r="A7546" s="2">
        <v>33689</v>
      </c>
      <c r="B7546">
        <v>7.5809999999999995</v>
      </c>
      <c r="C7546">
        <f t="shared" si="379"/>
        <v>3</v>
      </c>
      <c r="D7546">
        <f t="shared" si="380"/>
        <v>1992</v>
      </c>
      <c r="E7546" t="str">
        <f t="shared" si="381"/>
        <v>31992</v>
      </c>
    </row>
    <row r="7547" spans="1:5" x14ac:dyDescent="0.25">
      <c r="A7547" s="2">
        <v>33690</v>
      </c>
      <c r="B7547">
        <v>7.5209999999999999</v>
      </c>
      <c r="C7547">
        <f t="shared" si="379"/>
        <v>3</v>
      </c>
      <c r="D7547">
        <f t="shared" si="380"/>
        <v>1992</v>
      </c>
      <c r="E7547" t="str">
        <f t="shared" si="381"/>
        <v>31992</v>
      </c>
    </row>
    <row r="7548" spans="1:5" x14ac:dyDescent="0.25">
      <c r="A7548" s="2">
        <v>33693</v>
      </c>
      <c r="B7548">
        <v>7.5140000000000002</v>
      </c>
      <c r="C7548">
        <f t="shared" si="379"/>
        <v>3</v>
      </c>
      <c r="D7548">
        <f t="shared" si="380"/>
        <v>1992</v>
      </c>
      <c r="E7548" t="str">
        <f t="shared" si="381"/>
        <v>31992</v>
      </c>
    </row>
    <row r="7549" spans="1:5" x14ac:dyDescent="0.25">
      <c r="A7549" s="2">
        <v>33694</v>
      </c>
      <c r="B7549">
        <v>7.5280000000000005</v>
      </c>
      <c r="C7549">
        <f t="shared" si="379"/>
        <v>3</v>
      </c>
      <c r="D7549">
        <f t="shared" si="380"/>
        <v>1992</v>
      </c>
      <c r="E7549" t="str">
        <f t="shared" si="381"/>
        <v>31992</v>
      </c>
    </row>
    <row r="7550" spans="1:5" x14ac:dyDescent="0.25">
      <c r="A7550" s="2">
        <v>33695</v>
      </c>
      <c r="B7550">
        <v>7.4450000000000003</v>
      </c>
      <c r="C7550">
        <f t="shared" si="379"/>
        <v>4</v>
      </c>
      <c r="D7550">
        <f t="shared" si="380"/>
        <v>1992</v>
      </c>
      <c r="E7550" t="str">
        <f t="shared" si="381"/>
        <v>41992</v>
      </c>
    </row>
    <row r="7551" spans="1:5" x14ac:dyDescent="0.25">
      <c r="A7551" s="2">
        <v>33696</v>
      </c>
      <c r="B7551">
        <v>7.4429999999999996</v>
      </c>
      <c r="C7551">
        <f t="shared" si="379"/>
        <v>4</v>
      </c>
      <c r="D7551">
        <f t="shared" si="380"/>
        <v>1992</v>
      </c>
      <c r="E7551" t="str">
        <f t="shared" si="381"/>
        <v>41992</v>
      </c>
    </row>
    <row r="7552" spans="1:5" x14ac:dyDescent="0.25">
      <c r="A7552" s="2">
        <v>33697</v>
      </c>
      <c r="B7552">
        <v>7.3970000000000002</v>
      </c>
      <c r="C7552">
        <f t="shared" si="379"/>
        <v>4</v>
      </c>
      <c r="D7552">
        <f t="shared" si="380"/>
        <v>1992</v>
      </c>
      <c r="E7552" t="str">
        <f t="shared" si="381"/>
        <v>41992</v>
      </c>
    </row>
    <row r="7553" spans="1:5" x14ac:dyDescent="0.25">
      <c r="A7553" s="2">
        <v>33700</v>
      </c>
      <c r="B7553">
        <v>7.415</v>
      </c>
      <c r="C7553">
        <f t="shared" si="379"/>
        <v>4</v>
      </c>
      <c r="D7553">
        <f t="shared" si="380"/>
        <v>1992</v>
      </c>
      <c r="E7553" t="str">
        <f t="shared" si="381"/>
        <v>41992</v>
      </c>
    </row>
    <row r="7554" spans="1:5" x14ac:dyDescent="0.25">
      <c r="A7554" s="2">
        <v>33701</v>
      </c>
      <c r="B7554">
        <v>7.3739999999999997</v>
      </c>
      <c r="C7554">
        <f t="shared" si="379"/>
        <v>4</v>
      </c>
      <c r="D7554">
        <f t="shared" si="380"/>
        <v>1992</v>
      </c>
      <c r="E7554" t="str">
        <f t="shared" si="381"/>
        <v>41992</v>
      </c>
    </row>
    <row r="7555" spans="1:5" x14ac:dyDescent="0.25">
      <c r="A7555" s="2">
        <v>33702</v>
      </c>
      <c r="B7555">
        <v>7.4080000000000004</v>
      </c>
      <c r="C7555">
        <f t="shared" si="379"/>
        <v>4</v>
      </c>
      <c r="D7555">
        <f t="shared" si="380"/>
        <v>1992</v>
      </c>
      <c r="E7555" t="str">
        <f t="shared" si="381"/>
        <v>41992</v>
      </c>
    </row>
    <row r="7556" spans="1:5" x14ac:dyDescent="0.25">
      <c r="A7556" s="2">
        <v>33703</v>
      </c>
      <c r="B7556">
        <v>7.3239999999999998</v>
      </c>
      <c r="C7556">
        <f t="shared" ref="C7556:C7619" si="382">MONTH(A7556)</f>
        <v>4</v>
      </c>
      <c r="D7556">
        <f t="shared" ref="D7556:D7619" si="383">YEAR(A7556)</f>
        <v>1992</v>
      </c>
      <c r="E7556" t="str">
        <f t="shared" ref="E7556:E7619" si="384">CONCATENATE(C7556,D7556)</f>
        <v>41992</v>
      </c>
    </row>
    <row r="7557" spans="1:5" x14ac:dyDescent="0.25">
      <c r="A7557" s="2">
        <v>33704</v>
      </c>
      <c r="B7557">
        <v>7.3559999999999999</v>
      </c>
      <c r="C7557">
        <f t="shared" si="382"/>
        <v>4</v>
      </c>
      <c r="D7557">
        <f t="shared" si="383"/>
        <v>1992</v>
      </c>
      <c r="E7557" t="str">
        <f t="shared" si="384"/>
        <v>41992</v>
      </c>
    </row>
    <row r="7558" spans="1:5" x14ac:dyDescent="0.25">
      <c r="A7558" s="2">
        <v>33707</v>
      </c>
      <c r="B7558">
        <v>7.3209999999999997</v>
      </c>
      <c r="C7558">
        <f t="shared" si="382"/>
        <v>4</v>
      </c>
      <c r="D7558">
        <f t="shared" si="383"/>
        <v>1992</v>
      </c>
      <c r="E7558" t="str">
        <f t="shared" si="384"/>
        <v>41992</v>
      </c>
    </row>
    <row r="7559" spans="1:5" x14ac:dyDescent="0.25">
      <c r="A7559" s="2">
        <v>33708</v>
      </c>
      <c r="B7559">
        <v>7.3259999999999996</v>
      </c>
      <c r="C7559">
        <f t="shared" si="382"/>
        <v>4</v>
      </c>
      <c r="D7559">
        <f t="shared" si="383"/>
        <v>1992</v>
      </c>
      <c r="E7559" t="str">
        <f t="shared" si="384"/>
        <v>41992</v>
      </c>
    </row>
    <row r="7560" spans="1:5" x14ac:dyDescent="0.25">
      <c r="A7560" s="2">
        <v>33709</v>
      </c>
      <c r="B7560">
        <v>7.3629999999999995</v>
      </c>
      <c r="C7560">
        <f t="shared" si="382"/>
        <v>4</v>
      </c>
      <c r="D7560">
        <f t="shared" si="383"/>
        <v>1992</v>
      </c>
      <c r="E7560" t="str">
        <f t="shared" si="384"/>
        <v>41992</v>
      </c>
    </row>
    <row r="7561" spans="1:5" x14ac:dyDescent="0.25">
      <c r="A7561" s="2">
        <v>33710</v>
      </c>
      <c r="B7561">
        <v>7.4409999999999998</v>
      </c>
      <c r="C7561">
        <f t="shared" si="382"/>
        <v>4</v>
      </c>
      <c r="D7561">
        <f t="shared" si="383"/>
        <v>1992</v>
      </c>
      <c r="E7561" t="str">
        <f t="shared" si="384"/>
        <v>41992</v>
      </c>
    </row>
    <row r="7562" spans="1:5" x14ac:dyDescent="0.25">
      <c r="A7562" s="2">
        <v>33711</v>
      </c>
      <c r="B7562">
        <v>7.452</v>
      </c>
      <c r="C7562">
        <f t="shared" si="382"/>
        <v>4</v>
      </c>
      <c r="D7562">
        <f t="shared" si="383"/>
        <v>1992</v>
      </c>
      <c r="E7562" t="str">
        <f t="shared" si="384"/>
        <v>41992</v>
      </c>
    </row>
    <row r="7563" spans="1:5" x14ac:dyDescent="0.25">
      <c r="A7563" s="2">
        <v>33714</v>
      </c>
      <c r="B7563">
        <v>7.5780000000000003</v>
      </c>
      <c r="C7563">
        <f t="shared" si="382"/>
        <v>4</v>
      </c>
      <c r="D7563">
        <f t="shared" si="383"/>
        <v>1992</v>
      </c>
      <c r="E7563" t="str">
        <f t="shared" si="384"/>
        <v>41992</v>
      </c>
    </row>
    <row r="7564" spans="1:5" x14ac:dyDescent="0.25">
      <c r="A7564" s="2">
        <v>33715</v>
      </c>
      <c r="B7564">
        <v>7.5620000000000003</v>
      </c>
      <c r="C7564">
        <f t="shared" si="382"/>
        <v>4</v>
      </c>
      <c r="D7564">
        <f t="shared" si="383"/>
        <v>1992</v>
      </c>
      <c r="E7564" t="str">
        <f t="shared" si="384"/>
        <v>41992</v>
      </c>
    </row>
    <row r="7565" spans="1:5" x14ac:dyDescent="0.25">
      <c r="A7565" s="2">
        <v>33716</v>
      </c>
      <c r="B7565">
        <v>7.5540000000000003</v>
      </c>
      <c r="C7565">
        <f t="shared" si="382"/>
        <v>4</v>
      </c>
      <c r="D7565">
        <f t="shared" si="383"/>
        <v>1992</v>
      </c>
      <c r="E7565" t="str">
        <f t="shared" si="384"/>
        <v>41992</v>
      </c>
    </row>
    <row r="7566" spans="1:5" x14ac:dyDescent="0.25">
      <c r="A7566" s="2">
        <v>33717</v>
      </c>
      <c r="B7566">
        <v>7.5519999999999996</v>
      </c>
      <c r="C7566">
        <f t="shared" si="382"/>
        <v>4</v>
      </c>
      <c r="D7566">
        <f t="shared" si="383"/>
        <v>1992</v>
      </c>
      <c r="E7566" t="str">
        <f t="shared" si="384"/>
        <v>41992</v>
      </c>
    </row>
    <row r="7567" spans="1:5" x14ac:dyDescent="0.25">
      <c r="A7567" s="2">
        <v>33718</v>
      </c>
      <c r="B7567">
        <v>7.52</v>
      </c>
      <c r="C7567">
        <f t="shared" si="382"/>
        <v>4</v>
      </c>
      <c r="D7567">
        <f t="shared" si="383"/>
        <v>1992</v>
      </c>
      <c r="E7567" t="str">
        <f t="shared" si="384"/>
        <v>41992</v>
      </c>
    </row>
    <row r="7568" spans="1:5" x14ac:dyDescent="0.25">
      <c r="A7568" s="2">
        <v>33721</v>
      </c>
      <c r="B7568">
        <v>7.5940000000000003</v>
      </c>
      <c r="C7568">
        <f t="shared" si="382"/>
        <v>4</v>
      </c>
      <c r="D7568">
        <f t="shared" si="383"/>
        <v>1992</v>
      </c>
      <c r="E7568" t="str">
        <f t="shared" si="384"/>
        <v>41992</v>
      </c>
    </row>
    <row r="7569" spans="1:5" x14ac:dyDescent="0.25">
      <c r="A7569" s="2">
        <v>33722</v>
      </c>
      <c r="B7569">
        <v>7.5380000000000003</v>
      </c>
      <c r="C7569">
        <f t="shared" si="382"/>
        <v>4</v>
      </c>
      <c r="D7569">
        <f t="shared" si="383"/>
        <v>1992</v>
      </c>
      <c r="E7569" t="str">
        <f t="shared" si="384"/>
        <v>41992</v>
      </c>
    </row>
    <row r="7570" spans="1:5" x14ac:dyDescent="0.25">
      <c r="A7570" s="2">
        <v>33723</v>
      </c>
      <c r="B7570">
        <v>7.601</v>
      </c>
      <c r="C7570">
        <f t="shared" si="382"/>
        <v>4</v>
      </c>
      <c r="D7570">
        <f t="shared" si="383"/>
        <v>1992</v>
      </c>
      <c r="E7570" t="str">
        <f t="shared" si="384"/>
        <v>41992</v>
      </c>
    </row>
    <row r="7571" spans="1:5" x14ac:dyDescent="0.25">
      <c r="A7571" s="2">
        <v>33724</v>
      </c>
      <c r="B7571">
        <v>7.5830000000000002</v>
      </c>
      <c r="C7571">
        <f t="shared" si="382"/>
        <v>4</v>
      </c>
      <c r="D7571">
        <f t="shared" si="383"/>
        <v>1992</v>
      </c>
      <c r="E7571" t="str">
        <f t="shared" si="384"/>
        <v>41992</v>
      </c>
    </row>
    <row r="7572" spans="1:5" x14ac:dyDescent="0.25">
      <c r="A7572" s="2">
        <v>33725</v>
      </c>
      <c r="B7572">
        <v>7.55</v>
      </c>
      <c r="C7572">
        <f t="shared" si="382"/>
        <v>5</v>
      </c>
      <c r="D7572">
        <f t="shared" si="383"/>
        <v>1992</v>
      </c>
      <c r="E7572" t="str">
        <f t="shared" si="384"/>
        <v>51992</v>
      </c>
    </row>
    <row r="7573" spans="1:5" x14ac:dyDescent="0.25">
      <c r="A7573" s="2">
        <v>33728</v>
      </c>
      <c r="B7573">
        <v>7.5549999999999997</v>
      </c>
      <c r="C7573">
        <f t="shared" si="382"/>
        <v>5</v>
      </c>
      <c r="D7573">
        <f t="shared" si="383"/>
        <v>1992</v>
      </c>
      <c r="E7573" t="str">
        <f t="shared" si="384"/>
        <v>51992</v>
      </c>
    </row>
    <row r="7574" spans="1:5" x14ac:dyDescent="0.25">
      <c r="A7574" s="2">
        <v>33729</v>
      </c>
      <c r="B7574">
        <v>7.5220000000000002</v>
      </c>
      <c r="C7574">
        <f t="shared" si="382"/>
        <v>5</v>
      </c>
      <c r="D7574">
        <f t="shared" si="383"/>
        <v>1992</v>
      </c>
      <c r="E7574" t="str">
        <f t="shared" si="384"/>
        <v>51992</v>
      </c>
    </row>
    <row r="7575" spans="1:5" x14ac:dyDescent="0.25">
      <c r="A7575" s="2">
        <v>33730</v>
      </c>
      <c r="B7575">
        <v>7.4710000000000001</v>
      </c>
      <c r="C7575">
        <f t="shared" si="382"/>
        <v>5</v>
      </c>
      <c r="D7575">
        <f t="shared" si="383"/>
        <v>1992</v>
      </c>
      <c r="E7575" t="str">
        <f t="shared" si="384"/>
        <v>51992</v>
      </c>
    </row>
    <row r="7576" spans="1:5" x14ac:dyDescent="0.25">
      <c r="A7576" s="2">
        <v>33731</v>
      </c>
      <c r="B7576">
        <v>7.4640000000000004</v>
      </c>
      <c r="C7576">
        <f t="shared" si="382"/>
        <v>5</v>
      </c>
      <c r="D7576">
        <f t="shared" si="383"/>
        <v>1992</v>
      </c>
      <c r="E7576" t="str">
        <f t="shared" si="384"/>
        <v>51992</v>
      </c>
    </row>
    <row r="7577" spans="1:5" x14ac:dyDescent="0.25">
      <c r="A7577" s="2">
        <v>33732</v>
      </c>
      <c r="B7577">
        <v>7.4080000000000004</v>
      </c>
      <c r="C7577">
        <f t="shared" si="382"/>
        <v>5</v>
      </c>
      <c r="D7577">
        <f t="shared" si="383"/>
        <v>1992</v>
      </c>
      <c r="E7577" t="str">
        <f t="shared" si="384"/>
        <v>51992</v>
      </c>
    </row>
    <row r="7578" spans="1:5" x14ac:dyDescent="0.25">
      <c r="A7578" s="2">
        <v>33735</v>
      </c>
      <c r="B7578">
        <v>7.3879999999999999</v>
      </c>
      <c r="C7578">
        <f t="shared" si="382"/>
        <v>5</v>
      </c>
      <c r="D7578">
        <f t="shared" si="383"/>
        <v>1992</v>
      </c>
      <c r="E7578" t="str">
        <f t="shared" si="384"/>
        <v>51992</v>
      </c>
    </row>
    <row r="7579" spans="1:5" x14ac:dyDescent="0.25">
      <c r="A7579" s="2">
        <v>33736</v>
      </c>
      <c r="B7579">
        <v>7.359</v>
      </c>
      <c r="C7579">
        <f t="shared" si="382"/>
        <v>5</v>
      </c>
      <c r="D7579">
        <f t="shared" si="383"/>
        <v>1992</v>
      </c>
      <c r="E7579" t="str">
        <f t="shared" si="384"/>
        <v>51992</v>
      </c>
    </row>
    <row r="7580" spans="1:5" x14ac:dyDescent="0.25">
      <c r="A7580" s="2">
        <v>33738</v>
      </c>
      <c r="B7580">
        <v>7.3520000000000003</v>
      </c>
      <c r="C7580">
        <f t="shared" si="382"/>
        <v>5</v>
      </c>
      <c r="D7580">
        <f t="shared" si="383"/>
        <v>1992</v>
      </c>
      <c r="E7580" t="str">
        <f t="shared" si="384"/>
        <v>51992</v>
      </c>
    </row>
    <row r="7581" spans="1:5" x14ac:dyDescent="0.25">
      <c r="A7581" s="2">
        <v>33739</v>
      </c>
      <c r="B7581">
        <v>7.29</v>
      </c>
      <c r="C7581">
        <f t="shared" si="382"/>
        <v>5</v>
      </c>
      <c r="D7581">
        <f t="shared" si="383"/>
        <v>1992</v>
      </c>
      <c r="E7581" t="str">
        <f t="shared" si="384"/>
        <v>51992</v>
      </c>
    </row>
    <row r="7582" spans="1:5" x14ac:dyDescent="0.25">
      <c r="A7582" s="2">
        <v>33742</v>
      </c>
      <c r="B7582">
        <v>7.2720000000000002</v>
      </c>
      <c r="C7582">
        <f t="shared" si="382"/>
        <v>5</v>
      </c>
      <c r="D7582">
        <f t="shared" si="383"/>
        <v>1992</v>
      </c>
      <c r="E7582" t="str">
        <f t="shared" si="384"/>
        <v>51992</v>
      </c>
    </row>
    <row r="7583" spans="1:5" x14ac:dyDescent="0.25">
      <c r="A7583" s="2">
        <v>33743</v>
      </c>
      <c r="B7583">
        <v>7.2</v>
      </c>
      <c r="C7583">
        <f t="shared" si="382"/>
        <v>5</v>
      </c>
      <c r="D7583">
        <f t="shared" si="383"/>
        <v>1992</v>
      </c>
      <c r="E7583" t="str">
        <f t="shared" si="384"/>
        <v>51992</v>
      </c>
    </row>
    <row r="7584" spans="1:5" x14ac:dyDescent="0.25">
      <c r="A7584" s="2">
        <v>33744</v>
      </c>
      <c r="B7584">
        <v>7.2569999999999997</v>
      </c>
      <c r="C7584">
        <f t="shared" si="382"/>
        <v>5</v>
      </c>
      <c r="D7584">
        <f t="shared" si="383"/>
        <v>1992</v>
      </c>
      <c r="E7584" t="str">
        <f t="shared" si="384"/>
        <v>51992</v>
      </c>
    </row>
    <row r="7585" spans="1:5" x14ac:dyDescent="0.25">
      <c r="A7585" s="2">
        <v>33745</v>
      </c>
      <c r="B7585">
        <v>7.3870000000000005</v>
      </c>
      <c r="C7585">
        <f t="shared" si="382"/>
        <v>5</v>
      </c>
      <c r="D7585">
        <f t="shared" si="383"/>
        <v>1992</v>
      </c>
      <c r="E7585" t="str">
        <f t="shared" si="384"/>
        <v>51992</v>
      </c>
    </row>
    <row r="7586" spans="1:5" x14ac:dyDescent="0.25">
      <c r="A7586" s="2">
        <v>33746</v>
      </c>
      <c r="B7586">
        <v>7.3449999999999998</v>
      </c>
      <c r="C7586">
        <f t="shared" si="382"/>
        <v>5</v>
      </c>
      <c r="D7586">
        <f t="shared" si="383"/>
        <v>1992</v>
      </c>
      <c r="E7586" t="str">
        <f t="shared" si="384"/>
        <v>51992</v>
      </c>
    </row>
    <row r="7587" spans="1:5" x14ac:dyDescent="0.25">
      <c r="A7587" s="2">
        <v>33749</v>
      </c>
      <c r="B7587">
        <v>7.3319999999999999</v>
      </c>
      <c r="C7587">
        <f t="shared" si="382"/>
        <v>5</v>
      </c>
      <c r="D7587">
        <f t="shared" si="383"/>
        <v>1992</v>
      </c>
      <c r="E7587" t="str">
        <f t="shared" si="384"/>
        <v>51992</v>
      </c>
    </row>
    <row r="7588" spans="1:5" x14ac:dyDescent="0.25">
      <c r="A7588" s="2">
        <v>33750</v>
      </c>
      <c r="B7588">
        <v>7.4450000000000003</v>
      </c>
      <c r="C7588">
        <f t="shared" si="382"/>
        <v>5</v>
      </c>
      <c r="D7588">
        <f t="shared" si="383"/>
        <v>1992</v>
      </c>
      <c r="E7588" t="str">
        <f t="shared" si="384"/>
        <v>51992</v>
      </c>
    </row>
    <row r="7589" spans="1:5" x14ac:dyDescent="0.25">
      <c r="A7589" s="2">
        <v>33751</v>
      </c>
      <c r="B7589">
        <v>7.4210000000000003</v>
      </c>
      <c r="C7589">
        <f t="shared" si="382"/>
        <v>5</v>
      </c>
      <c r="D7589">
        <f t="shared" si="383"/>
        <v>1992</v>
      </c>
      <c r="E7589" t="str">
        <f t="shared" si="384"/>
        <v>51992</v>
      </c>
    </row>
    <row r="7590" spans="1:5" x14ac:dyDescent="0.25">
      <c r="A7590" s="2">
        <v>33752</v>
      </c>
      <c r="B7590">
        <v>7.3579999999999997</v>
      </c>
      <c r="C7590">
        <f t="shared" si="382"/>
        <v>5</v>
      </c>
      <c r="D7590">
        <f t="shared" si="383"/>
        <v>1992</v>
      </c>
      <c r="E7590" t="str">
        <f t="shared" si="384"/>
        <v>51992</v>
      </c>
    </row>
    <row r="7591" spans="1:5" x14ac:dyDescent="0.25">
      <c r="A7591" s="2">
        <v>33753</v>
      </c>
      <c r="B7591">
        <v>7.3179999999999996</v>
      </c>
      <c r="C7591">
        <f t="shared" si="382"/>
        <v>5</v>
      </c>
      <c r="D7591">
        <f t="shared" si="383"/>
        <v>1992</v>
      </c>
      <c r="E7591" t="str">
        <f t="shared" si="384"/>
        <v>51992</v>
      </c>
    </row>
    <row r="7592" spans="1:5" x14ac:dyDescent="0.25">
      <c r="A7592" s="2">
        <v>33756</v>
      </c>
      <c r="B7592">
        <v>7.3730000000000002</v>
      </c>
      <c r="C7592">
        <f t="shared" si="382"/>
        <v>6</v>
      </c>
      <c r="D7592">
        <f t="shared" si="383"/>
        <v>1992</v>
      </c>
      <c r="E7592" t="str">
        <f t="shared" si="384"/>
        <v>61992</v>
      </c>
    </row>
    <row r="7593" spans="1:5" x14ac:dyDescent="0.25">
      <c r="A7593" s="2">
        <v>33757</v>
      </c>
      <c r="B7593">
        <v>7.3380000000000001</v>
      </c>
      <c r="C7593">
        <f t="shared" si="382"/>
        <v>6</v>
      </c>
      <c r="D7593">
        <f t="shared" si="383"/>
        <v>1992</v>
      </c>
      <c r="E7593" t="str">
        <f t="shared" si="384"/>
        <v>61992</v>
      </c>
    </row>
    <row r="7594" spans="1:5" x14ac:dyDescent="0.25">
      <c r="A7594" s="2">
        <v>33758</v>
      </c>
      <c r="B7594">
        <v>7.3419999999999996</v>
      </c>
      <c r="C7594">
        <f t="shared" si="382"/>
        <v>6</v>
      </c>
      <c r="D7594">
        <f t="shared" si="383"/>
        <v>1992</v>
      </c>
      <c r="E7594" t="str">
        <f t="shared" si="384"/>
        <v>61992</v>
      </c>
    </row>
    <row r="7595" spans="1:5" x14ac:dyDescent="0.25">
      <c r="A7595" s="2">
        <v>33759</v>
      </c>
      <c r="B7595">
        <v>7.3419999999999996</v>
      </c>
      <c r="C7595">
        <f t="shared" si="382"/>
        <v>6</v>
      </c>
      <c r="D7595">
        <f t="shared" si="383"/>
        <v>1992</v>
      </c>
      <c r="E7595" t="str">
        <f t="shared" si="384"/>
        <v>61992</v>
      </c>
    </row>
    <row r="7596" spans="1:5" x14ac:dyDescent="0.25">
      <c r="A7596" s="2">
        <v>33760</v>
      </c>
      <c r="B7596">
        <v>7.3040000000000003</v>
      </c>
      <c r="C7596">
        <f t="shared" si="382"/>
        <v>6</v>
      </c>
      <c r="D7596">
        <f t="shared" si="383"/>
        <v>1992</v>
      </c>
      <c r="E7596" t="str">
        <f t="shared" si="384"/>
        <v>61992</v>
      </c>
    </row>
    <row r="7597" spans="1:5" x14ac:dyDescent="0.25">
      <c r="A7597" s="2">
        <v>33763</v>
      </c>
      <c r="B7597">
        <v>7.3079999999999998</v>
      </c>
      <c r="C7597">
        <f t="shared" si="382"/>
        <v>6</v>
      </c>
      <c r="D7597">
        <f t="shared" si="383"/>
        <v>1992</v>
      </c>
      <c r="E7597" t="str">
        <f t="shared" si="384"/>
        <v>61992</v>
      </c>
    </row>
    <row r="7598" spans="1:5" x14ac:dyDescent="0.25">
      <c r="A7598" s="2">
        <v>33764</v>
      </c>
      <c r="B7598">
        <v>7.33</v>
      </c>
      <c r="C7598">
        <f t="shared" si="382"/>
        <v>6</v>
      </c>
      <c r="D7598">
        <f t="shared" si="383"/>
        <v>1992</v>
      </c>
      <c r="E7598" t="str">
        <f t="shared" si="384"/>
        <v>61992</v>
      </c>
    </row>
    <row r="7599" spans="1:5" x14ac:dyDescent="0.25">
      <c r="A7599" s="2">
        <v>33765</v>
      </c>
      <c r="B7599">
        <v>7.3529999999999998</v>
      </c>
      <c r="C7599">
        <f t="shared" si="382"/>
        <v>6</v>
      </c>
      <c r="D7599">
        <f t="shared" si="383"/>
        <v>1992</v>
      </c>
      <c r="E7599" t="str">
        <f t="shared" si="384"/>
        <v>61992</v>
      </c>
    </row>
    <row r="7600" spans="1:5" x14ac:dyDescent="0.25">
      <c r="A7600" s="2">
        <v>33766</v>
      </c>
      <c r="B7600">
        <v>7.3150000000000004</v>
      </c>
      <c r="C7600">
        <f t="shared" si="382"/>
        <v>6</v>
      </c>
      <c r="D7600">
        <f t="shared" si="383"/>
        <v>1992</v>
      </c>
      <c r="E7600" t="str">
        <f t="shared" si="384"/>
        <v>61992</v>
      </c>
    </row>
    <row r="7601" spans="1:5" x14ac:dyDescent="0.25">
      <c r="A7601" s="2">
        <v>33767</v>
      </c>
      <c r="B7601">
        <v>7.2780000000000005</v>
      </c>
      <c r="C7601">
        <f t="shared" si="382"/>
        <v>6</v>
      </c>
      <c r="D7601">
        <f t="shared" si="383"/>
        <v>1992</v>
      </c>
      <c r="E7601" t="str">
        <f t="shared" si="384"/>
        <v>61992</v>
      </c>
    </row>
    <row r="7602" spans="1:5" x14ac:dyDescent="0.25">
      <c r="A7602" s="2">
        <v>33770</v>
      </c>
      <c r="B7602">
        <v>7.274</v>
      </c>
      <c r="C7602">
        <f t="shared" si="382"/>
        <v>6</v>
      </c>
      <c r="D7602">
        <f t="shared" si="383"/>
        <v>1992</v>
      </c>
      <c r="E7602" t="str">
        <f t="shared" si="384"/>
        <v>61992</v>
      </c>
    </row>
    <row r="7603" spans="1:5" x14ac:dyDescent="0.25">
      <c r="A7603" s="2">
        <v>33771</v>
      </c>
      <c r="B7603">
        <v>7.226</v>
      </c>
      <c r="C7603">
        <f t="shared" si="382"/>
        <v>6</v>
      </c>
      <c r="D7603">
        <f t="shared" si="383"/>
        <v>1992</v>
      </c>
      <c r="E7603" t="str">
        <f t="shared" si="384"/>
        <v>61992</v>
      </c>
    </row>
    <row r="7604" spans="1:5" x14ac:dyDescent="0.25">
      <c r="A7604" s="2">
        <v>33772</v>
      </c>
      <c r="B7604">
        <v>7.2119999999999997</v>
      </c>
      <c r="C7604">
        <f t="shared" si="382"/>
        <v>6</v>
      </c>
      <c r="D7604">
        <f t="shared" si="383"/>
        <v>1992</v>
      </c>
      <c r="E7604" t="str">
        <f t="shared" si="384"/>
        <v>61992</v>
      </c>
    </row>
    <row r="7605" spans="1:5" x14ac:dyDescent="0.25">
      <c r="A7605" s="2">
        <v>33773</v>
      </c>
      <c r="B7605">
        <v>7.1840000000000002</v>
      </c>
      <c r="C7605">
        <f t="shared" si="382"/>
        <v>6</v>
      </c>
      <c r="D7605">
        <f t="shared" si="383"/>
        <v>1992</v>
      </c>
      <c r="E7605" t="str">
        <f t="shared" si="384"/>
        <v>61992</v>
      </c>
    </row>
    <row r="7606" spans="1:5" x14ac:dyDescent="0.25">
      <c r="A7606" s="2">
        <v>33774</v>
      </c>
      <c r="B7606">
        <v>7.234</v>
      </c>
      <c r="C7606">
        <f t="shared" si="382"/>
        <v>6</v>
      </c>
      <c r="D7606">
        <f t="shared" si="383"/>
        <v>1992</v>
      </c>
      <c r="E7606" t="str">
        <f t="shared" si="384"/>
        <v>61992</v>
      </c>
    </row>
    <row r="7607" spans="1:5" x14ac:dyDescent="0.25">
      <c r="A7607" s="2">
        <v>33777</v>
      </c>
      <c r="B7607">
        <v>7.234</v>
      </c>
      <c r="C7607">
        <f t="shared" si="382"/>
        <v>6</v>
      </c>
      <c r="D7607">
        <f t="shared" si="383"/>
        <v>1992</v>
      </c>
      <c r="E7607" t="str">
        <f t="shared" si="384"/>
        <v>61992</v>
      </c>
    </row>
    <row r="7608" spans="1:5" x14ac:dyDescent="0.25">
      <c r="A7608" s="2">
        <v>33778</v>
      </c>
      <c r="B7608">
        <v>7.23</v>
      </c>
      <c r="C7608">
        <f t="shared" si="382"/>
        <v>6</v>
      </c>
      <c r="D7608">
        <f t="shared" si="383"/>
        <v>1992</v>
      </c>
      <c r="E7608" t="str">
        <f t="shared" si="384"/>
        <v>61992</v>
      </c>
    </row>
    <row r="7609" spans="1:5" x14ac:dyDescent="0.25">
      <c r="A7609" s="2">
        <v>33779</v>
      </c>
      <c r="B7609">
        <v>7.1959999999999997</v>
      </c>
      <c r="C7609">
        <f t="shared" si="382"/>
        <v>6</v>
      </c>
      <c r="D7609">
        <f t="shared" si="383"/>
        <v>1992</v>
      </c>
      <c r="E7609" t="str">
        <f t="shared" si="384"/>
        <v>61992</v>
      </c>
    </row>
    <row r="7610" spans="1:5" x14ac:dyDescent="0.25">
      <c r="A7610" s="2">
        <v>33780</v>
      </c>
      <c r="B7610">
        <v>7.1390000000000002</v>
      </c>
      <c r="C7610">
        <f t="shared" si="382"/>
        <v>6</v>
      </c>
      <c r="D7610">
        <f t="shared" si="383"/>
        <v>1992</v>
      </c>
      <c r="E7610" t="str">
        <f t="shared" si="384"/>
        <v>61992</v>
      </c>
    </row>
    <row r="7611" spans="1:5" x14ac:dyDescent="0.25">
      <c r="A7611" s="2">
        <v>33781</v>
      </c>
      <c r="B7611">
        <v>7.1449999999999996</v>
      </c>
      <c r="C7611">
        <f t="shared" si="382"/>
        <v>6</v>
      </c>
      <c r="D7611">
        <f t="shared" si="383"/>
        <v>1992</v>
      </c>
      <c r="E7611" t="str">
        <f t="shared" si="384"/>
        <v>61992</v>
      </c>
    </row>
    <row r="7612" spans="1:5" x14ac:dyDescent="0.25">
      <c r="A7612" s="2">
        <v>33784</v>
      </c>
      <c r="B7612">
        <v>7.1040000000000001</v>
      </c>
      <c r="C7612">
        <f t="shared" si="382"/>
        <v>6</v>
      </c>
      <c r="D7612">
        <f t="shared" si="383"/>
        <v>1992</v>
      </c>
      <c r="E7612" t="str">
        <f t="shared" si="384"/>
        <v>61992</v>
      </c>
    </row>
    <row r="7613" spans="1:5" x14ac:dyDescent="0.25">
      <c r="A7613" s="2">
        <v>33785</v>
      </c>
      <c r="B7613">
        <v>7.1210000000000004</v>
      </c>
      <c r="C7613">
        <f t="shared" si="382"/>
        <v>6</v>
      </c>
      <c r="D7613">
        <f t="shared" si="383"/>
        <v>1992</v>
      </c>
      <c r="E7613" t="str">
        <f t="shared" si="384"/>
        <v>61992</v>
      </c>
    </row>
    <row r="7614" spans="1:5" x14ac:dyDescent="0.25">
      <c r="A7614" s="2">
        <v>33786</v>
      </c>
      <c r="B7614">
        <v>7.0819999999999999</v>
      </c>
      <c r="C7614">
        <f t="shared" si="382"/>
        <v>7</v>
      </c>
      <c r="D7614">
        <f t="shared" si="383"/>
        <v>1992</v>
      </c>
      <c r="E7614" t="str">
        <f t="shared" si="384"/>
        <v>71992</v>
      </c>
    </row>
    <row r="7615" spans="1:5" x14ac:dyDescent="0.25">
      <c r="A7615" s="2">
        <v>33787</v>
      </c>
      <c r="B7615">
        <v>6.9249999999999998</v>
      </c>
      <c r="C7615">
        <f t="shared" si="382"/>
        <v>7</v>
      </c>
      <c r="D7615">
        <f t="shared" si="383"/>
        <v>1992</v>
      </c>
      <c r="E7615" t="str">
        <f t="shared" si="384"/>
        <v>71992</v>
      </c>
    </row>
    <row r="7616" spans="1:5" x14ac:dyDescent="0.25">
      <c r="A7616" s="2">
        <v>33788</v>
      </c>
      <c r="B7616">
        <v>6.923</v>
      </c>
      <c r="C7616">
        <f t="shared" si="382"/>
        <v>7</v>
      </c>
      <c r="D7616">
        <f t="shared" si="383"/>
        <v>1992</v>
      </c>
      <c r="E7616" t="str">
        <f t="shared" si="384"/>
        <v>71992</v>
      </c>
    </row>
    <row r="7617" spans="1:5" x14ac:dyDescent="0.25">
      <c r="A7617" s="2">
        <v>33791</v>
      </c>
      <c r="B7617">
        <v>6.8920000000000003</v>
      </c>
      <c r="C7617">
        <f t="shared" si="382"/>
        <v>7</v>
      </c>
      <c r="D7617">
        <f t="shared" si="383"/>
        <v>1992</v>
      </c>
      <c r="E7617" t="str">
        <f t="shared" si="384"/>
        <v>71992</v>
      </c>
    </row>
    <row r="7618" spans="1:5" x14ac:dyDescent="0.25">
      <c r="A7618" s="2">
        <v>33792</v>
      </c>
      <c r="B7618">
        <v>6.8469999999999995</v>
      </c>
      <c r="C7618">
        <f t="shared" si="382"/>
        <v>7</v>
      </c>
      <c r="D7618">
        <f t="shared" si="383"/>
        <v>1992</v>
      </c>
      <c r="E7618" t="str">
        <f t="shared" si="384"/>
        <v>71992</v>
      </c>
    </row>
    <row r="7619" spans="1:5" x14ac:dyDescent="0.25">
      <c r="A7619" s="2">
        <v>33793</v>
      </c>
      <c r="B7619">
        <v>6.8920000000000003</v>
      </c>
      <c r="C7619">
        <f t="shared" si="382"/>
        <v>7</v>
      </c>
      <c r="D7619">
        <f t="shared" si="383"/>
        <v>1992</v>
      </c>
      <c r="E7619" t="str">
        <f t="shared" si="384"/>
        <v>71992</v>
      </c>
    </row>
    <row r="7620" spans="1:5" x14ac:dyDescent="0.25">
      <c r="A7620" s="2">
        <v>33794</v>
      </c>
      <c r="B7620">
        <v>6.8789999999999996</v>
      </c>
      <c r="C7620">
        <f t="shared" ref="C7620:C7683" si="385">MONTH(A7620)</f>
        <v>7</v>
      </c>
      <c r="D7620">
        <f t="shared" ref="D7620:D7683" si="386">YEAR(A7620)</f>
        <v>1992</v>
      </c>
      <c r="E7620" t="str">
        <f t="shared" ref="E7620:E7683" si="387">CONCATENATE(C7620,D7620)</f>
        <v>71992</v>
      </c>
    </row>
    <row r="7621" spans="1:5" x14ac:dyDescent="0.25">
      <c r="A7621" s="2">
        <v>33795</v>
      </c>
      <c r="B7621">
        <v>6.9169999999999998</v>
      </c>
      <c r="C7621">
        <f t="shared" si="385"/>
        <v>7</v>
      </c>
      <c r="D7621">
        <f t="shared" si="386"/>
        <v>1992</v>
      </c>
      <c r="E7621" t="str">
        <f t="shared" si="387"/>
        <v>71992</v>
      </c>
    </row>
    <row r="7622" spans="1:5" x14ac:dyDescent="0.25">
      <c r="A7622" s="2">
        <v>33798</v>
      </c>
      <c r="B7622">
        <v>6.9649999999999999</v>
      </c>
      <c r="C7622">
        <f t="shared" si="385"/>
        <v>7</v>
      </c>
      <c r="D7622">
        <f t="shared" si="386"/>
        <v>1992</v>
      </c>
      <c r="E7622" t="str">
        <f t="shared" si="387"/>
        <v>71992</v>
      </c>
    </row>
    <row r="7623" spans="1:5" x14ac:dyDescent="0.25">
      <c r="A7623" s="2">
        <v>33799</v>
      </c>
      <c r="B7623">
        <v>6.9580000000000002</v>
      </c>
      <c r="C7623">
        <f t="shared" si="385"/>
        <v>7</v>
      </c>
      <c r="D7623">
        <f t="shared" si="386"/>
        <v>1992</v>
      </c>
      <c r="E7623" t="str">
        <f t="shared" si="387"/>
        <v>71992</v>
      </c>
    </row>
    <row r="7624" spans="1:5" x14ac:dyDescent="0.25">
      <c r="A7624" s="2">
        <v>33800</v>
      </c>
      <c r="B7624">
        <v>6.8760000000000003</v>
      </c>
      <c r="C7624">
        <f t="shared" si="385"/>
        <v>7</v>
      </c>
      <c r="D7624">
        <f t="shared" si="386"/>
        <v>1992</v>
      </c>
      <c r="E7624" t="str">
        <f t="shared" si="387"/>
        <v>71992</v>
      </c>
    </row>
    <row r="7625" spans="1:5" x14ac:dyDescent="0.25">
      <c r="A7625" s="2">
        <v>33801</v>
      </c>
      <c r="B7625">
        <v>6.8540000000000001</v>
      </c>
      <c r="C7625">
        <f t="shared" si="385"/>
        <v>7</v>
      </c>
      <c r="D7625">
        <f t="shared" si="386"/>
        <v>1992</v>
      </c>
      <c r="E7625" t="str">
        <f t="shared" si="387"/>
        <v>71992</v>
      </c>
    </row>
    <row r="7626" spans="1:5" x14ac:dyDescent="0.25">
      <c r="A7626" s="2">
        <v>33802</v>
      </c>
      <c r="B7626">
        <v>6.8970000000000002</v>
      </c>
      <c r="C7626">
        <f t="shared" si="385"/>
        <v>7</v>
      </c>
      <c r="D7626">
        <f t="shared" si="386"/>
        <v>1992</v>
      </c>
      <c r="E7626" t="str">
        <f t="shared" si="387"/>
        <v>71992</v>
      </c>
    </row>
    <row r="7627" spans="1:5" x14ac:dyDescent="0.25">
      <c r="A7627" s="2">
        <v>33805</v>
      </c>
      <c r="B7627">
        <v>6.8929999999999998</v>
      </c>
      <c r="C7627">
        <f t="shared" si="385"/>
        <v>7</v>
      </c>
      <c r="D7627">
        <f t="shared" si="386"/>
        <v>1992</v>
      </c>
      <c r="E7627" t="str">
        <f t="shared" si="387"/>
        <v>71992</v>
      </c>
    </row>
    <row r="7628" spans="1:5" x14ac:dyDescent="0.25">
      <c r="A7628" s="2">
        <v>33806</v>
      </c>
      <c r="B7628">
        <v>6.8769999999999998</v>
      </c>
      <c r="C7628">
        <f t="shared" si="385"/>
        <v>7</v>
      </c>
      <c r="D7628">
        <f t="shared" si="386"/>
        <v>1992</v>
      </c>
      <c r="E7628" t="str">
        <f t="shared" si="387"/>
        <v>71992</v>
      </c>
    </row>
    <row r="7629" spans="1:5" x14ac:dyDescent="0.25">
      <c r="A7629" s="2">
        <v>33807</v>
      </c>
      <c r="B7629">
        <v>6.8360000000000003</v>
      </c>
      <c r="C7629">
        <f t="shared" si="385"/>
        <v>7</v>
      </c>
      <c r="D7629">
        <f t="shared" si="386"/>
        <v>1992</v>
      </c>
      <c r="E7629" t="str">
        <f t="shared" si="387"/>
        <v>71992</v>
      </c>
    </row>
    <row r="7630" spans="1:5" x14ac:dyDescent="0.25">
      <c r="A7630" s="2">
        <v>33808</v>
      </c>
      <c r="B7630">
        <v>6.7039999999999997</v>
      </c>
      <c r="C7630">
        <f t="shared" si="385"/>
        <v>7</v>
      </c>
      <c r="D7630">
        <f t="shared" si="386"/>
        <v>1992</v>
      </c>
      <c r="E7630" t="str">
        <f t="shared" si="387"/>
        <v>71992</v>
      </c>
    </row>
    <row r="7631" spans="1:5" x14ac:dyDescent="0.25">
      <c r="A7631" s="2">
        <v>33809</v>
      </c>
      <c r="B7631">
        <v>6.7350000000000003</v>
      </c>
      <c r="C7631">
        <f t="shared" si="385"/>
        <v>7</v>
      </c>
      <c r="D7631">
        <f t="shared" si="386"/>
        <v>1992</v>
      </c>
      <c r="E7631" t="str">
        <f t="shared" si="387"/>
        <v>71992</v>
      </c>
    </row>
    <row r="7632" spans="1:5" x14ac:dyDescent="0.25">
      <c r="A7632" s="2">
        <v>33812</v>
      </c>
      <c r="B7632">
        <v>6.6710000000000003</v>
      </c>
      <c r="C7632">
        <f t="shared" si="385"/>
        <v>7</v>
      </c>
      <c r="D7632">
        <f t="shared" si="386"/>
        <v>1992</v>
      </c>
      <c r="E7632" t="str">
        <f t="shared" si="387"/>
        <v>71992</v>
      </c>
    </row>
    <row r="7633" spans="1:5" x14ac:dyDescent="0.25">
      <c r="A7633" s="2">
        <v>33813</v>
      </c>
      <c r="B7633">
        <v>6.6159999999999997</v>
      </c>
      <c r="C7633">
        <f t="shared" si="385"/>
        <v>7</v>
      </c>
      <c r="D7633">
        <f t="shared" si="386"/>
        <v>1992</v>
      </c>
      <c r="E7633" t="str">
        <f t="shared" si="387"/>
        <v>71992</v>
      </c>
    </row>
    <row r="7634" spans="1:5" x14ac:dyDescent="0.25">
      <c r="A7634" s="2">
        <v>33814</v>
      </c>
      <c r="B7634">
        <v>6.6180000000000003</v>
      </c>
      <c r="C7634">
        <f t="shared" si="385"/>
        <v>7</v>
      </c>
      <c r="D7634">
        <f t="shared" si="386"/>
        <v>1992</v>
      </c>
      <c r="E7634" t="str">
        <f t="shared" si="387"/>
        <v>71992</v>
      </c>
    </row>
    <row r="7635" spans="1:5" x14ac:dyDescent="0.25">
      <c r="A7635" s="2">
        <v>33815</v>
      </c>
      <c r="B7635">
        <v>6.6580000000000004</v>
      </c>
      <c r="C7635">
        <f t="shared" si="385"/>
        <v>7</v>
      </c>
      <c r="D7635">
        <f t="shared" si="386"/>
        <v>1992</v>
      </c>
      <c r="E7635" t="str">
        <f t="shared" si="387"/>
        <v>71992</v>
      </c>
    </row>
    <row r="7636" spans="1:5" x14ac:dyDescent="0.25">
      <c r="A7636" s="2">
        <v>33816</v>
      </c>
      <c r="B7636">
        <v>6.7089999999999996</v>
      </c>
      <c r="C7636">
        <f t="shared" si="385"/>
        <v>7</v>
      </c>
      <c r="D7636">
        <f t="shared" si="386"/>
        <v>1992</v>
      </c>
      <c r="E7636" t="str">
        <f t="shared" si="387"/>
        <v>71992</v>
      </c>
    </row>
    <row r="7637" spans="1:5" x14ac:dyDescent="0.25">
      <c r="A7637" s="2">
        <v>33819</v>
      </c>
      <c r="B7637">
        <v>6.7119999999999997</v>
      </c>
      <c r="C7637">
        <f t="shared" si="385"/>
        <v>8</v>
      </c>
      <c r="D7637">
        <f t="shared" si="386"/>
        <v>1992</v>
      </c>
      <c r="E7637" t="str">
        <f t="shared" si="387"/>
        <v>81992</v>
      </c>
    </row>
    <row r="7638" spans="1:5" x14ac:dyDescent="0.25">
      <c r="A7638" s="2">
        <v>33820</v>
      </c>
      <c r="B7638">
        <v>6.6319999999999997</v>
      </c>
      <c r="C7638">
        <f t="shared" si="385"/>
        <v>8</v>
      </c>
      <c r="D7638">
        <f t="shared" si="386"/>
        <v>1992</v>
      </c>
      <c r="E7638" t="str">
        <f t="shared" si="387"/>
        <v>81992</v>
      </c>
    </row>
    <row r="7639" spans="1:5" x14ac:dyDescent="0.25">
      <c r="A7639" s="2">
        <v>33821</v>
      </c>
      <c r="B7639">
        <v>6.6040000000000001</v>
      </c>
      <c r="C7639">
        <f t="shared" si="385"/>
        <v>8</v>
      </c>
      <c r="D7639">
        <f t="shared" si="386"/>
        <v>1992</v>
      </c>
      <c r="E7639" t="str">
        <f t="shared" si="387"/>
        <v>81992</v>
      </c>
    </row>
    <row r="7640" spans="1:5" x14ac:dyDescent="0.25">
      <c r="A7640" s="2">
        <v>33822</v>
      </c>
      <c r="B7640">
        <v>6.6340000000000003</v>
      </c>
      <c r="C7640">
        <f t="shared" si="385"/>
        <v>8</v>
      </c>
      <c r="D7640">
        <f t="shared" si="386"/>
        <v>1992</v>
      </c>
      <c r="E7640" t="str">
        <f t="shared" si="387"/>
        <v>81992</v>
      </c>
    </row>
    <row r="7641" spans="1:5" x14ac:dyDescent="0.25">
      <c r="A7641" s="2">
        <v>33823</v>
      </c>
      <c r="B7641">
        <v>6.5549999999999997</v>
      </c>
      <c r="C7641">
        <f t="shared" si="385"/>
        <v>8</v>
      </c>
      <c r="D7641">
        <f t="shared" si="386"/>
        <v>1992</v>
      </c>
      <c r="E7641" t="str">
        <f t="shared" si="387"/>
        <v>81992</v>
      </c>
    </row>
    <row r="7642" spans="1:5" x14ac:dyDescent="0.25">
      <c r="A7642" s="2">
        <v>33826</v>
      </c>
      <c r="B7642">
        <v>6.5030000000000001</v>
      </c>
      <c r="C7642">
        <f t="shared" si="385"/>
        <v>8</v>
      </c>
      <c r="D7642">
        <f t="shared" si="386"/>
        <v>1992</v>
      </c>
      <c r="E7642" t="str">
        <f t="shared" si="387"/>
        <v>81992</v>
      </c>
    </row>
    <row r="7643" spans="1:5" x14ac:dyDescent="0.25">
      <c r="A7643" s="2">
        <v>33827</v>
      </c>
      <c r="B7643">
        <v>6.4630000000000001</v>
      </c>
      <c r="C7643">
        <f t="shared" si="385"/>
        <v>8</v>
      </c>
      <c r="D7643">
        <f t="shared" si="386"/>
        <v>1992</v>
      </c>
      <c r="E7643" t="str">
        <f t="shared" si="387"/>
        <v>81992</v>
      </c>
    </row>
    <row r="7644" spans="1:5" x14ac:dyDescent="0.25">
      <c r="A7644" s="2">
        <v>33828</v>
      </c>
      <c r="B7644">
        <v>6.5090000000000003</v>
      </c>
      <c r="C7644">
        <f t="shared" si="385"/>
        <v>8</v>
      </c>
      <c r="D7644">
        <f t="shared" si="386"/>
        <v>1992</v>
      </c>
      <c r="E7644" t="str">
        <f t="shared" si="387"/>
        <v>81992</v>
      </c>
    </row>
    <row r="7645" spans="1:5" x14ac:dyDescent="0.25">
      <c r="A7645" s="2">
        <v>33829</v>
      </c>
      <c r="B7645">
        <v>6.5730000000000004</v>
      </c>
      <c r="C7645">
        <f t="shared" si="385"/>
        <v>8</v>
      </c>
      <c r="D7645">
        <f t="shared" si="386"/>
        <v>1992</v>
      </c>
      <c r="E7645" t="str">
        <f t="shared" si="387"/>
        <v>81992</v>
      </c>
    </row>
    <row r="7646" spans="1:5" x14ac:dyDescent="0.25">
      <c r="A7646" s="2">
        <v>33830</v>
      </c>
      <c r="B7646">
        <v>6.5170000000000003</v>
      </c>
      <c r="C7646">
        <f t="shared" si="385"/>
        <v>8</v>
      </c>
      <c r="D7646">
        <f t="shared" si="386"/>
        <v>1992</v>
      </c>
      <c r="E7646" t="str">
        <f t="shared" si="387"/>
        <v>81992</v>
      </c>
    </row>
    <row r="7647" spans="1:5" x14ac:dyDescent="0.25">
      <c r="A7647" s="2">
        <v>33833</v>
      </c>
      <c r="B7647">
        <v>6.5250000000000004</v>
      </c>
      <c r="C7647">
        <f t="shared" si="385"/>
        <v>8</v>
      </c>
      <c r="D7647">
        <f t="shared" si="386"/>
        <v>1992</v>
      </c>
      <c r="E7647" t="str">
        <f t="shared" si="387"/>
        <v>81992</v>
      </c>
    </row>
    <row r="7648" spans="1:5" x14ac:dyDescent="0.25">
      <c r="A7648" s="2">
        <v>33834</v>
      </c>
      <c r="B7648">
        <v>6.476</v>
      </c>
      <c r="C7648">
        <f t="shared" si="385"/>
        <v>8</v>
      </c>
      <c r="D7648">
        <f t="shared" si="386"/>
        <v>1992</v>
      </c>
      <c r="E7648" t="str">
        <f t="shared" si="387"/>
        <v>81992</v>
      </c>
    </row>
    <row r="7649" spans="1:5" x14ac:dyDescent="0.25">
      <c r="A7649" s="2">
        <v>33835</v>
      </c>
      <c r="B7649">
        <v>6.4560000000000004</v>
      </c>
      <c r="C7649">
        <f t="shared" si="385"/>
        <v>8</v>
      </c>
      <c r="D7649">
        <f t="shared" si="386"/>
        <v>1992</v>
      </c>
      <c r="E7649" t="str">
        <f t="shared" si="387"/>
        <v>81992</v>
      </c>
    </row>
    <row r="7650" spans="1:5" x14ac:dyDescent="0.25">
      <c r="A7650" s="2">
        <v>33836</v>
      </c>
      <c r="B7650">
        <v>6.4649999999999999</v>
      </c>
      <c r="C7650">
        <f t="shared" si="385"/>
        <v>8</v>
      </c>
      <c r="D7650">
        <f t="shared" si="386"/>
        <v>1992</v>
      </c>
      <c r="E7650" t="str">
        <f t="shared" si="387"/>
        <v>81992</v>
      </c>
    </row>
    <row r="7651" spans="1:5" x14ac:dyDescent="0.25">
      <c r="A7651" s="2">
        <v>33837</v>
      </c>
      <c r="B7651">
        <v>6.5190000000000001</v>
      </c>
      <c r="C7651">
        <f t="shared" si="385"/>
        <v>8</v>
      </c>
      <c r="D7651">
        <f t="shared" si="386"/>
        <v>1992</v>
      </c>
      <c r="E7651" t="str">
        <f t="shared" si="387"/>
        <v>81992</v>
      </c>
    </row>
    <row r="7652" spans="1:5" x14ac:dyDescent="0.25">
      <c r="A7652" s="2">
        <v>33840</v>
      </c>
      <c r="B7652">
        <v>6.6890000000000001</v>
      </c>
      <c r="C7652">
        <f t="shared" si="385"/>
        <v>8</v>
      </c>
      <c r="D7652">
        <f t="shared" si="386"/>
        <v>1992</v>
      </c>
      <c r="E7652" t="str">
        <f t="shared" si="387"/>
        <v>81992</v>
      </c>
    </row>
    <row r="7653" spans="1:5" x14ac:dyDescent="0.25">
      <c r="A7653" s="2">
        <v>33841</v>
      </c>
      <c r="B7653">
        <v>6.74</v>
      </c>
      <c r="C7653">
        <f t="shared" si="385"/>
        <v>8</v>
      </c>
      <c r="D7653">
        <f t="shared" si="386"/>
        <v>1992</v>
      </c>
      <c r="E7653" t="str">
        <f t="shared" si="387"/>
        <v>81992</v>
      </c>
    </row>
    <row r="7654" spans="1:5" x14ac:dyDescent="0.25">
      <c r="A7654" s="2">
        <v>33842</v>
      </c>
      <c r="B7654">
        <v>6.6520000000000001</v>
      </c>
      <c r="C7654">
        <f t="shared" si="385"/>
        <v>8</v>
      </c>
      <c r="D7654">
        <f t="shared" si="386"/>
        <v>1992</v>
      </c>
      <c r="E7654" t="str">
        <f t="shared" si="387"/>
        <v>81992</v>
      </c>
    </row>
    <row r="7655" spans="1:5" x14ac:dyDescent="0.25">
      <c r="A7655" s="2">
        <v>33843</v>
      </c>
      <c r="B7655">
        <v>6.6189999999999998</v>
      </c>
      <c r="C7655">
        <f t="shared" si="385"/>
        <v>8</v>
      </c>
      <c r="D7655">
        <f t="shared" si="386"/>
        <v>1992</v>
      </c>
      <c r="E7655" t="str">
        <f t="shared" si="387"/>
        <v>81992</v>
      </c>
    </row>
    <row r="7656" spans="1:5" x14ac:dyDescent="0.25">
      <c r="A7656" s="2">
        <v>33844</v>
      </c>
      <c r="B7656">
        <v>6.63</v>
      </c>
      <c r="C7656">
        <f t="shared" si="385"/>
        <v>8</v>
      </c>
      <c r="D7656">
        <f t="shared" si="386"/>
        <v>1992</v>
      </c>
      <c r="E7656" t="str">
        <f t="shared" si="387"/>
        <v>81992</v>
      </c>
    </row>
    <row r="7657" spans="1:5" x14ac:dyDescent="0.25">
      <c r="A7657" s="2">
        <v>33847</v>
      </c>
      <c r="B7657">
        <v>6.6040000000000001</v>
      </c>
      <c r="C7657">
        <f t="shared" si="385"/>
        <v>8</v>
      </c>
      <c r="D7657">
        <f t="shared" si="386"/>
        <v>1992</v>
      </c>
      <c r="E7657" t="str">
        <f t="shared" si="387"/>
        <v>81992</v>
      </c>
    </row>
    <row r="7658" spans="1:5" x14ac:dyDescent="0.25">
      <c r="A7658" s="2">
        <v>33848</v>
      </c>
      <c r="B7658">
        <v>6.5490000000000004</v>
      </c>
      <c r="C7658">
        <f t="shared" si="385"/>
        <v>9</v>
      </c>
      <c r="D7658">
        <f t="shared" si="386"/>
        <v>1992</v>
      </c>
      <c r="E7658" t="str">
        <f t="shared" si="387"/>
        <v>91992</v>
      </c>
    </row>
    <row r="7659" spans="1:5" x14ac:dyDescent="0.25">
      <c r="A7659" s="2">
        <v>33849</v>
      </c>
      <c r="B7659">
        <v>6.5339999999999998</v>
      </c>
      <c r="C7659">
        <f t="shared" si="385"/>
        <v>9</v>
      </c>
      <c r="D7659">
        <f t="shared" si="386"/>
        <v>1992</v>
      </c>
      <c r="E7659" t="str">
        <f t="shared" si="387"/>
        <v>91992</v>
      </c>
    </row>
    <row r="7660" spans="1:5" x14ac:dyDescent="0.25">
      <c r="A7660" s="2">
        <v>33850</v>
      </c>
      <c r="B7660">
        <v>6.5209999999999999</v>
      </c>
      <c r="C7660">
        <f t="shared" si="385"/>
        <v>9</v>
      </c>
      <c r="D7660">
        <f t="shared" si="386"/>
        <v>1992</v>
      </c>
      <c r="E7660" t="str">
        <f t="shared" si="387"/>
        <v>91992</v>
      </c>
    </row>
    <row r="7661" spans="1:5" x14ac:dyDescent="0.25">
      <c r="A7661" s="2">
        <v>33851</v>
      </c>
      <c r="B7661">
        <v>6.3979999999999997</v>
      </c>
      <c r="C7661">
        <f t="shared" si="385"/>
        <v>9</v>
      </c>
      <c r="D7661">
        <f t="shared" si="386"/>
        <v>1992</v>
      </c>
      <c r="E7661" t="str">
        <f t="shared" si="387"/>
        <v>91992</v>
      </c>
    </row>
    <row r="7662" spans="1:5" x14ac:dyDescent="0.25">
      <c r="A7662" s="2">
        <v>33855</v>
      </c>
      <c r="B7662">
        <v>6.2930000000000001</v>
      </c>
      <c r="C7662">
        <f t="shared" si="385"/>
        <v>9</v>
      </c>
      <c r="D7662">
        <f t="shared" si="386"/>
        <v>1992</v>
      </c>
      <c r="E7662" t="str">
        <f t="shared" si="387"/>
        <v>91992</v>
      </c>
    </row>
    <row r="7663" spans="1:5" x14ac:dyDescent="0.25">
      <c r="A7663" s="2">
        <v>33856</v>
      </c>
      <c r="B7663">
        <v>6.335</v>
      </c>
      <c r="C7663">
        <f t="shared" si="385"/>
        <v>9</v>
      </c>
      <c r="D7663">
        <f t="shared" si="386"/>
        <v>1992</v>
      </c>
      <c r="E7663" t="str">
        <f t="shared" si="387"/>
        <v>91992</v>
      </c>
    </row>
    <row r="7664" spans="1:5" x14ac:dyDescent="0.25">
      <c r="A7664" s="2">
        <v>33857</v>
      </c>
      <c r="B7664">
        <v>6.3049999999999997</v>
      </c>
      <c r="C7664">
        <f t="shared" si="385"/>
        <v>9</v>
      </c>
      <c r="D7664">
        <f t="shared" si="386"/>
        <v>1992</v>
      </c>
      <c r="E7664" t="str">
        <f t="shared" si="387"/>
        <v>91992</v>
      </c>
    </row>
    <row r="7665" spans="1:5" x14ac:dyDescent="0.25">
      <c r="A7665" s="2">
        <v>33858</v>
      </c>
      <c r="B7665">
        <v>6.359</v>
      </c>
      <c r="C7665">
        <f t="shared" si="385"/>
        <v>9</v>
      </c>
      <c r="D7665">
        <f t="shared" si="386"/>
        <v>1992</v>
      </c>
      <c r="E7665" t="str">
        <f t="shared" si="387"/>
        <v>91992</v>
      </c>
    </row>
    <row r="7666" spans="1:5" x14ac:dyDescent="0.25">
      <c r="A7666" s="2">
        <v>33861</v>
      </c>
      <c r="B7666">
        <v>6.3070000000000004</v>
      </c>
      <c r="C7666">
        <f t="shared" si="385"/>
        <v>9</v>
      </c>
      <c r="D7666">
        <f t="shared" si="386"/>
        <v>1992</v>
      </c>
      <c r="E7666" t="str">
        <f t="shared" si="387"/>
        <v>91992</v>
      </c>
    </row>
    <row r="7667" spans="1:5" x14ac:dyDescent="0.25">
      <c r="A7667" s="2">
        <v>33862</v>
      </c>
      <c r="B7667">
        <v>6.3719999999999999</v>
      </c>
      <c r="C7667">
        <f t="shared" si="385"/>
        <v>9</v>
      </c>
      <c r="D7667">
        <f t="shared" si="386"/>
        <v>1992</v>
      </c>
      <c r="E7667" t="str">
        <f t="shared" si="387"/>
        <v>91992</v>
      </c>
    </row>
    <row r="7668" spans="1:5" x14ac:dyDescent="0.25">
      <c r="A7668" s="2">
        <v>33863</v>
      </c>
      <c r="B7668">
        <v>6.3819999999999997</v>
      </c>
      <c r="C7668">
        <f t="shared" si="385"/>
        <v>9</v>
      </c>
      <c r="D7668">
        <f t="shared" si="386"/>
        <v>1992</v>
      </c>
      <c r="E7668" t="str">
        <f t="shared" si="387"/>
        <v>91992</v>
      </c>
    </row>
    <row r="7669" spans="1:5" x14ac:dyDescent="0.25">
      <c r="A7669" s="2">
        <v>33864</v>
      </c>
      <c r="B7669">
        <v>6.3870000000000005</v>
      </c>
      <c r="C7669">
        <f t="shared" si="385"/>
        <v>9</v>
      </c>
      <c r="D7669">
        <f t="shared" si="386"/>
        <v>1992</v>
      </c>
      <c r="E7669" t="str">
        <f t="shared" si="387"/>
        <v>91992</v>
      </c>
    </row>
    <row r="7670" spans="1:5" x14ac:dyDescent="0.25">
      <c r="A7670" s="2">
        <v>33865</v>
      </c>
      <c r="B7670">
        <v>6.4059999999999997</v>
      </c>
      <c r="C7670">
        <f t="shared" si="385"/>
        <v>9</v>
      </c>
      <c r="D7670">
        <f t="shared" si="386"/>
        <v>1992</v>
      </c>
      <c r="E7670" t="str">
        <f t="shared" si="387"/>
        <v>91992</v>
      </c>
    </row>
    <row r="7671" spans="1:5" x14ac:dyDescent="0.25">
      <c r="A7671" s="2">
        <v>33868</v>
      </c>
      <c r="B7671">
        <v>6.41</v>
      </c>
      <c r="C7671">
        <f t="shared" si="385"/>
        <v>9</v>
      </c>
      <c r="D7671">
        <f t="shared" si="386"/>
        <v>1992</v>
      </c>
      <c r="E7671" t="str">
        <f t="shared" si="387"/>
        <v>91992</v>
      </c>
    </row>
    <row r="7672" spans="1:5" x14ac:dyDescent="0.25">
      <c r="A7672" s="2">
        <v>33869</v>
      </c>
      <c r="B7672">
        <v>6.51</v>
      </c>
      <c r="C7672">
        <f t="shared" si="385"/>
        <v>9</v>
      </c>
      <c r="D7672">
        <f t="shared" si="386"/>
        <v>1992</v>
      </c>
      <c r="E7672" t="str">
        <f t="shared" si="387"/>
        <v>91992</v>
      </c>
    </row>
    <row r="7673" spans="1:5" x14ac:dyDescent="0.25">
      <c r="A7673" s="2">
        <v>33870</v>
      </c>
      <c r="B7673">
        <v>6.5579999999999998</v>
      </c>
      <c r="C7673">
        <f t="shared" si="385"/>
        <v>9</v>
      </c>
      <c r="D7673">
        <f t="shared" si="386"/>
        <v>1992</v>
      </c>
      <c r="E7673" t="str">
        <f t="shared" si="387"/>
        <v>91992</v>
      </c>
    </row>
    <row r="7674" spans="1:5" x14ac:dyDescent="0.25">
      <c r="A7674" s="2">
        <v>33871</v>
      </c>
      <c r="B7674">
        <v>6.4669999999999996</v>
      </c>
      <c r="C7674">
        <f t="shared" si="385"/>
        <v>9</v>
      </c>
      <c r="D7674">
        <f t="shared" si="386"/>
        <v>1992</v>
      </c>
      <c r="E7674" t="str">
        <f t="shared" si="387"/>
        <v>91992</v>
      </c>
    </row>
    <row r="7675" spans="1:5" x14ac:dyDescent="0.25">
      <c r="A7675" s="2">
        <v>33872</v>
      </c>
      <c r="B7675">
        <v>6.4059999999999997</v>
      </c>
      <c r="C7675">
        <f t="shared" si="385"/>
        <v>9</v>
      </c>
      <c r="D7675">
        <f t="shared" si="386"/>
        <v>1992</v>
      </c>
      <c r="E7675" t="str">
        <f t="shared" si="387"/>
        <v>91992</v>
      </c>
    </row>
    <row r="7676" spans="1:5" x14ac:dyDescent="0.25">
      <c r="A7676" s="2">
        <v>33875</v>
      </c>
      <c r="B7676">
        <v>6.3520000000000003</v>
      </c>
      <c r="C7676">
        <f t="shared" si="385"/>
        <v>9</v>
      </c>
      <c r="D7676">
        <f t="shared" si="386"/>
        <v>1992</v>
      </c>
      <c r="E7676" t="str">
        <f t="shared" si="387"/>
        <v>91992</v>
      </c>
    </row>
    <row r="7677" spans="1:5" x14ac:dyDescent="0.25">
      <c r="A7677" s="2">
        <v>33876</v>
      </c>
      <c r="B7677">
        <v>6.3689999999999998</v>
      </c>
      <c r="C7677">
        <f t="shared" si="385"/>
        <v>9</v>
      </c>
      <c r="D7677">
        <f t="shared" si="386"/>
        <v>1992</v>
      </c>
      <c r="E7677" t="str">
        <f t="shared" si="387"/>
        <v>91992</v>
      </c>
    </row>
    <row r="7678" spans="1:5" x14ac:dyDescent="0.25">
      <c r="A7678" s="2">
        <v>33877</v>
      </c>
      <c r="B7678">
        <v>6.3540000000000001</v>
      </c>
      <c r="C7678">
        <f t="shared" si="385"/>
        <v>9</v>
      </c>
      <c r="D7678">
        <f t="shared" si="386"/>
        <v>1992</v>
      </c>
      <c r="E7678" t="str">
        <f t="shared" si="387"/>
        <v>91992</v>
      </c>
    </row>
    <row r="7679" spans="1:5" x14ac:dyDescent="0.25">
      <c r="A7679" s="2">
        <v>33878</v>
      </c>
      <c r="B7679">
        <v>6.2409999999999997</v>
      </c>
      <c r="C7679">
        <f t="shared" si="385"/>
        <v>10</v>
      </c>
      <c r="D7679">
        <f t="shared" si="386"/>
        <v>1992</v>
      </c>
      <c r="E7679" t="str">
        <f t="shared" si="387"/>
        <v>101992</v>
      </c>
    </row>
    <row r="7680" spans="1:5" x14ac:dyDescent="0.25">
      <c r="A7680" s="2">
        <v>33879</v>
      </c>
      <c r="B7680">
        <v>6.2450000000000001</v>
      </c>
      <c r="C7680">
        <f t="shared" si="385"/>
        <v>10</v>
      </c>
      <c r="D7680">
        <f t="shared" si="386"/>
        <v>1992</v>
      </c>
      <c r="E7680" t="str">
        <f t="shared" si="387"/>
        <v>101992</v>
      </c>
    </row>
    <row r="7681" spans="1:5" x14ac:dyDescent="0.25">
      <c r="A7681" s="2">
        <v>33882</v>
      </c>
      <c r="B7681">
        <v>6.23</v>
      </c>
      <c r="C7681">
        <f t="shared" si="385"/>
        <v>10</v>
      </c>
      <c r="D7681">
        <f t="shared" si="386"/>
        <v>1992</v>
      </c>
      <c r="E7681" t="str">
        <f t="shared" si="387"/>
        <v>101992</v>
      </c>
    </row>
    <row r="7682" spans="1:5" x14ac:dyDescent="0.25">
      <c r="A7682" s="2">
        <v>33883</v>
      </c>
      <c r="B7682">
        <v>6.2869999999999999</v>
      </c>
      <c r="C7682">
        <f t="shared" si="385"/>
        <v>10</v>
      </c>
      <c r="D7682">
        <f t="shared" si="386"/>
        <v>1992</v>
      </c>
      <c r="E7682" t="str">
        <f t="shared" si="387"/>
        <v>101992</v>
      </c>
    </row>
    <row r="7683" spans="1:5" x14ac:dyDescent="0.25">
      <c r="A7683" s="2">
        <v>33884</v>
      </c>
      <c r="B7683">
        <v>6.4470000000000001</v>
      </c>
      <c r="C7683">
        <f t="shared" si="385"/>
        <v>10</v>
      </c>
      <c r="D7683">
        <f t="shared" si="386"/>
        <v>1992</v>
      </c>
      <c r="E7683" t="str">
        <f t="shared" si="387"/>
        <v>101992</v>
      </c>
    </row>
    <row r="7684" spans="1:5" x14ac:dyDescent="0.25">
      <c r="A7684" s="2">
        <v>33885</v>
      </c>
      <c r="B7684">
        <v>6.3970000000000002</v>
      </c>
      <c r="C7684">
        <f t="shared" ref="C7684:C7747" si="388">MONTH(A7684)</f>
        <v>10</v>
      </c>
      <c r="D7684">
        <f t="shared" ref="D7684:D7747" si="389">YEAR(A7684)</f>
        <v>1992</v>
      </c>
      <c r="E7684" t="str">
        <f t="shared" ref="E7684:E7747" si="390">CONCATENATE(C7684,D7684)</f>
        <v>101992</v>
      </c>
    </row>
    <row r="7685" spans="1:5" x14ac:dyDescent="0.25">
      <c r="A7685" s="2">
        <v>33886</v>
      </c>
      <c r="B7685">
        <v>6.5129999999999999</v>
      </c>
      <c r="C7685">
        <f t="shared" si="388"/>
        <v>10</v>
      </c>
      <c r="D7685">
        <f t="shared" si="389"/>
        <v>1992</v>
      </c>
      <c r="E7685" t="str">
        <f t="shared" si="390"/>
        <v>101992</v>
      </c>
    </row>
    <row r="7686" spans="1:5" x14ac:dyDescent="0.25">
      <c r="A7686" s="2">
        <v>33889</v>
      </c>
      <c r="B7686">
        <v>6.4950000000000001</v>
      </c>
      <c r="C7686">
        <f t="shared" si="388"/>
        <v>10</v>
      </c>
      <c r="D7686">
        <f t="shared" si="389"/>
        <v>1992</v>
      </c>
      <c r="E7686" t="str">
        <f t="shared" si="390"/>
        <v>101992</v>
      </c>
    </row>
    <row r="7687" spans="1:5" x14ac:dyDescent="0.25">
      <c r="A7687" s="2">
        <v>33890</v>
      </c>
      <c r="B7687">
        <v>6.5039999999999996</v>
      </c>
      <c r="C7687">
        <f t="shared" si="388"/>
        <v>10</v>
      </c>
      <c r="D7687">
        <f t="shared" si="389"/>
        <v>1992</v>
      </c>
      <c r="E7687" t="str">
        <f t="shared" si="390"/>
        <v>101992</v>
      </c>
    </row>
    <row r="7688" spans="1:5" x14ac:dyDescent="0.25">
      <c r="A7688" s="2">
        <v>33891</v>
      </c>
      <c r="B7688">
        <v>6.4969999999999999</v>
      </c>
      <c r="C7688">
        <f t="shared" si="388"/>
        <v>10</v>
      </c>
      <c r="D7688">
        <f t="shared" si="389"/>
        <v>1992</v>
      </c>
      <c r="E7688" t="str">
        <f t="shared" si="390"/>
        <v>101992</v>
      </c>
    </row>
    <row r="7689" spans="1:5" x14ac:dyDescent="0.25">
      <c r="A7689" s="2">
        <v>33892</v>
      </c>
      <c r="B7689">
        <v>6.5209999999999999</v>
      </c>
      <c r="C7689">
        <f t="shared" si="388"/>
        <v>10</v>
      </c>
      <c r="D7689">
        <f t="shared" si="389"/>
        <v>1992</v>
      </c>
      <c r="E7689" t="str">
        <f t="shared" si="390"/>
        <v>101992</v>
      </c>
    </row>
    <row r="7690" spans="1:5" x14ac:dyDescent="0.25">
      <c r="A7690" s="2">
        <v>33893</v>
      </c>
      <c r="B7690">
        <v>6.5869999999999997</v>
      </c>
      <c r="C7690">
        <f t="shared" si="388"/>
        <v>10</v>
      </c>
      <c r="D7690">
        <f t="shared" si="389"/>
        <v>1992</v>
      </c>
      <c r="E7690" t="str">
        <f t="shared" si="390"/>
        <v>101992</v>
      </c>
    </row>
    <row r="7691" spans="1:5" x14ac:dyDescent="0.25">
      <c r="A7691" s="2">
        <v>33896</v>
      </c>
      <c r="B7691">
        <v>6.694</v>
      </c>
      <c r="C7691">
        <f t="shared" si="388"/>
        <v>10</v>
      </c>
      <c r="D7691">
        <f t="shared" si="389"/>
        <v>1992</v>
      </c>
      <c r="E7691" t="str">
        <f t="shared" si="390"/>
        <v>101992</v>
      </c>
    </row>
    <row r="7692" spans="1:5" x14ac:dyDescent="0.25">
      <c r="A7692" s="2">
        <v>33897</v>
      </c>
      <c r="B7692">
        <v>6.883</v>
      </c>
      <c r="C7692">
        <f t="shared" si="388"/>
        <v>10</v>
      </c>
      <c r="D7692">
        <f t="shared" si="389"/>
        <v>1992</v>
      </c>
      <c r="E7692" t="str">
        <f t="shared" si="390"/>
        <v>101992</v>
      </c>
    </row>
    <row r="7693" spans="1:5" x14ac:dyDescent="0.25">
      <c r="A7693" s="2">
        <v>33898</v>
      </c>
      <c r="B7693">
        <v>6.7519999999999998</v>
      </c>
      <c r="C7693">
        <f t="shared" si="388"/>
        <v>10</v>
      </c>
      <c r="D7693">
        <f t="shared" si="389"/>
        <v>1992</v>
      </c>
      <c r="E7693" t="str">
        <f t="shared" si="390"/>
        <v>101992</v>
      </c>
    </row>
    <row r="7694" spans="1:5" x14ac:dyDescent="0.25">
      <c r="A7694" s="2">
        <v>33899</v>
      </c>
      <c r="B7694">
        <v>6.7560000000000002</v>
      </c>
      <c r="C7694">
        <f t="shared" si="388"/>
        <v>10</v>
      </c>
      <c r="D7694">
        <f t="shared" si="389"/>
        <v>1992</v>
      </c>
      <c r="E7694" t="str">
        <f t="shared" si="390"/>
        <v>101992</v>
      </c>
    </row>
    <row r="7695" spans="1:5" x14ac:dyDescent="0.25">
      <c r="A7695" s="2">
        <v>33900</v>
      </c>
      <c r="B7695">
        <v>6.8109999999999999</v>
      </c>
      <c r="C7695">
        <f t="shared" si="388"/>
        <v>10</v>
      </c>
      <c r="D7695">
        <f t="shared" si="389"/>
        <v>1992</v>
      </c>
      <c r="E7695" t="str">
        <f t="shared" si="390"/>
        <v>101992</v>
      </c>
    </row>
    <row r="7696" spans="1:5" x14ac:dyDescent="0.25">
      <c r="A7696" s="2">
        <v>33903</v>
      </c>
      <c r="B7696">
        <v>6.8239999999999998</v>
      </c>
      <c r="C7696">
        <f t="shared" si="388"/>
        <v>10</v>
      </c>
      <c r="D7696">
        <f t="shared" si="389"/>
        <v>1992</v>
      </c>
      <c r="E7696" t="str">
        <f t="shared" si="390"/>
        <v>101992</v>
      </c>
    </row>
    <row r="7697" spans="1:5" x14ac:dyDescent="0.25">
      <c r="A7697" s="2">
        <v>33904</v>
      </c>
      <c r="B7697">
        <v>6.7590000000000003</v>
      </c>
      <c r="C7697">
        <f t="shared" si="388"/>
        <v>10</v>
      </c>
      <c r="D7697">
        <f t="shared" si="389"/>
        <v>1992</v>
      </c>
      <c r="E7697" t="str">
        <f t="shared" si="390"/>
        <v>101992</v>
      </c>
    </row>
    <row r="7698" spans="1:5" x14ac:dyDescent="0.25">
      <c r="A7698" s="2">
        <v>33905</v>
      </c>
      <c r="B7698">
        <v>6.7370000000000001</v>
      </c>
      <c r="C7698">
        <f t="shared" si="388"/>
        <v>10</v>
      </c>
      <c r="D7698">
        <f t="shared" si="389"/>
        <v>1992</v>
      </c>
      <c r="E7698" t="str">
        <f t="shared" si="390"/>
        <v>101992</v>
      </c>
    </row>
    <row r="7699" spans="1:5" x14ac:dyDescent="0.25">
      <c r="A7699" s="2">
        <v>33906</v>
      </c>
      <c r="B7699">
        <v>6.6790000000000003</v>
      </c>
      <c r="C7699">
        <f t="shared" si="388"/>
        <v>10</v>
      </c>
      <c r="D7699">
        <f t="shared" si="389"/>
        <v>1992</v>
      </c>
      <c r="E7699" t="str">
        <f t="shared" si="390"/>
        <v>101992</v>
      </c>
    </row>
    <row r="7700" spans="1:5" x14ac:dyDescent="0.25">
      <c r="A7700" s="2">
        <v>33907</v>
      </c>
      <c r="B7700">
        <v>6.7889999999999997</v>
      </c>
      <c r="C7700">
        <f t="shared" si="388"/>
        <v>10</v>
      </c>
      <c r="D7700">
        <f t="shared" si="389"/>
        <v>1992</v>
      </c>
      <c r="E7700" t="str">
        <f t="shared" si="390"/>
        <v>101992</v>
      </c>
    </row>
    <row r="7701" spans="1:5" x14ac:dyDescent="0.25">
      <c r="A7701" s="2">
        <v>33910</v>
      </c>
      <c r="B7701">
        <v>6.8760000000000003</v>
      </c>
      <c r="C7701">
        <f t="shared" si="388"/>
        <v>11</v>
      </c>
      <c r="D7701">
        <f t="shared" si="389"/>
        <v>1992</v>
      </c>
      <c r="E7701" t="str">
        <f t="shared" si="390"/>
        <v>111992</v>
      </c>
    </row>
    <row r="7702" spans="1:5" x14ac:dyDescent="0.25">
      <c r="A7702" s="2">
        <v>33911</v>
      </c>
      <c r="B7702">
        <v>6.8520000000000003</v>
      </c>
      <c r="C7702">
        <f t="shared" si="388"/>
        <v>11</v>
      </c>
      <c r="D7702">
        <f t="shared" si="389"/>
        <v>1992</v>
      </c>
      <c r="E7702" t="str">
        <f t="shared" si="390"/>
        <v>111992</v>
      </c>
    </row>
    <row r="7703" spans="1:5" x14ac:dyDescent="0.25">
      <c r="A7703" s="2">
        <v>33912</v>
      </c>
      <c r="B7703">
        <v>6.87</v>
      </c>
      <c r="C7703">
        <f t="shared" si="388"/>
        <v>11</v>
      </c>
      <c r="D7703">
        <f t="shared" si="389"/>
        <v>1992</v>
      </c>
      <c r="E7703" t="str">
        <f t="shared" si="390"/>
        <v>111992</v>
      </c>
    </row>
    <row r="7704" spans="1:5" x14ac:dyDescent="0.25">
      <c r="A7704" s="2">
        <v>33913</v>
      </c>
      <c r="B7704">
        <v>6.8520000000000003</v>
      </c>
      <c r="C7704">
        <f t="shared" si="388"/>
        <v>11</v>
      </c>
      <c r="D7704">
        <f t="shared" si="389"/>
        <v>1992</v>
      </c>
      <c r="E7704" t="str">
        <f t="shared" si="390"/>
        <v>111992</v>
      </c>
    </row>
    <row r="7705" spans="1:5" x14ac:dyDescent="0.25">
      <c r="A7705" s="2">
        <v>33914</v>
      </c>
      <c r="B7705">
        <v>6.9669999999999996</v>
      </c>
      <c r="C7705">
        <f t="shared" si="388"/>
        <v>11</v>
      </c>
      <c r="D7705">
        <f t="shared" si="389"/>
        <v>1992</v>
      </c>
      <c r="E7705" t="str">
        <f t="shared" si="390"/>
        <v>111992</v>
      </c>
    </row>
    <row r="7706" spans="1:5" x14ac:dyDescent="0.25">
      <c r="A7706" s="2">
        <v>33917</v>
      </c>
      <c r="B7706">
        <v>6.9740000000000002</v>
      </c>
      <c r="C7706">
        <f t="shared" si="388"/>
        <v>11</v>
      </c>
      <c r="D7706">
        <f t="shared" si="389"/>
        <v>1992</v>
      </c>
      <c r="E7706" t="str">
        <f t="shared" si="390"/>
        <v>111992</v>
      </c>
    </row>
    <row r="7707" spans="1:5" x14ac:dyDescent="0.25">
      <c r="A7707" s="2">
        <v>33918</v>
      </c>
      <c r="B7707">
        <v>6.8710000000000004</v>
      </c>
      <c r="C7707">
        <f t="shared" si="388"/>
        <v>11</v>
      </c>
      <c r="D7707">
        <f t="shared" si="389"/>
        <v>1992</v>
      </c>
      <c r="E7707" t="str">
        <f t="shared" si="390"/>
        <v>111992</v>
      </c>
    </row>
    <row r="7708" spans="1:5" x14ac:dyDescent="0.25">
      <c r="A7708" s="2">
        <v>33919</v>
      </c>
      <c r="B7708">
        <v>6.851</v>
      </c>
      <c r="C7708">
        <f t="shared" si="388"/>
        <v>11</v>
      </c>
      <c r="D7708">
        <f t="shared" si="389"/>
        <v>1992</v>
      </c>
      <c r="E7708" t="str">
        <f t="shared" si="390"/>
        <v>111992</v>
      </c>
    </row>
    <row r="7709" spans="1:5" x14ac:dyDescent="0.25">
      <c r="A7709" s="2">
        <v>33920</v>
      </c>
      <c r="B7709">
        <v>6.7759999999999998</v>
      </c>
      <c r="C7709">
        <f t="shared" si="388"/>
        <v>11</v>
      </c>
      <c r="D7709">
        <f t="shared" si="389"/>
        <v>1992</v>
      </c>
      <c r="E7709" t="str">
        <f t="shared" si="390"/>
        <v>111992</v>
      </c>
    </row>
    <row r="7710" spans="1:5" x14ac:dyDescent="0.25">
      <c r="A7710" s="2">
        <v>33921</v>
      </c>
      <c r="B7710">
        <v>6.8170000000000002</v>
      </c>
      <c r="C7710">
        <f t="shared" si="388"/>
        <v>11</v>
      </c>
      <c r="D7710">
        <f t="shared" si="389"/>
        <v>1992</v>
      </c>
      <c r="E7710" t="str">
        <f t="shared" si="390"/>
        <v>111992</v>
      </c>
    </row>
    <row r="7711" spans="1:5" x14ac:dyDescent="0.25">
      <c r="A7711" s="2">
        <v>33924</v>
      </c>
      <c r="B7711">
        <v>6.8810000000000002</v>
      </c>
      <c r="C7711">
        <f t="shared" si="388"/>
        <v>11</v>
      </c>
      <c r="D7711">
        <f t="shared" si="389"/>
        <v>1992</v>
      </c>
      <c r="E7711" t="str">
        <f t="shared" si="390"/>
        <v>111992</v>
      </c>
    </row>
    <row r="7712" spans="1:5" x14ac:dyDescent="0.25">
      <c r="A7712" s="2">
        <v>33925</v>
      </c>
      <c r="B7712">
        <v>6.8309999999999995</v>
      </c>
      <c r="C7712">
        <f t="shared" si="388"/>
        <v>11</v>
      </c>
      <c r="D7712">
        <f t="shared" si="389"/>
        <v>1992</v>
      </c>
      <c r="E7712" t="str">
        <f t="shared" si="390"/>
        <v>111992</v>
      </c>
    </row>
    <row r="7713" spans="1:5" x14ac:dyDescent="0.25">
      <c r="A7713" s="2">
        <v>33926</v>
      </c>
      <c r="B7713">
        <v>6.7629999999999999</v>
      </c>
      <c r="C7713">
        <f t="shared" si="388"/>
        <v>11</v>
      </c>
      <c r="D7713">
        <f t="shared" si="389"/>
        <v>1992</v>
      </c>
      <c r="E7713" t="str">
        <f t="shared" si="390"/>
        <v>111992</v>
      </c>
    </row>
    <row r="7714" spans="1:5" x14ac:dyDescent="0.25">
      <c r="A7714" s="2">
        <v>33927</v>
      </c>
      <c r="B7714">
        <v>6.82</v>
      </c>
      <c r="C7714">
        <f t="shared" si="388"/>
        <v>11</v>
      </c>
      <c r="D7714">
        <f t="shared" si="389"/>
        <v>1992</v>
      </c>
      <c r="E7714" t="str">
        <f t="shared" si="390"/>
        <v>111992</v>
      </c>
    </row>
    <row r="7715" spans="1:5" x14ac:dyDescent="0.25">
      <c r="A7715" s="2">
        <v>33928</v>
      </c>
      <c r="B7715">
        <v>6.8309999999999995</v>
      </c>
      <c r="C7715">
        <f t="shared" si="388"/>
        <v>11</v>
      </c>
      <c r="D7715">
        <f t="shared" si="389"/>
        <v>1992</v>
      </c>
      <c r="E7715" t="str">
        <f t="shared" si="390"/>
        <v>111992</v>
      </c>
    </row>
    <row r="7716" spans="1:5" x14ac:dyDescent="0.25">
      <c r="A7716" s="2">
        <v>33931</v>
      </c>
      <c r="B7716">
        <v>6.8490000000000002</v>
      </c>
      <c r="C7716">
        <f t="shared" si="388"/>
        <v>11</v>
      </c>
      <c r="D7716">
        <f t="shared" si="389"/>
        <v>1992</v>
      </c>
      <c r="E7716" t="str">
        <f t="shared" si="390"/>
        <v>111992</v>
      </c>
    </row>
    <row r="7717" spans="1:5" x14ac:dyDescent="0.25">
      <c r="A7717" s="2">
        <v>33932</v>
      </c>
      <c r="B7717">
        <v>6.8019999999999996</v>
      </c>
      <c r="C7717">
        <f t="shared" si="388"/>
        <v>11</v>
      </c>
      <c r="D7717">
        <f t="shared" si="389"/>
        <v>1992</v>
      </c>
      <c r="E7717" t="str">
        <f t="shared" si="390"/>
        <v>111992</v>
      </c>
    </row>
    <row r="7718" spans="1:5" x14ac:dyDescent="0.25">
      <c r="A7718" s="2">
        <v>33933</v>
      </c>
      <c r="B7718">
        <v>6.8319999999999999</v>
      </c>
      <c r="C7718">
        <f t="shared" si="388"/>
        <v>11</v>
      </c>
      <c r="D7718">
        <f t="shared" si="389"/>
        <v>1992</v>
      </c>
      <c r="E7718" t="str">
        <f t="shared" si="390"/>
        <v>111992</v>
      </c>
    </row>
    <row r="7719" spans="1:5" x14ac:dyDescent="0.25">
      <c r="A7719" s="2">
        <v>33934</v>
      </c>
      <c r="B7719">
        <v>6.827</v>
      </c>
      <c r="C7719">
        <f t="shared" si="388"/>
        <v>11</v>
      </c>
      <c r="D7719">
        <f t="shared" si="389"/>
        <v>1992</v>
      </c>
      <c r="E7719" t="str">
        <f t="shared" si="390"/>
        <v>111992</v>
      </c>
    </row>
    <row r="7720" spans="1:5" x14ac:dyDescent="0.25">
      <c r="A7720" s="2">
        <v>33935</v>
      </c>
      <c r="B7720">
        <v>6.9139999999999997</v>
      </c>
      <c r="C7720">
        <f t="shared" si="388"/>
        <v>11</v>
      </c>
      <c r="D7720">
        <f t="shared" si="389"/>
        <v>1992</v>
      </c>
      <c r="E7720" t="str">
        <f t="shared" si="390"/>
        <v>111992</v>
      </c>
    </row>
    <row r="7721" spans="1:5" x14ac:dyDescent="0.25">
      <c r="A7721" s="2">
        <v>33938</v>
      </c>
      <c r="B7721">
        <v>6.9370000000000003</v>
      </c>
      <c r="C7721">
        <f t="shared" si="388"/>
        <v>11</v>
      </c>
      <c r="D7721">
        <f t="shared" si="389"/>
        <v>1992</v>
      </c>
      <c r="E7721" t="str">
        <f t="shared" si="390"/>
        <v>111992</v>
      </c>
    </row>
    <row r="7722" spans="1:5" x14ac:dyDescent="0.25">
      <c r="A7722" s="2">
        <v>33939</v>
      </c>
      <c r="B7722">
        <v>6.93</v>
      </c>
      <c r="C7722">
        <f t="shared" si="388"/>
        <v>12</v>
      </c>
      <c r="D7722">
        <f t="shared" si="389"/>
        <v>1992</v>
      </c>
      <c r="E7722" t="str">
        <f t="shared" si="390"/>
        <v>121992</v>
      </c>
    </row>
    <row r="7723" spans="1:5" x14ac:dyDescent="0.25">
      <c r="A7723" s="2">
        <v>33940</v>
      </c>
      <c r="B7723">
        <v>6.9139999999999997</v>
      </c>
      <c r="C7723">
        <f t="shared" si="388"/>
        <v>12</v>
      </c>
      <c r="D7723">
        <f t="shared" si="389"/>
        <v>1992</v>
      </c>
      <c r="E7723" t="str">
        <f t="shared" si="390"/>
        <v>121992</v>
      </c>
    </row>
    <row r="7724" spans="1:5" x14ac:dyDescent="0.25">
      <c r="A7724" s="2">
        <v>33941</v>
      </c>
      <c r="B7724">
        <v>6.9050000000000002</v>
      </c>
      <c r="C7724">
        <f t="shared" si="388"/>
        <v>12</v>
      </c>
      <c r="D7724">
        <f t="shared" si="389"/>
        <v>1992</v>
      </c>
      <c r="E7724" t="str">
        <f t="shared" si="390"/>
        <v>121992</v>
      </c>
    </row>
    <row r="7725" spans="1:5" x14ac:dyDescent="0.25">
      <c r="A7725" s="2">
        <v>33942</v>
      </c>
      <c r="B7725">
        <v>6.819</v>
      </c>
      <c r="C7725">
        <f t="shared" si="388"/>
        <v>12</v>
      </c>
      <c r="D7725">
        <f t="shared" si="389"/>
        <v>1992</v>
      </c>
      <c r="E7725" t="str">
        <f t="shared" si="390"/>
        <v>121992</v>
      </c>
    </row>
    <row r="7726" spans="1:5" x14ac:dyDescent="0.25">
      <c r="A7726" s="2">
        <v>33945</v>
      </c>
      <c r="B7726">
        <v>6.7830000000000004</v>
      </c>
      <c r="C7726">
        <f t="shared" si="388"/>
        <v>12</v>
      </c>
      <c r="D7726">
        <f t="shared" si="389"/>
        <v>1992</v>
      </c>
      <c r="E7726" t="str">
        <f t="shared" si="390"/>
        <v>121992</v>
      </c>
    </row>
    <row r="7727" spans="1:5" x14ac:dyDescent="0.25">
      <c r="A7727" s="2">
        <v>33946</v>
      </c>
      <c r="B7727">
        <v>6.7190000000000003</v>
      </c>
      <c r="C7727">
        <f t="shared" si="388"/>
        <v>12</v>
      </c>
      <c r="D7727">
        <f t="shared" si="389"/>
        <v>1992</v>
      </c>
      <c r="E7727" t="str">
        <f t="shared" si="390"/>
        <v>121992</v>
      </c>
    </row>
    <row r="7728" spans="1:5" x14ac:dyDescent="0.25">
      <c r="A7728" s="2">
        <v>33947</v>
      </c>
      <c r="B7728">
        <v>6.7469999999999999</v>
      </c>
      <c r="C7728">
        <f t="shared" si="388"/>
        <v>12</v>
      </c>
      <c r="D7728">
        <f t="shared" si="389"/>
        <v>1992</v>
      </c>
      <c r="E7728" t="str">
        <f t="shared" si="390"/>
        <v>121992</v>
      </c>
    </row>
    <row r="7729" spans="1:5" x14ac:dyDescent="0.25">
      <c r="A7729" s="2">
        <v>33948</v>
      </c>
      <c r="B7729">
        <v>6.742</v>
      </c>
      <c r="C7729">
        <f t="shared" si="388"/>
        <v>12</v>
      </c>
      <c r="D7729">
        <f t="shared" si="389"/>
        <v>1992</v>
      </c>
      <c r="E7729" t="str">
        <f t="shared" si="390"/>
        <v>121992</v>
      </c>
    </row>
    <row r="7730" spans="1:5" x14ac:dyDescent="0.25">
      <c r="A7730" s="2">
        <v>33949</v>
      </c>
      <c r="B7730">
        <v>6.7919999999999998</v>
      </c>
      <c r="C7730">
        <f t="shared" si="388"/>
        <v>12</v>
      </c>
      <c r="D7730">
        <f t="shared" si="389"/>
        <v>1992</v>
      </c>
      <c r="E7730" t="str">
        <f t="shared" si="390"/>
        <v>121992</v>
      </c>
    </row>
    <row r="7731" spans="1:5" x14ac:dyDescent="0.25">
      <c r="A7731" s="2">
        <v>33952</v>
      </c>
      <c r="B7731">
        <v>6.8330000000000002</v>
      </c>
      <c r="C7731">
        <f t="shared" si="388"/>
        <v>12</v>
      </c>
      <c r="D7731">
        <f t="shared" si="389"/>
        <v>1992</v>
      </c>
      <c r="E7731" t="str">
        <f t="shared" si="390"/>
        <v>121992</v>
      </c>
    </row>
    <row r="7732" spans="1:5" x14ac:dyDescent="0.25">
      <c r="A7732" s="2">
        <v>33953</v>
      </c>
      <c r="B7732">
        <v>6.8019999999999996</v>
      </c>
      <c r="C7732">
        <f t="shared" si="388"/>
        <v>12</v>
      </c>
      <c r="D7732">
        <f t="shared" si="389"/>
        <v>1992</v>
      </c>
      <c r="E7732" t="str">
        <f t="shared" si="390"/>
        <v>121992</v>
      </c>
    </row>
    <row r="7733" spans="1:5" x14ac:dyDescent="0.25">
      <c r="A7733" s="2">
        <v>33954</v>
      </c>
      <c r="B7733">
        <v>6.7560000000000002</v>
      </c>
      <c r="C7733">
        <f t="shared" si="388"/>
        <v>12</v>
      </c>
      <c r="D7733">
        <f t="shared" si="389"/>
        <v>1992</v>
      </c>
      <c r="E7733" t="str">
        <f t="shared" si="390"/>
        <v>121992</v>
      </c>
    </row>
    <row r="7734" spans="1:5" x14ac:dyDescent="0.25">
      <c r="A7734" s="2">
        <v>33955</v>
      </c>
      <c r="B7734">
        <v>6.7409999999999997</v>
      </c>
      <c r="C7734">
        <f t="shared" si="388"/>
        <v>12</v>
      </c>
      <c r="D7734">
        <f t="shared" si="389"/>
        <v>1992</v>
      </c>
      <c r="E7734" t="str">
        <f t="shared" si="390"/>
        <v>121992</v>
      </c>
    </row>
    <row r="7735" spans="1:5" x14ac:dyDescent="0.25">
      <c r="A7735" s="2">
        <v>33956</v>
      </c>
      <c r="B7735">
        <v>6.7409999999999997</v>
      </c>
      <c r="C7735">
        <f t="shared" si="388"/>
        <v>12</v>
      </c>
      <c r="D7735">
        <f t="shared" si="389"/>
        <v>1992</v>
      </c>
      <c r="E7735" t="str">
        <f t="shared" si="390"/>
        <v>121992</v>
      </c>
    </row>
    <row r="7736" spans="1:5" x14ac:dyDescent="0.25">
      <c r="A7736" s="2">
        <v>33959</v>
      </c>
      <c r="B7736">
        <v>6.702</v>
      </c>
      <c r="C7736">
        <f t="shared" si="388"/>
        <v>12</v>
      </c>
      <c r="D7736">
        <f t="shared" si="389"/>
        <v>1992</v>
      </c>
      <c r="E7736" t="str">
        <f t="shared" si="390"/>
        <v>121992</v>
      </c>
    </row>
    <row r="7737" spans="1:5" x14ac:dyDescent="0.25">
      <c r="A7737" s="2">
        <v>33960</v>
      </c>
      <c r="B7737">
        <v>6.6280000000000001</v>
      </c>
      <c r="C7737">
        <f t="shared" si="388"/>
        <v>12</v>
      </c>
      <c r="D7737">
        <f t="shared" si="389"/>
        <v>1992</v>
      </c>
      <c r="E7737" t="str">
        <f t="shared" si="390"/>
        <v>121992</v>
      </c>
    </row>
    <row r="7738" spans="1:5" x14ac:dyDescent="0.25">
      <c r="A7738" s="2">
        <v>33961</v>
      </c>
      <c r="B7738">
        <v>6.6639999999999997</v>
      </c>
      <c r="C7738">
        <f t="shared" si="388"/>
        <v>12</v>
      </c>
      <c r="D7738">
        <f t="shared" si="389"/>
        <v>1992</v>
      </c>
      <c r="E7738" t="str">
        <f t="shared" si="390"/>
        <v>121992</v>
      </c>
    </row>
    <row r="7739" spans="1:5" x14ac:dyDescent="0.25">
      <c r="A7739" s="2">
        <v>33962</v>
      </c>
      <c r="B7739">
        <v>6.6740000000000004</v>
      </c>
      <c r="C7739">
        <f t="shared" si="388"/>
        <v>12</v>
      </c>
      <c r="D7739">
        <f t="shared" si="389"/>
        <v>1992</v>
      </c>
      <c r="E7739" t="str">
        <f t="shared" si="390"/>
        <v>121992</v>
      </c>
    </row>
    <row r="7740" spans="1:5" x14ac:dyDescent="0.25">
      <c r="A7740" s="2">
        <v>33963</v>
      </c>
      <c r="B7740">
        <v>6.6760000000000002</v>
      </c>
      <c r="C7740">
        <f t="shared" si="388"/>
        <v>12</v>
      </c>
      <c r="D7740">
        <f t="shared" si="389"/>
        <v>1992</v>
      </c>
      <c r="E7740" t="str">
        <f t="shared" si="390"/>
        <v>121992</v>
      </c>
    </row>
    <row r="7741" spans="1:5" x14ac:dyDescent="0.25">
      <c r="A7741" s="2">
        <v>33966</v>
      </c>
      <c r="B7741">
        <v>6.7140000000000004</v>
      </c>
      <c r="C7741">
        <f t="shared" si="388"/>
        <v>12</v>
      </c>
      <c r="D7741">
        <f t="shared" si="389"/>
        <v>1992</v>
      </c>
      <c r="E7741" t="str">
        <f t="shared" si="390"/>
        <v>121992</v>
      </c>
    </row>
    <row r="7742" spans="1:5" x14ac:dyDescent="0.25">
      <c r="A7742" s="2">
        <v>33967</v>
      </c>
      <c r="B7742">
        <v>6.6719999999999997</v>
      </c>
      <c r="C7742">
        <f t="shared" si="388"/>
        <v>12</v>
      </c>
      <c r="D7742">
        <f t="shared" si="389"/>
        <v>1992</v>
      </c>
      <c r="E7742" t="str">
        <f t="shared" si="390"/>
        <v>121992</v>
      </c>
    </row>
    <row r="7743" spans="1:5" x14ac:dyDescent="0.25">
      <c r="A7743" s="2">
        <v>33968</v>
      </c>
      <c r="B7743">
        <v>6.665</v>
      </c>
      <c r="C7743">
        <f t="shared" si="388"/>
        <v>12</v>
      </c>
      <c r="D7743">
        <f t="shared" si="389"/>
        <v>1992</v>
      </c>
      <c r="E7743" t="str">
        <f t="shared" si="390"/>
        <v>121992</v>
      </c>
    </row>
    <row r="7744" spans="1:5" x14ac:dyDescent="0.25">
      <c r="A7744" s="2">
        <v>33969</v>
      </c>
      <c r="B7744">
        <v>6.6859999999999999</v>
      </c>
      <c r="C7744">
        <f t="shared" si="388"/>
        <v>12</v>
      </c>
      <c r="D7744">
        <f t="shared" si="389"/>
        <v>1992</v>
      </c>
      <c r="E7744" t="str">
        <f t="shared" si="390"/>
        <v>121992</v>
      </c>
    </row>
    <row r="7745" spans="1:5" x14ac:dyDescent="0.25">
      <c r="A7745" s="2">
        <v>33973</v>
      </c>
      <c r="B7745">
        <v>6.5750000000000002</v>
      </c>
      <c r="C7745">
        <f t="shared" si="388"/>
        <v>1</v>
      </c>
      <c r="D7745">
        <f t="shared" si="389"/>
        <v>1993</v>
      </c>
      <c r="E7745" t="str">
        <f t="shared" si="390"/>
        <v>11993</v>
      </c>
    </row>
    <row r="7746" spans="1:5" x14ac:dyDescent="0.25">
      <c r="A7746" s="2">
        <v>33974</v>
      </c>
      <c r="B7746">
        <v>6.5750000000000002</v>
      </c>
      <c r="C7746">
        <f t="shared" si="388"/>
        <v>1</v>
      </c>
      <c r="D7746">
        <f t="shared" si="389"/>
        <v>1993</v>
      </c>
      <c r="E7746" t="str">
        <f t="shared" si="390"/>
        <v>11993</v>
      </c>
    </row>
    <row r="7747" spans="1:5" x14ac:dyDescent="0.25">
      <c r="A7747" s="2">
        <v>33975</v>
      </c>
      <c r="B7747">
        <v>6.625</v>
      </c>
      <c r="C7747">
        <f t="shared" si="388"/>
        <v>1</v>
      </c>
      <c r="D7747">
        <f t="shared" si="389"/>
        <v>1993</v>
      </c>
      <c r="E7747" t="str">
        <f t="shared" si="390"/>
        <v>11993</v>
      </c>
    </row>
    <row r="7748" spans="1:5" x14ac:dyDescent="0.25">
      <c r="A7748" s="2">
        <v>33976</v>
      </c>
      <c r="B7748">
        <v>6.7430000000000003</v>
      </c>
      <c r="C7748">
        <f t="shared" ref="C7748:C7811" si="391">MONTH(A7748)</f>
        <v>1</v>
      </c>
      <c r="D7748">
        <f t="shared" ref="D7748:D7811" si="392">YEAR(A7748)</f>
        <v>1993</v>
      </c>
      <c r="E7748" t="str">
        <f t="shared" ref="E7748:E7811" si="393">CONCATENATE(C7748,D7748)</f>
        <v>11993</v>
      </c>
    </row>
    <row r="7749" spans="1:5" x14ac:dyDescent="0.25">
      <c r="A7749" s="2">
        <v>33977</v>
      </c>
      <c r="B7749">
        <v>6.7309999999999999</v>
      </c>
      <c r="C7749">
        <f t="shared" si="391"/>
        <v>1</v>
      </c>
      <c r="D7749">
        <f t="shared" si="392"/>
        <v>1993</v>
      </c>
      <c r="E7749" t="str">
        <f t="shared" si="393"/>
        <v>11993</v>
      </c>
    </row>
    <row r="7750" spans="1:5" x14ac:dyDescent="0.25">
      <c r="A7750" s="2">
        <v>33980</v>
      </c>
      <c r="B7750">
        <v>6.6680000000000001</v>
      </c>
      <c r="C7750">
        <f t="shared" si="391"/>
        <v>1</v>
      </c>
      <c r="D7750">
        <f t="shared" si="392"/>
        <v>1993</v>
      </c>
      <c r="E7750" t="str">
        <f t="shared" si="393"/>
        <v>11993</v>
      </c>
    </row>
    <row r="7751" spans="1:5" x14ac:dyDescent="0.25">
      <c r="A7751" s="2">
        <v>33981</v>
      </c>
      <c r="B7751">
        <v>6.702</v>
      </c>
      <c r="C7751">
        <f t="shared" si="391"/>
        <v>1</v>
      </c>
      <c r="D7751">
        <f t="shared" si="392"/>
        <v>1993</v>
      </c>
      <c r="E7751" t="str">
        <f t="shared" si="393"/>
        <v>11993</v>
      </c>
    </row>
    <row r="7752" spans="1:5" x14ac:dyDescent="0.25">
      <c r="A7752" s="2">
        <v>33982</v>
      </c>
      <c r="B7752">
        <v>6.68</v>
      </c>
      <c r="C7752">
        <f t="shared" si="391"/>
        <v>1</v>
      </c>
      <c r="D7752">
        <f t="shared" si="392"/>
        <v>1993</v>
      </c>
      <c r="E7752" t="str">
        <f t="shared" si="393"/>
        <v>11993</v>
      </c>
    </row>
    <row r="7753" spans="1:5" x14ac:dyDescent="0.25">
      <c r="A7753" s="2">
        <v>33983</v>
      </c>
      <c r="B7753">
        <v>6.6189999999999998</v>
      </c>
      <c r="C7753">
        <f t="shared" si="391"/>
        <v>1</v>
      </c>
      <c r="D7753">
        <f t="shared" si="392"/>
        <v>1993</v>
      </c>
      <c r="E7753" t="str">
        <f t="shared" si="393"/>
        <v>11993</v>
      </c>
    </row>
    <row r="7754" spans="1:5" x14ac:dyDescent="0.25">
      <c r="A7754" s="2">
        <v>33984</v>
      </c>
      <c r="B7754">
        <v>6.585</v>
      </c>
      <c r="C7754">
        <f t="shared" si="391"/>
        <v>1</v>
      </c>
      <c r="D7754">
        <f t="shared" si="392"/>
        <v>1993</v>
      </c>
      <c r="E7754" t="str">
        <f t="shared" si="393"/>
        <v>11993</v>
      </c>
    </row>
    <row r="7755" spans="1:5" x14ac:dyDescent="0.25">
      <c r="A7755" s="2">
        <v>33987</v>
      </c>
      <c r="B7755">
        <v>6.5940000000000003</v>
      </c>
      <c r="C7755">
        <f t="shared" si="391"/>
        <v>1</v>
      </c>
      <c r="D7755">
        <f t="shared" si="392"/>
        <v>1993</v>
      </c>
      <c r="E7755" t="str">
        <f t="shared" si="393"/>
        <v>11993</v>
      </c>
    </row>
    <row r="7756" spans="1:5" x14ac:dyDescent="0.25">
      <c r="A7756" s="2">
        <v>33988</v>
      </c>
      <c r="B7756">
        <v>6.57</v>
      </c>
      <c r="C7756">
        <f t="shared" si="391"/>
        <v>1</v>
      </c>
      <c r="D7756">
        <f t="shared" si="392"/>
        <v>1993</v>
      </c>
      <c r="E7756" t="str">
        <f t="shared" si="393"/>
        <v>11993</v>
      </c>
    </row>
    <row r="7757" spans="1:5" x14ac:dyDescent="0.25">
      <c r="A7757" s="2">
        <v>33989</v>
      </c>
      <c r="B7757">
        <v>6.5969999999999995</v>
      </c>
      <c r="C7757">
        <f t="shared" si="391"/>
        <v>1</v>
      </c>
      <c r="D7757">
        <f t="shared" si="392"/>
        <v>1993</v>
      </c>
      <c r="E7757" t="str">
        <f t="shared" si="393"/>
        <v>11993</v>
      </c>
    </row>
    <row r="7758" spans="1:5" x14ac:dyDescent="0.25">
      <c r="A7758" s="2">
        <v>33990</v>
      </c>
      <c r="B7758">
        <v>6.5720000000000001</v>
      </c>
      <c r="C7758">
        <f t="shared" si="391"/>
        <v>1</v>
      </c>
      <c r="D7758">
        <f t="shared" si="392"/>
        <v>1993</v>
      </c>
      <c r="E7758" t="str">
        <f t="shared" si="393"/>
        <v>11993</v>
      </c>
    </row>
    <row r="7759" spans="1:5" x14ac:dyDescent="0.25">
      <c r="A7759" s="2">
        <v>33991</v>
      </c>
      <c r="B7759">
        <v>6.5389999999999997</v>
      </c>
      <c r="C7759">
        <f t="shared" si="391"/>
        <v>1</v>
      </c>
      <c r="D7759">
        <f t="shared" si="392"/>
        <v>1993</v>
      </c>
      <c r="E7759" t="str">
        <f t="shared" si="393"/>
        <v>11993</v>
      </c>
    </row>
    <row r="7760" spans="1:5" x14ac:dyDescent="0.25">
      <c r="A7760" s="2">
        <v>33994</v>
      </c>
      <c r="B7760">
        <v>6.4379999999999997</v>
      </c>
      <c r="C7760">
        <f t="shared" si="391"/>
        <v>1</v>
      </c>
      <c r="D7760">
        <f t="shared" si="392"/>
        <v>1993</v>
      </c>
      <c r="E7760" t="str">
        <f t="shared" si="393"/>
        <v>11993</v>
      </c>
    </row>
    <row r="7761" spans="1:5" x14ac:dyDescent="0.25">
      <c r="A7761" s="2">
        <v>33995</v>
      </c>
      <c r="B7761">
        <v>6.4870000000000001</v>
      </c>
      <c r="C7761">
        <f t="shared" si="391"/>
        <v>1</v>
      </c>
      <c r="D7761">
        <f t="shared" si="392"/>
        <v>1993</v>
      </c>
      <c r="E7761" t="str">
        <f t="shared" si="393"/>
        <v>11993</v>
      </c>
    </row>
    <row r="7762" spans="1:5" x14ac:dyDescent="0.25">
      <c r="A7762" s="2">
        <v>33996</v>
      </c>
      <c r="B7762">
        <v>6.4610000000000003</v>
      </c>
      <c r="C7762">
        <f t="shared" si="391"/>
        <v>1</v>
      </c>
      <c r="D7762">
        <f t="shared" si="392"/>
        <v>1993</v>
      </c>
      <c r="E7762" t="str">
        <f t="shared" si="393"/>
        <v>11993</v>
      </c>
    </row>
    <row r="7763" spans="1:5" x14ac:dyDescent="0.25">
      <c r="A7763" s="2">
        <v>33997</v>
      </c>
      <c r="B7763">
        <v>6.3920000000000003</v>
      </c>
      <c r="C7763">
        <f t="shared" si="391"/>
        <v>1</v>
      </c>
      <c r="D7763">
        <f t="shared" si="392"/>
        <v>1993</v>
      </c>
      <c r="E7763" t="str">
        <f t="shared" si="393"/>
        <v>11993</v>
      </c>
    </row>
    <row r="7764" spans="1:5" x14ac:dyDescent="0.25">
      <c r="A7764" s="2">
        <v>33998</v>
      </c>
      <c r="B7764">
        <v>6.359</v>
      </c>
      <c r="C7764">
        <f t="shared" si="391"/>
        <v>1</v>
      </c>
      <c r="D7764">
        <f t="shared" si="392"/>
        <v>1993</v>
      </c>
      <c r="E7764" t="str">
        <f t="shared" si="393"/>
        <v>11993</v>
      </c>
    </row>
    <row r="7765" spans="1:5" x14ac:dyDescent="0.25">
      <c r="A7765" s="2">
        <v>34001</v>
      </c>
      <c r="B7765">
        <v>6.37</v>
      </c>
      <c r="C7765">
        <f t="shared" si="391"/>
        <v>2</v>
      </c>
      <c r="D7765">
        <f t="shared" si="392"/>
        <v>1993</v>
      </c>
      <c r="E7765" t="str">
        <f t="shared" si="393"/>
        <v>21993</v>
      </c>
    </row>
    <row r="7766" spans="1:5" x14ac:dyDescent="0.25">
      <c r="A7766" s="2">
        <v>34002</v>
      </c>
      <c r="B7766">
        <v>6.4320000000000004</v>
      </c>
      <c r="C7766">
        <f t="shared" si="391"/>
        <v>2</v>
      </c>
      <c r="D7766">
        <f t="shared" si="392"/>
        <v>1993</v>
      </c>
      <c r="E7766" t="str">
        <f t="shared" si="393"/>
        <v>21993</v>
      </c>
    </row>
    <row r="7767" spans="1:5" x14ac:dyDescent="0.25">
      <c r="A7767" s="2">
        <v>34003</v>
      </c>
      <c r="B7767">
        <v>6.41</v>
      </c>
      <c r="C7767">
        <f t="shared" si="391"/>
        <v>2</v>
      </c>
      <c r="D7767">
        <f t="shared" si="392"/>
        <v>1993</v>
      </c>
      <c r="E7767" t="str">
        <f t="shared" si="393"/>
        <v>21993</v>
      </c>
    </row>
    <row r="7768" spans="1:5" x14ac:dyDescent="0.25">
      <c r="A7768" s="2">
        <v>34004</v>
      </c>
      <c r="B7768">
        <v>6.3739999999999997</v>
      </c>
      <c r="C7768">
        <f t="shared" si="391"/>
        <v>2</v>
      </c>
      <c r="D7768">
        <f t="shared" si="392"/>
        <v>1993</v>
      </c>
      <c r="E7768" t="str">
        <f t="shared" si="393"/>
        <v>21993</v>
      </c>
    </row>
    <row r="7769" spans="1:5" x14ac:dyDescent="0.25">
      <c r="A7769" s="2">
        <v>34005</v>
      </c>
      <c r="B7769">
        <v>6.306</v>
      </c>
      <c r="C7769">
        <f t="shared" si="391"/>
        <v>2</v>
      </c>
      <c r="D7769">
        <f t="shared" si="392"/>
        <v>1993</v>
      </c>
      <c r="E7769" t="str">
        <f t="shared" si="393"/>
        <v>21993</v>
      </c>
    </row>
    <row r="7770" spans="1:5" x14ac:dyDescent="0.25">
      <c r="A7770" s="2">
        <v>34008</v>
      </c>
      <c r="B7770">
        <v>6.3629999999999995</v>
      </c>
      <c r="C7770">
        <f t="shared" si="391"/>
        <v>2</v>
      </c>
      <c r="D7770">
        <f t="shared" si="392"/>
        <v>1993</v>
      </c>
      <c r="E7770" t="str">
        <f t="shared" si="393"/>
        <v>21993</v>
      </c>
    </row>
    <row r="7771" spans="1:5" x14ac:dyDescent="0.25">
      <c r="A7771" s="2">
        <v>34009</v>
      </c>
      <c r="B7771">
        <v>6.3879999999999999</v>
      </c>
      <c r="C7771">
        <f t="shared" si="391"/>
        <v>2</v>
      </c>
      <c r="D7771">
        <f t="shared" si="392"/>
        <v>1993</v>
      </c>
      <c r="E7771" t="str">
        <f t="shared" si="393"/>
        <v>21993</v>
      </c>
    </row>
    <row r="7772" spans="1:5" x14ac:dyDescent="0.25">
      <c r="A7772" s="2">
        <v>34010</v>
      </c>
      <c r="B7772">
        <v>6.4569999999999999</v>
      </c>
      <c r="C7772">
        <f t="shared" si="391"/>
        <v>2</v>
      </c>
      <c r="D7772">
        <f t="shared" si="392"/>
        <v>1993</v>
      </c>
      <c r="E7772" t="str">
        <f t="shared" si="393"/>
        <v>21993</v>
      </c>
    </row>
    <row r="7773" spans="1:5" x14ac:dyDescent="0.25">
      <c r="A7773" s="2">
        <v>34011</v>
      </c>
      <c r="B7773">
        <v>6.3650000000000002</v>
      </c>
      <c r="C7773">
        <f t="shared" si="391"/>
        <v>2</v>
      </c>
      <c r="D7773">
        <f t="shared" si="392"/>
        <v>1993</v>
      </c>
      <c r="E7773" t="str">
        <f t="shared" si="393"/>
        <v>21993</v>
      </c>
    </row>
    <row r="7774" spans="1:5" x14ac:dyDescent="0.25">
      <c r="A7774" s="2">
        <v>34012</v>
      </c>
      <c r="B7774">
        <v>6.3310000000000004</v>
      </c>
      <c r="C7774">
        <f t="shared" si="391"/>
        <v>2</v>
      </c>
      <c r="D7774">
        <f t="shared" si="392"/>
        <v>1993</v>
      </c>
      <c r="E7774" t="str">
        <f t="shared" si="393"/>
        <v>21993</v>
      </c>
    </row>
    <row r="7775" spans="1:5" x14ac:dyDescent="0.25">
      <c r="A7775" s="2">
        <v>34015</v>
      </c>
      <c r="B7775">
        <v>6.3239999999999998</v>
      </c>
      <c r="C7775">
        <f t="shared" si="391"/>
        <v>2</v>
      </c>
      <c r="D7775">
        <f t="shared" si="392"/>
        <v>1993</v>
      </c>
      <c r="E7775" t="str">
        <f t="shared" si="393"/>
        <v>21993</v>
      </c>
    </row>
    <row r="7776" spans="1:5" x14ac:dyDescent="0.25">
      <c r="A7776" s="2">
        <v>34016</v>
      </c>
      <c r="B7776">
        <v>6.335</v>
      </c>
      <c r="C7776">
        <f t="shared" si="391"/>
        <v>2</v>
      </c>
      <c r="D7776">
        <f t="shared" si="392"/>
        <v>1993</v>
      </c>
      <c r="E7776" t="str">
        <f t="shared" si="393"/>
        <v>21993</v>
      </c>
    </row>
    <row r="7777" spans="1:5" x14ac:dyDescent="0.25">
      <c r="A7777" s="2">
        <v>34017</v>
      </c>
      <c r="B7777">
        <v>6.2750000000000004</v>
      </c>
      <c r="C7777">
        <f t="shared" si="391"/>
        <v>2</v>
      </c>
      <c r="D7777">
        <f t="shared" si="392"/>
        <v>1993</v>
      </c>
      <c r="E7777" t="str">
        <f t="shared" si="393"/>
        <v>21993</v>
      </c>
    </row>
    <row r="7778" spans="1:5" x14ac:dyDescent="0.25">
      <c r="A7778" s="2">
        <v>34018</v>
      </c>
      <c r="B7778">
        <v>6.1479999999999997</v>
      </c>
      <c r="C7778">
        <f t="shared" si="391"/>
        <v>2</v>
      </c>
      <c r="D7778">
        <f t="shared" si="392"/>
        <v>1993</v>
      </c>
      <c r="E7778" t="str">
        <f t="shared" si="393"/>
        <v>21993</v>
      </c>
    </row>
    <row r="7779" spans="1:5" x14ac:dyDescent="0.25">
      <c r="A7779" s="2">
        <v>34019</v>
      </c>
      <c r="B7779">
        <v>6.1520000000000001</v>
      </c>
      <c r="C7779">
        <f t="shared" si="391"/>
        <v>2</v>
      </c>
      <c r="D7779">
        <f t="shared" si="392"/>
        <v>1993</v>
      </c>
      <c r="E7779" t="str">
        <f t="shared" si="393"/>
        <v>21993</v>
      </c>
    </row>
    <row r="7780" spans="1:5" x14ac:dyDescent="0.25">
      <c r="A7780" s="2">
        <v>34022</v>
      </c>
      <c r="B7780">
        <v>6.0720000000000001</v>
      </c>
      <c r="C7780">
        <f t="shared" si="391"/>
        <v>2</v>
      </c>
      <c r="D7780">
        <f t="shared" si="392"/>
        <v>1993</v>
      </c>
      <c r="E7780" t="str">
        <f t="shared" si="393"/>
        <v>21993</v>
      </c>
    </row>
    <row r="7781" spans="1:5" x14ac:dyDescent="0.25">
      <c r="A7781" s="2">
        <v>34023</v>
      </c>
      <c r="B7781">
        <v>5.9</v>
      </c>
      <c r="C7781">
        <f t="shared" si="391"/>
        <v>2</v>
      </c>
      <c r="D7781">
        <f t="shared" si="392"/>
        <v>1993</v>
      </c>
      <c r="E7781" t="str">
        <f t="shared" si="393"/>
        <v>21993</v>
      </c>
    </row>
    <row r="7782" spans="1:5" x14ac:dyDescent="0.25">
      <c r="A7782" s="2">
        <v>34024</v>
      </c>
      <c r="B7782">
        <v>6.0259999999999998</v>
      </c>
      <c r="C7782">
        <f t="shared" si="391"/>
        <v>2</v>
      </c>
      <c r="D7782">
        <f t="shared" si="392"/>
        <v>1993</v>
      </c>
      <c r="E7782" t="str">
        <f t="shared" si="393"/>
        <v>21993</v>
      </c>
    </row>
    <row r="7783" spans="1:5" x14ac:dyDescent="0.25">
      <c r="A7783" s="2">
        <v>34025</v>
      </c>
      <c r="B7783">
        <v>6.0279999999999996</v>
      </c>
      <c r="C7783">
        <f t="shared" si="391"/>
        <v>2</v>
      </c>
      <c r="D7783">
        <f t="shared" si="392"/>
        <v>1993</v>
      </c>
      <c r="E7783" t="str">
        <f t="shared" si="393"/>
        <v>21993</v>
      </c>
    </row>
    <row r="7784" spans="1:5" x14ac:dyDescent="0.25">
      <c r="A7784" s="2">
        <v>34026</v>
      </c>
      <c r="B7784">
        <v>6.02</v>
      </c>
      <c r="C7784">
        <f t="shared" si="391"/>
        <v>2</v>
      </c>
      <c r="D7784">
        <f t="shared" si="392"/>
        <v>1993</v>
      </c>
      <c r="E7784" t="str">
        <f t="shared" si="393"/>
        <v>21993</v>
      </c>
    </row>
    <row r="7785" spans="1:5" x14ac:dyDescent="0.25">
      <c r="A7785" s="2">
        <v>34029</v>
      </c>
      <c r="B7785">
        <v>5.9509999999999996</v>
      </c>
      <c r="C7785">
        <f t="shared" si="391"/>
        <v>3</v>
      </c>
      <c r="D7785">
        <f t="shared" si="392"/>
        <v>1993</v>
      </c>
      <c r="E7785" t="str">
        <f t="shared" si="393"/>
        <v>31993</v>
      </c>
    </row>
    <row r="7786" spans="1:5" x14ac:dyDescent="0.25">
      <c r="A7786" s="2">
        <v>34030</v>
      </c>
      <c r="B7786">
        <v>5.9340000000000002</v>
      </c>
      <c r="C7786">
        <f t="shared" si="391"/>
        <v>3</v>
      </c>
      <c r="D7786">
        <f t="shared" si="392"/>
        <v>1993</v>
      </c>
      <c r="E7786" t="str">
        <f t="shared" si="393"/>
        <v>31993</v>
      </c>
    </row>
    <row r="7787" spans="1:5" x14ac:dyDescent="0.25">
      <c r="A7787" s="2">
        <v>34031</v>
      </c>
      <c r="B7787">
        <v>5.88</v>
      </c>
      <c r="C7787">
        <f t="shared" si="391"/>
        <v>3</v>
      </c>
      <c r="D7787">
        <f t="shared" si="392"/>
        <v>1993</v>
      </c>
      <c r="E7787" t="str">
        <f t="shared" si="393"/>
        <v>31993</v>
      </c>
    </row>
    <row r="7788" spans="1:5" x14ac:dyDescent="0.25">
      <c r="A7788" s="2">
        <v>34032</v>
      </c>
      <c r="B7788">
        <v>5.8250000000000002</v>
      </c>
      <c r="C7788">
        <f t="shared" si="391"/>
        <v>3</v>
      </c>
      <c r="D7788">
        <f t="shared" si="392"/>
        <v>1993</v>
      </c>
      <c r="E7788" t="str">
        <f t="shared" si="393"/>
        <v>31993</v>
      </c>
    </row>
    <row r="7789" spans="1:5" x14ac:dyDescent="0.25">
      <c r="A7789" s="2">
        <v>34033</v>
      </c>
      <c r="B7789">
        <v>5.8620000000000001</v>
      </c>
      <c r="C7789">
        <f t="shared" si="391"/>
        <v>3</v>
      </c>
      <c r="D7789">
        <f t="shared" si="392"/>
        <v>1993</v>
      </c>
      <c r="E7789" t="str">
        <f t="shared" si="393"/>
        <v>31993</v>
      </c>
    </row>
    <row r="7790" spans="1:5" x14ac:dyDescent="0.25">
      <c r="A7790" s="2">
        <v>34036</v>
      </c>
      <c r="B7790">
        <v>5.851</v>
      </c>
      <c r="C7790">
        <f t="shared" si="391"/>
        <v>3</v>
      </c>
      <c r="D7790">
        <f t="shared" si="392"/>
        <v>1993</v>
      </c>
      <c r="E7790" t="str">
        <f t="shared" si="393"/>
        <v>31993</v>
      </c>
    </row>
    <row r="7791" spans="1:5" x14ac:dyDescent="0.25">
      <c r="A7791" s="2">
        <v>34037</v>
      </c>
      <c r="B7791">
        <v>5.9109999999999996</v>
      </c>
      <c r="C7791">
        <f t="shared" si="391"/>
        <v>3</v>
      </c>
      <c r="D7791">
        <f t="shared" si="392"/>
        <v>1993</v>
      </c>
      <c r="E7791" t="str">
        <f t="shared" si="393"/>
        <v>31993</v>
      </c>
    </row>
    <row r="7792" spans="1:5" x14ac:dyDescent="0.25">
      <c r="A7792" s="2">
        <v>34038</v>
      </c>
      <c r="B7792">
        <v>5.9559999999999995</v>
      </c>
      <c r="C7792">
        <f t="shared" si="391"/>
        <v>3</v>
      </c>
      <c r="D7792">
        <f t="shared" si="392"/>
        <v>1993</v>
      </c>
      <c r="E7792" t="str">
        <f t="shared" si="393"/>
        <v>31993</v>
      </c>
    </row>
    <row r="7793" spans="1:5" x14ac:dyDescent="0.25">
      <c r="A7793" s="2">
        <v>34039</v>
      </c>
      <c r="B7793">
        <v>5.992</v>
      </c>
      <c r="C7793">
        <f t="shared" si="391"/>
        <v>3</v>
      </c>
      <c r="D7793">
        <f t="shared" si="392"/>
        <v>1993</v>
      </c>
      <c r="E7793" t="str">
        <f t="shared" si="393"/>
        <v>31993</v>
      </c>
    </row>
    <row r="7794" spans="1:5" x14ac:dyDescent="0.25">
      <c r="A7794" s="2">
        <v>34040</v>
      </c>
      <c r="B7794">
        <v>6.1130000000000004</v>
      </c>
      <c r="C7794">
        <f t="shared" si="391"/>
        <v>3</v>
      </c>
      <c r="D7794">
        <f t="shared" si="392"/>
        <v>1993</v>
      </c>
      <c r="E7794" t="str">
        <f t="shared" si="393"/>
        <v>31993</v>
      </c>
    </row>
    <row r="7795" spans="1:5" x14ac:dyDescent="0.25">
      <c r="A7795" s="2">
        <v>34043</v>
      </c>
      <c r="B7795">
        <v>6.1340000000000003</v>
      </c>
      <c r="C7795">
        <f t="shared" si="391"/>
        <v>3</v>
      </c>
      <c r="D7795">
        <f t="shared" si="392"/>
        <v>1993</v>
      </c>
      <c r="E7795" t="str">
        <f t="shared" si="393"/>
        <v>31993</v>
      </c>
    </row>
    <row r="7796" spans="1:5" x14ac:dyDescent="0.25">
      <c r="A7796" s="2">
        <v>34044</v>
      </c>
      <c r="B7796">
        <v>6.0629999999999997</v>
      </c>
      <c r="C7796">
        <f t="shared" si="391"/>
        <v>3</v>
      </c>
      <c r="D7796">
        <f t="shared" si="392"/>
        <v>1993</v>
      </c>
      <c r="E7796" t="str">
        <f t="shared" si="393"/>
        <v>31993</v>
      </c>
    </row>
    <row r="7797" spans="1:5" x14ac:dyDescent="0.25">
      <c r="A7797" s="2">
        <v>34045</v>
      </c>
      <c r="B7797">
        <v>6.0019999999999998</v>
      </c>
      <c r="C7797">
        <f t="shared" si="391"/>
        <v>3</v>
      </c>
      <c r="D7797">
        <f t="shared" si="392"/>
        <v>1993</v>
      </c>
      <c r="E7797" t="str">
        <f t="shared" si="393"/>
        <v>31993</v>
      </c>
    </row>
    <row r="7798" spans="1:5" x14ac:dyDescent="0.25">
      <c r="A7798" s="2">
        <v>34046</v>
      </c>
      <c r="B7798">
        <v>5.8870000000000005</v>
      </c>
      <c r="C7798">
        <f t="shared" si="391"/>
        <v>3</v>
      </c>
      <c r="D7798">
        <f t="shared" si="392"/>
        <v>1993</v>
      </c>
      <c r="E7798" t="str">
        <f t="shared" si="393"/>
        <v>31993</v>
      </c>
    </row>
    <row r="7799" spans="1:5" x14ac:dyDescent="0.25">
      <c r="A7799" s="2">
        <v>34047</v>
      </c>
      <c r="B7799">
        <v>5.9619999999999997</v>
      </c>
      <c r="C7799">
        <f t="shared" si="391"/>
        <v>3</v>
      </c>
      <c r="D7799">
        <f t="shared" si="392"/>
        <v>1993</v>
      </c>
      <c r="E7799" t="str">
        <f t="shared" si="393"/>
        <v>31993</v>
      </c>
    </row>
    <row r="7800" spans="1:5" x14ac:dyDescent="0.25">
      <c r="A7800" s="2">
        <v>34050</v>
      </c>
      <c r="B7800">
        <v>5.9350000000000005</v>
      </c>
      <c r="C7800">
        <f t="shared" si="391"/>
        <v>3</v>
      </c>
      <c r="D7800">
        <f t="shared" si="392"/>
        <v>1993</v>
      </c>
      <c r="E7800" t="str">
        <f t="shared" si="393"/>
        <v>31993</v>
      </c>
    </row>
    <row r="7801" spans="1:5" x14ac:dyDescent="0.25">
      <c r="A7801" s="2">
        <v>34051</v>
      </c>
      <c r="B7801">
        <v>5.9080000000000004</v>
      </c>
      <c r="C7801">
        <f t="shared" si="391"/>
        <v>3</v>
      </c>
      <c r="D7801">
        <f t="shared" si="392"/>
        <v>1993</v>
      </c>
      <c r="E7801" t="str">
        <f t="shared" si="393"/>
        <v>31993</v>
      </c>
    </row>
    <row r="7802" spans="1:5" x14ac:dyDescent="0.25">
      <c r="A7802" s="2">
        <v>34052</v>
      </c>
      <c r="B7802">
        <v>5.9619999999999997</v>
      </c>
      <c r="C7802">
        <f t="shared" si="391"/>
        <v>3</v>
      </c>
      <c r="D7802">
        <f t="shared" si="392"/>
        <v>1993</v>
      </c>
      <c r="E7802" t="str">
        <f t="shared" si="393"/>
        <v>31993</v>
      </c>
    </row>
    <row r="7803" spans="1:5" x14ac:dyDescent="0.25">
      <c r="A7803" s="2">
        <v>34053</v>
      </c>
      <c r="B7803">
        <v>5.9820000000000002</v>
      </c>
      <c r="C7803">
        <f t="shared" si="391"/>
        <v>3</v>
      </c>
      <c r="D7803">
        <f t="shared" si="392"/>
        <v>1993</v>
      </c>
      <c r="E7803" t="str">
        <f t="shared" si="393"/>
        <v>31993</v>
      </c>
    </row>
    <row r="7804" spans="1:5" x14ac:dyDescent="0.25">
      <c r="A7804" s="2">
        <v>34054</v>
      </c>
      <c r="B7804">
        <v>6.0910000000000002</v>
      </c>
      <c r="C7804">
        <f t="shared" si="391"/>
        <v>3</v>
      </c>
      <c r="D7804">
        <f t="shared" si="392"/>
        <v>1993</v>
      </c>
      <c r="E7804" t="str">
        <f t="shared" si="393"/>
        <v>31993</v>
      </c>
    </row>
    <row r="7805" spans="1:5" x14ac:dyDescent="0.25">
      <c r="A7805" s="2">
        <v>34057</v>
      </c>
      <c r="B7805">
        <v>6.0279999999999996</v>
      </c>
      <c r="C7805">
        <f t="shared" si="391"/>
        <v>3</v>
      </c>
      <c r="D7805">
        <f t="shared" si="392"/>
        <v>1993</v>
      </c>
      <c r="E7805" t="str">
        <f t="shared" si="393"/>
        <v>31993</v>
      </c>
    </row>
    <row r="7806" spans="1:5" x14ac:dyDescent="0.25">
      <c r="A7806" s="2">
        <v>34058</v>
      </c>
      <c r="B7806">
        <v>6.0149999999999997</v>
      </c>
      <c r="C7806">
        <f t="shared" si="391"/>
        <v>3</v>
      </c>
      <c r="D7806">
        <f t="shared" si="392"/>
        <v>1993</v>
      </c>
      <c r="E7806" t="str">
        <f t="shared" si="393"/>
        <v>31993</v>
      </c>
    </row>
    <row r="7807" spans="1:5" x14ac:dyDescent="0.25">
      <c r="A7807" s="2">
        <v>34059</v>
      </c>
      <c r="B7807">
        <v>6.024</v>
      </c>
      <c r="C7807">
        <f t="shared" si="391"/>
        <v>3</v>
      </c>
      <c r="D7807">
        <f t="shared" si="392"/>
        <v>1993</v>
      </c>
      <c r="E7807" t="str">
        <f t="shared" si="393"/>
        <v>31993</v>
      </c>
    </row>
    <row r="7808" spans="1:5" x14ac:dyDescent="0.25">
      <c r="A7808" s="2">
        <v>34060</v>
      </c>
      <c r="B7808">
        <v>6.0510000000000002</v>
      </c>
      <c r="C7808">
        <f t="shared" si="391"/>
        <v>4</v>
      </c>
      <c r="D7808">
        <f t="shared" si="392"/>
        <v>1993</v>
      </c>
      <c r="E7808" t="str">
        <f t="shared" si="393"/>
        <v>41993</v>
      </c>
    </row>
    <row r="7809" spans="1:5" x14ac:dyDescent="0.25">
      <c r="A7809" s="2">
        <v>34061</v>
      </c>
      <c r="B7809">
        <v>6.1550000000000002</v>
      </c>
      <c r="C7809">
        <f t="shared" si="391"/>
        <v>4</v>
      </c>
      <c r="D7809">
        <f t="shared" si="392"/>
        <v>1993</v>
      </c>
      <c r="E7809" t="str">
        <f t="shared" si="393"/>
        <v>41993</v>
      </c>
    </row>
    <row r="7810" spans="1:5" x14ac:dyDescent="0.25">
      <c r="A7810" s="2">
        <v>34064</v>
      </c>
      <c r="B7810">
        <v>6.1120000000000001</v>
      </c>
      <c r="C7810">
        <f t="shared" si="391"/>
        <v>4</v>
      </c>
      <c r="D7810">
        <f t="shared" si="392"/>
        <v>1993</v>
      </c>
      <c r="E7810" t="str">
        <f t="shared" si="393"/>
        <v>41993</v>
      </c>
    </row>
    <row r="7811" spans="1:5" x14ac:dyDescent="0.25">
      <c r="A7811" s="2">
        <v>34065</v>
      </c>
      <c r="B7811">
        <v>6.07</v>
      </c>
      <c r="C7811">
        <f t="shared" si="391"/>
        <v>4</v>
      </c>
      <c r="D7811">
        <f t="shared" si="392"/>
        <v>1993</v>
      </c>
      <c r="E7811" t="str">
        <f t="shared" si="393"/>
        <v>41993</v>
      </c>
    </row>
    <row r="7812" spans="1:5" x14ac:dyDescent="0.25">
      <c r="A7812" s="2">
        <v>34066</v>
      </c>
      <c r="B7812">
        <v>6.0609999999999999</v>
      </c>
      <c r="C7812">
        <f t="shared" ref="C7812:C7875" si="394">MONTH(A7812)</f>
        <v>4</v>
      </c>
      <c r="D7812">
        <f t="shared" ref="D7812:D7875" si="395">YEAR(A7812)</f>
        <v>1993</v>
      </c>
      <c r="E7812" t="str">
        <f t="shared" ref="E7812:E7875" si="396">CONCATENATE(C7812,D7812)</f>
        <v>41993</v>
      </c>
    </row>
    <row r="7813" spans="1:5" x14ac:dyDescent="0.25">
      <c r="A7813" s="2">
        <v>34067</v>
      </c>
      <c r="B7813">
        <v>5.96</v>
      </c>
      <c r="C7813">
        <f t="shared" si="394"/>
        <v>4</v>
      </c>
      <c r="D7813">
        <f t="shared" si="395"/>
        <v>1993</v>
      </c>
      <c r="E7813" t="str">
        <f t="shared" si="396"/>
        <v>41993</v>
      </c>
    </row>
    <row r="7814" spans="1:5" x14ac:dyDescent="0.25">
      <c r="A7814" s="2">
        <v>34068</v>
      </c>
      <c r="B7814">
        <v>5.9640000000000004</v>
      </c>
      <c r="C7814">
        <f t="shared" si="394"/>
        <v>4</v>
      </c>
      <c r="D7814">
        <f t="shared" si="395"/>
        <v>1993</v>
      </c>
      <c r="E7814" t="str">
        <f t="shared" si="396"/>
        <v>41993</v>
      </c>
    </row>
    <row r="7815" spans="1:5" x14ac:dyDescent="0.25">
      <c r="A7815" s="2">
        <v>34071</v>
      </c>
      <c r="B7815">
        <v>5.9139999999999997</v>
      </c>
      <c r="C7815">
        <f t="shared" si="394"/>
        <v>4</v>
      </c>
      <c r="D7815">
        <f t="shared" si="395"/>
        <v>1993</v>
      </c>
      <c r="E7815" t="str">
        <f t="shared" si="396"/>
        <v>41993</v>
      </c>
    </row>
    <row r="7816" spans="1:5" x14ac:dyDescent="0.25">
      <c r="A7816" s="2">
        <v>34072</v>
      </c>
      <c r="B7816">
        <v>5.9139999999999997</v>
      </c>
      <c r="C7816">
        <f t="shared" si="394"/>
        <v>4</v>
      </c>
      <c r="D7816">
        <f t="shared" si="395"/>
        <v>1993</v>
      </c>
      <c r="E7816" t="str">
        <f t="shared" si="396"/>
        <v>41993</v>
      </c>
    </row>
    <row r="7817" spans="1:5" x14ac:dyDescent="0.25">
      <c r="A7817" s="2">
        <v>34073</v>
      </c>
      <c r="B7817">
        <v>5.8870000000000005</v>
      </c>
      <c r="C7817">
        <f t="shared" si="394"/>
        <v>4</v>
      </c>
      <c r="D7817">
        <f t="shared" si="395"/>
        <v>1993</v>
      </c>
      <c r="E7817" t="str">
        <f t="shared" si="396"/>
        <v>41993</v>
      </c>
    </row>
    <row r="7818" spans="1:5" x14ac:dyDescent="0.25">
      <c r="A7818" s="2">
        <v>34074</v>
      </c>
      <c r="B7818">
        <v>5.8680000000000003</v>
      </c>
      <c r="C7818">
        <f t="shared" si="394"/>
        <v>4</v>
      </c>
      <c r="D7818">
        <f t="shared" si="395"/>
        <v>1993</v>
      </c>
      <c r="E7818" t="str">
        <f t="shared" si="396"/>
        <v>41993</v>
      </c>
    </row>
    <row r="7819" spans="1:5" x14ac:dyDescent="0.25">
      <c r="A7819" s="2">
        <v>34075</v>
      </c>
      <c r="B7819">
        <v>5.8840000000000003</v>
      </c>
      <c r="C7819">
        <f t="shared" si="394"/>
        <v>4</v>
      </c>
      <c r="D7819">
        <f t="shared" si="395"/>
        <v>1993</v>
      </c>
      <c r="E7819" t="str">
        <f t="shared" si="396"/>
        <v>41993</v>
      </c>
    </row>
    <row r="7820" spans="1:5" x14ac:dyDescent="0.25">
      <c r="A7820" s="2">
        <v>34078</v>
      </c>
      <c r="B7820">
        <v>5.8570000000000002</v>
      </c>
      <c r="C7820">
        <f t="shared" si="394"/>
        <v>4</v>
      </c>
      <c r="D7820">
        <f t="shared" si="395"/>
        <v>1993</v>
      </c>
      <c r="E7820" t="str">
        <f t="shared" si="396"/>
        <v>41993</v>
      </c>
    </row>
    <row r="7821" spans="1:5" x14ac:dyDescent="0.25">
      <c r="A7821" s="2">
        <v>34079</v>
      </c>
      <c r="B7821">
        <v>5.8639999999999999</v>
      </c>
      <c r="C7821">
        <f t="shared" si="394"/>
        <v>4</v>
      </c>
      <c r="D7821">
        <f t="shared" si="395"/>
        <v>1993</v>
      </c>
      <c r="E7821" t="str">
        <f t="shared" si="396"/>
        <v>41993</v>
      </c>
    </row>
    <row r="7822" spans="1:5" x14ac:dyDescent="0.25">
      <c r="A7822" s="2">
        <v>34080</v>
      </c>
      <c r="B7822">
        <v>5.851</v>
      </c>
      <c r="C7822">
        <f t="shared" si="394"/>
        <v>4</v>
      </c>
      <c r="D7822">
        <f t="shared" si="395"/>
        <v>1993</v>
      </c>
      <c r="E7822" t="str">
        <f t="shared" si="396"/>
        <v>41993</v>
      </c>
    </row>
    <row r="7823" spans="1:5" x14ac:dyDescent="0.25">
      <c r="A7823" s="2">
        <v>34081</v>
      </c>
      <c r="B7823">
        <v>5.8529999999999998</v>
      </c>
      <c r="C7823">
        <f t="shared" si="394"/>
        <v>4</v>
      </c>
      <c r="D7823">
        <f t="shared" si="395"/>
        <v>1993</v>
      </c>
      <c r="E7823" t="str">
        <f t="shared" si="396"/>
        <v>41993</v>
      </c>
    </row>
    <row r="7824" spans="1:5" x14ac:dyDescent="0.25">
      <c r="A7824" s="2">
        <v>34082</v>
      </c>
      <c r="B7824">
        <v>5.8879999999999999</v>
      </c>
      <c r="C7824">
        <f t="shared" si="394"/>
        <v>4</v>
      </c>
      <c r="D7824">
        <f t="shared" si="395"/>
        <v>1993</v>
      </c>
      <c r="E7824" t="str">
        <f t="shared" si="396"/>
        <v>41993</v>
      </c>
    </row>
    <row r="7825" spans="1:5" x14ac:dyDescent="0.25">
      <c r="A7825" s="2">
        <v>34085</v>
      </c>
      <c r="B7825">
        <v>5.9470000000000001</v>
      </c>
      <c r="C7825">
        <f t="shared" si="394"/>
        <v>4</v>
      </c>
      <c r="D7825">
        <f t="shared" si="395"/>
        <v>1993</v>
      </c>
      <c r="E7825" t="str">
        <f t="shared" si="396"/>
        <v>41993</v>
      </c>
    </row>
    <row r="7826" spans="1:5" x14ac:dyDescent="0.25">
      <c r="A7826" s="2">
        <v>34086</v>
      </c>
      <c r="B7826">
        <v>6.0289999999999999</v>
      </c>
      <c r="C7826">
        <f t="shared" si="394"/>
        <v>4</v>
      </c>
      <c r="D7826">
        <f t="shared" si="395"/>
        <v>1993</v>
      </c>
      <c r="E7826" t="str">
        <f t="shared" si="396"/>
        <v>41993</v>
      </c>
    </row>
    <row r="7827" spans="1:5" x14ac:dyDescent="0.25">
      <c r="A7827" s="2">
        <v>34088</v>
      </c>
      <c r="B7827">
        <v>5.9669999999999996</v>
      </c>
      <c r="C7827">
        <f t="shared" si="394"/>
        <v>4</v>
      </c>
      <c r="D7827">
        <f t="shared" si="395"/>
        <v>1993</v>
      </c>
      <c r="E7827" t="str">
        <f t="shared" si="396"/>
        <v>41993</v>
      </c>
    </row>
    <row r="7828" spans="1:5" x14ac:dyDescent="0.25">
      <c r="A7828" s="2">
        <v>34089</v>
      </c>
      <c r="B7828">
        <v>6.0090000000000003</v>
      </c>
      <c r="C7828">
        <f t="shared" si="394"/>
        <v>4</v>
      </c>
      <c r="D7828">
        <f t="shared" si="395"/>
        <v>1993</v>
      </c>
      <c r="E7828" t="str">
        <f t="shared" si="396"/>
        <v>41993</v>
      </c>
    </row>
    <row r="7829" spans="1:5" x14ac:dyDescent="0.25">
      <c r="A7829" s="2">
        <v>34092</v>
      </c>
      <c r="B7829">
        <v>5.944</v>
      </c>
      <c r="C7829">
        <f t="shared" si="394"/>
        <v>5</v>
      </c>
      <c r="D7829">
        <f t="shared" si="395"/>
        <v>1993</v>
      </c>
      <c r="E7829" t="str">
        <f t="shared" si="396"/>
        <v>51993</v>
      </c>
    </row>
    <row r="7830" spans="1:5" x14ac:dyDescent="0.25">
      <c r="A7830" s="2">
        <v>34093</v>
      </c>
      <c r="B7830">
        <v>5.8979999999999997</v>
      </c>
      <c r="C7830">
        <f t="shared" si="394"/>
        <v>5</v>
      </c>
      <c r="D7830">
        <f t="shared" si="395"/>
        <v>1993</v>
      </c>
      <c r="E7830" t="str">
        <f t="shared" si="396"/>
        <v>51993</v>
      </c>
    </row>
    <row r="7831" spans="1:5" x14ac:dyDescent="0.25">
      <c r="A7831" s="2">
        <v>34094</v>
      </c>
      <c r="B7831">
        <v>5.8810000000000002</v>
      </c>
      <c r="C7831">
        <f t="shared" si="394"/>
        <v>5</v>
      </c>
      <c r="D7831">
        <f t="shared" si="395"/>
        <v>1993</v>
      </c>
      <c r="E7831" t="str">
        <f t="shared" si="396"/>
        <v>51993</v>
      </c>
    </row>
    <row r="7832" spans="1:5" x14ac:dyDescent="0.25">
      <c r="A7832" s="2">
        <v>34095</v>
      </c>
      <c r="B7832">
        <v>5.87</v>
      </c>
      <c r="C7832">
        <f t="shared" si="394"/>
        <v>5</v>
      </c>
      <c r="D7832">
        <f t="shared" si="395"/>
        <v>1993</v>
      </c>
      <c r="E7832" t="str">
        <f t="shared" si="396"/>
        <v>51993</v>
      </c>
    </row>
    <row r="7833" spans="1:5" x14ac:dyDescent="0.25">
      <c r="A7833" s="2">
        <v>34096</v>
      </c>
      <c r="B7833">
        <v>5.8970000000000002</v>
      </c>
      <c r="C7833">
        <f t="shared" si="394"/>
        <v>5</v>
      </c>
      <c r="D7833">
        <f t="shared" si="395"/>
        <v>1993</v>
      </c>
      <c r="E7833" t="str">
        <f t="shared" si="396"/>
        <v>51993</v>
      </c>
    </row>
    <row r="7834" spans="1:5" x14ac:dyDescent="0.25">
      <c r="A7834" s="2">
        <v>34099</v>
      </c>
      <c r="B7834">
        <v>5.8760000000000003</v>
      </c>
      <c r="C7834">
        <f t="shared" si="394"/>
        <v>5</v>
      </c>
      <c r="D7834">
        <f t="shared" si="395"/>
        <v>1993</v>
      </c>
      <c r="E7834" t="str">
        <f t="shared" si="396"/>
        <v>51993</v>
      </c>
    </row>
    <row r="7835" spans="1:5" x14ac:dyDescent="0.25">
      <c r="A7835" s="2">
        <v>34100</v>
      </c>
      <c r="B7835">
        <v>5.8719999999999999</v>
      </c>
      <c r="C7835">
        <f t="shared" si="394"/>
        <v>5</v>
      </c>
      <c r="D7835">
        <f t="shared" si="395"/>
        <v>1993</v>
      </c>
      <c r="E7835" t="str">
        <f t="shared" si="396"/>
        <v>51993</v>
      </c>
    </row>
    <row r="7836" spans="1:5" x14ac:dyDescent="0.25">
      <c r="A7836" s="2">
        <v>34101</v>
      </c>
      <c r="B7836">
        <v>5.9180000000000001</v>
      </c>
      <c r="C7836">
        <f t="shared" si="394"/>
        <v>5</v>
      </c>
      <c r="D7836">
        <f t="shared" si="395"/>
        <v>1993</v>
      </c>
      <c r="E7836" t="str">
        <f t="shared" si="396"/>
        <v>51993</v>
      </c>
    </row>
    <row r="7837" spans="1:5" x14ac:dyDescent="0.25">
      <c r="A7837" s="2">
        <v>34102</v>
      </c>
      <c r="B7837">
        <v>6.0090000000000003</v>
      </c>
      <c r="C7837">
        <f t="shared" si="394"/>
        <v>5</v>
      </c>
      <c r="D7837">
        <f t="shared" si="395"/>
        <v>1993</v>
      </c>
      <c r="E7837" t="str">
        <f t="shared" si="396"/>
        <v>51993</v>
      </c>
    </row>
    <row r="7838" spans="1:5" x14ac:dyDescent="0.25">
      <c r="A7838" s="2">
        <v>34103</v>
      </c>
      <c r="B7838">
        <v>6.0149999999999997</v>
      </c>
      <c r="C7838">
        <f t="shared" si="394"/>
        <v>5</v>
      </c>
      <c r="D7838">
        <f t="shared" si="395"/>
        <v>1993</v>
      </c>
      <c r="E7838" t="str">
        <f t="shared" si="396"/>
        <v>51993</v>
      </c>
    </row>
    <row r="7839" spans="1:5" x14ac:dyDescent="0.25">
      <c r="A7839" s="2">
        <v>34106</v>
      </c>
      <c r="B7839">
        <v>6.0490000000000004</v>
      </c>
      <c r="C7839">
        <f t="shared" si="394"/>
        <v>5</v>
      </c>
      <c r="D7839">
        <f t="shared" si="395"/>
        <v>1993</v>
      </c>
      <c r="E7839" t="str">
        <f t="shared" si="396"/>
        <v>51993</v>
      </c>
    </row>
    <row r="7840" spans="1:5" x14ac:dyDescent="0.25">
      <c r="A7840" s="2">
        <v>34107</v>
      </c>
      <c r="B7840">
        <v>6.1230000000000002</v>
      </c>
      <c r="C7840">
        <f t="shared" si="394"/>
        <v>5</v>
      </c>
      <c r="D7840">
        <f t="shared" si="395"/>
        <v>1993</v>
      </c>
      <c r="E7840" t="str">
        <f t="shared" si="396"/>
        <v>51993</v>
      </c>
    </row>
    <row r="7841" spans="1:5" x14ac:dyDescent="0.25">
      <c r="A7841" s="2">
        <v>34108</v>
      </c>
      <c r="B7841">
        <v>6.0659999999999998</v>
      </c>
      <c r="C7841">
        <f t="shared" si="394"/>
        <v>5</v>
      </c>
      <c r="D7841">
        <f t="shared" si="395"/>
        <v>1993</v>
      </c>
      <c r="E7841" t="str">
        <f t="shared" si="396"/>
        <v>51993</v>
      </c>
    </row>
    <row r="7842" spans="1:5" x14ac:dyDescent="0.25">
      <c r="A7842" s="2">
        <v>34109</v>
      </c>
      <c r="B7842">
        <v>6.085</v>
      </c>
      <c r="C7842">
        <f t="shared" si="394"/>
        <v>5</v>
      </c>
      <c r="D7842">
        <f t="shared" si="395"/>
        <v>1993</v>
      </c>
      <c r="E7842" t="str">
        <f t="shared" si="396"/>
        <v>51993</v>
      </c>
    </row>
    <row r="7843" spans="1:5" x14ac:dyDescent="0.25">
      <c r="A7843" s="2">
        <v>34110</v>
      </c>
      <c r="B7843">
        <v>6.1379999999999999</v>
      </c>
      <c r="C7843">
        <f t="shared" si="394"/>
        <v>5</v>
      </c>
      <c r="D7843">
        <f t="shared" si="395"/>
        <v>1993</v>
      </c>
      <c r="E7843" t="str">
        <f t="shared" si="396"/>
        <v>51993</v>
      </c>
    </row>
    <row r="7844" spans="1:5" x14ac:dyDescent="0.25">
      <c r="A7844" s="2">
        <v>34113</v>
      </c>
      <c r="B7844">
        <v>6.17</v>
      </c>
      <c r="C7844">
        <f t="shared" si="394"/>
        <v>5</v>
      </c>
      <c r="D7844">
        <f t="shared" si="395"/>
        <v>1993</v>
      </c>
      <c r="E7844" t="str">
        <f t="shared" si="396"/>
        <v>51993</v>
      </c>
    </row>
    <row r="7845" spans="1:5" x14ac:dyDescent="0.25">
      <c r="A7845" s="2">
        <v>34114</v>
      </c>
      <c r="B7845">
        <v>6.1639999999999997</v>
      </c>
      <c r="C7845">
        <f t="shared" si="394"/>
        <v>5</v>
      </c>
      <c r="D7845">
        <f t="shared" si="395"/>
        <v>1993</v>
      </c>
      <c r="E7845" t="str">
        <f t="shared" si="396"/>
        <v>51993</v>
      </c>
    </row>
    <row r="7846" spans="1:5" x14ac:dyDescent="0.25">
      <c r="A7846" s="2">
        <v>34115</v>
      </c>
      <c r="B7846">
        <v>6.0780000000000003</v>
      </c>
      <c r="C7846">
        <f t="shared" si="394"/>
        <v>5</v>
      </c>
      <c r="D7846">
        <f t="shared" si="395"/>
        <v>1993</v>
      </c>
      <c r="E7846" t="str">
        <f t="shared" si="396"/>
        <v>51993</v>
      </c>
    </row>
    <row r="7847" spans="1:5" x14ac:dyDescent="0.25">
      <c r="A7847" s="2">
        <v>34116</v>
      </c>
      <c r="B7847">
        <v>6.1040000000000001</v>
      </c>
      <c r="C7847">
        <f t="shared" si="394"/>
        <v>5</v>
      </c>
      <c r="D7847">
        <f t="shared" si="395"/>
        <v>1993</v>
      </c>
      <c r="E7847" t="str">
        <f t="shared" si="396"/>
        <v>51993</v>
      </c>
    </row>
    <row r="7848" spans="1:5" x14ac:dyDescent="0.25">
      <c r="A7848" s="2">
        <v>34117</v>
      </c>
      <c r="B7848">
        <v>6.149</v>
      </c>
      <c r="C7848">
        <f t="shared" si="394"/>
        <v>5</v>
      </c>
      <c r="D7848">
        <f t="shared" si="395"/>
        <v>1993</v>
      </c>
      <c r="E7848" t="str">
        <f t="shared" si="396"/>
        <v>51993</v>
      </c>
    </row>
    <row r="7849" spans="1:5" x14ac:dyDescent="0.25">
      <c r="A7849" s="2">
        <v>34120</v>
      </c>
      <c r="B7849">
        <v>6.149</v>
      </c>
      <c r="C7849">
        <f t="shared" si="394"/>
        <v>5</v>
      </c>
      <c r="D7849">
        <f t="shared" si="395"/>
        <v>1993</v>
      </c>
      <c r="E7849" t="str">
        <f t="shared" si="396"/>
        <v>51993</v>
      </c>
    </row>
    <row r="7850" spans="1:5" x14ac:dyDescent="0.25">
      <c r="A7850" s="2">
        <v>34121</v>
      </c>
      <c r="B7850">
        <v>6.05</v>
      </c>
      <c r="C7850">
        <f t="shared" si="394"/>
        <v>6</v>
      </c>
      <c r="D7850">
        <f t="shared" si="395"/>
        <v>1993</v>
      </c>
      <c r="E7850" t="str">
        <f t="shared" si="396"/>
        <v>61993</v>
      </c>
    </row>
    <row r="7851" spans="1:5" x14ac:dyDescent="0.25">
      <c r="A7851" s="2">
        <v>34122</v>
      </c>
      <c r="B7851">
        <v>6.0309999999999997</v>
      </c>
      <c r="C7851">
        <f t="shared" si="394"/>
        <v>6</v>
      </c>
      <c r="D7851">
        <f t="shared" si="395"/>
        <v>1993</v>
      </c>
      <c r="E7851" t="str">
        <f t="shared" si="396"/>
        <v>61993</v>
      </c>
    </row>
    <row r="7852" spans="1:5" x14ac:dyDescent="0.25">
      <c r="A7852" s="2">
        <v>34123</v>
      </c>
      <c r="B7852">
        <v>6.0030000000000001</v>
      </c>
      <c r="C7852">
        <f t="shared" si="394"/>
        <v>6</v>
      </c>
      <c r="D7852">
        <f t="shared" si="395"/>
        <v>1993</v>
      </c>
      <c r="E7852" t="str">
        <f t="shared" si="396"/>
        <v>61993</v>
      </c>
    </row>
    <row r="7853" spans="1:5" x14ac:dyDescent="0.25">
      <c r="A7853" s="2">
        <v>34124</v>
      </c>
      <c r="B7853">
        <v>6.0890000000000004</v>
      </c>
      <c r="C7853">
        <f t="shared" si="394"/>
        <v>6</v>
      </c>
      <c r="D7853">
        <f t="shared" si="395"/>
        <v>1993</v>
      </c>
      <c r="E7853" t="str">
        <f t="shared" si="396"/>
        <v>61993</v>
      </c>
    </row>
    <row r="7854" spans="1:5" x14ac:dyDescent="0.25">
      <c r="A7854" s="2">
        <v>34127</v>
      </c>
      <c r="B7854">
        <v>6.056</v>
      </c>
      <c r="C7854">
        <f t="shared" si="394"/>
        <v>6</v>
      </c>
      <c r="D7854">
        <f t="shared" si="395"/>
        <v>1993</v>
      </c>
      <c r="E7854" t="str">
        <f t="shared" si="396"/>
        <v>61993</v>
      </c>
    </row>
    <row r="7855" spans="1:5" x14ac:dyDescent="0.25">
      <c r="A7855" s="2">
        <v>34128</v>
      </c>
      <c r="B7855">
        <v>6.0890000000000004</v>
      </c>
      <c r="C7855">
        <f t="shared" si="394"/>
        <v>6</v>
      </c>
      <c r="D7855">
        <f t="shared" si="395"/>
        <v>1993</v>
      </c>
      <c r="E7855" t="str">
        <f t="shared" si="396"/>
        <v>61993</v>
      </c>
    </row>
    <row r="7856" spans="1:5" x14ac:dyDescent="0.25">
      <c r="A7856" s="2">
        <v>34129</v>
      </c>
      <c r="B7856">
        <v>6.0540000000000003</v>
      </c>
      <c r="C7856">
        <f t="shared" si="394"/>
        <v>6</v>
      </c>
      <c r="D7856">
        <f t="shared" si="395"/>
        <v>1993</v>
      </c>
      <c r="E7856" t="str">
        <f t="shared" si="396"/>
        <v>61993</v>
      </c>
    </row>
    <row r="7857" spans="1:5" x14ac:dyDescent="0.25">
      <c r="A7857" s="2">
        <v>34130</v>
      </c>
      <c r="B7857">
        <v>6.048</v>
      </c>
      <c r="C7857">
        <f t="shared" si="394"/>
        <v>6</v>
      </c>
      <c r="D7857">
        <f t="shared" si="395"/>
        <v>1993</v>
      </c>
      <c r="E7857" t="str">
        <f t="shared" si="396"/>
        <v>61993</v>
      </c>
    </row>
    <row r="7858" spans="1:5" x14ac:dyDescent="0.25">
      <c r="A7858" s="2">
        <v>34131</v>
      </c>
      <c r="B7858">
        <v>5.9630000000000001</v>
      </c>
      <c r="C7858">
        <f t="shared" si="394"/>
        <v>6</v>
      </c>
      <c r="D7858">
        <f t="shared" si="395"/>
        <v>1993</v>
      </c>
      <c r="E7858" t="str">
        <f t="shared" si="396"/>
        <v>61993</v>
      </c>
    </row>
    <row r="7859" spans="1:5" x14ac:dyDescent="0.25">
      <c r="A7859" s="2">
        <v>34134</v>
      </c>
      <c r="B7859">
        <v>5.9649999999999999</v>
      </c>
      <c r="C7859">
        <f t="shared" si="394"/>
        <v>6</v>
      </c>
      <c r="D7859">
        <f t="shared" si="395"/>
        <v>1993</v>
      </c>
      <c r="E7859" t="str">
        <f t="shared" si="396"/>
        <v>61993</v>
      </c>
    </row>
    <row r="7860" spans="1:5" x14ac:dyDescent="0.25">
      <c r="A7860" s="2">
        <v>34135</v>
      </c>
      <c r="B7860">
        <v>5.9390000000000001</v>
      </c>
      <c r="C7860">
        <f t="shared" si="394"/>
        <v>6</v>
      </c>
      <c r="D7860">
        <f t="shared" si="395"/>
        <v>1993</v>
      </c>
      <c r="E7860" t="str">
        <f t="shared" si="396"/>
        <v>61993</v>
      </c>
    </row>
    <row r="7861" spans="1:5" x14ac:dyDescent="0.25">
      <c r="A7861" s="2">
        <v>34136</v>
      </c>
      <c r="B7861">
        <v>5.9290000000000003</v>
      </c>
      <c r="C7861">
        <f t="shared" si="394"/>
        <v>6</v>
      </c>
      <c r="D7861">
        <f t="shared" si="395"/>
        <v>1993</v>
      </c>
      <c r="E7861" t="str">
        <f t="shared" si="396"/>
        <v>61993</v>
      </c>
    </row>
    <row r="7862" spans="1:5" x14ac:dyDescent="0.25">
      <c r="A7862" s="2">
        <v>34137</v>
      </c>
      <c r="B7862">
        <v>5.9260000000000002</v>
      </c>
      <c r="C7862">
        <f t="shared" si="394"/>
        <v>6</v>
      </c>
      <c r="D7862">
        <f t="shared" si="395"/>
        <v>1993</v>
      </c>
      <c r="E7862" t="str">
        <f t="shared" si="396"/>
        <v>61993</v>
      </c>
    </row>
    <row r="7863" spans="1:5" x14ac:dyDescent="0.25">
      <c r="A7863" s="2">
        <v>34138</v>
      </c>
      <c r="B7863">
        <v>5.9370000000000003</v>
      </c>
      <c r="C7863">
        <f t="shared" si="394"/>
        <v>6</v>
      </c>
      <c r="D7863">
        <f t="shared" si="395"/>
        <v>1993</v>
      </c>
      <c r="E7863" t="str">
        <f t="shared" si="396"/>
        <v>61993</v>
      </c>
    </row>
    <row r="7864" spans="1:5" x14ac:dyDescent="0.25">
      <c r="A7864" s="2">
        <v>34141</v>
      </c>
      <c r="B7864">
        <v>5.9050000000000002</v>
      </c>
      <c r="C7864">
        <f t="shared" si="394"/>
        <v>6</v>
      </c>
      <c r="D7864">
        <f t="shared" si="395"/>
        <v>1993</v>
      </c>
      <c r="E7864" t="str">
        <f t="shared" si="396"/>
        <v>61993</v>
      </c>
    </row>
    <row r="7865" spans="1:5" x14ac:dyDescent="0.25">
      <c r="A7865" s="2">
        <v>34142</v>
      </c>
      <c r="B7865">
        <v>5.8860000000000001</v>
      </c>
      <c r="C7865">
        <f t="shared" si="394"/>
        <v>6</v>
      </c>
      <c r="D7865">
        <f t="shared" si="395"/>
        <v>1993</v>
      </c>
      <c r="E7865" t="str">
        <f t="shared" si="396"/>
        <v>61993</v>
      </c>
    </row>
    <row r="7866" spans="1:5" x14ac:dyDescent="0.25">
      <c r="A7866" s="2">
        <v>34143</v>
      </c>
      <c r="B7866">
        <v>5.88</v>
      </c>
      <c r="C7866">
        <f t="shared" si="394"/>
        <v>6</v>
      </c>
      <c r="D7866">
        <f t="shared" si="395"/>
        <v>1993</v>
      </c>
      <c r="E7866" t="str">
        <f t="shared" si="396"/>
        <v>61993</v>
      </c>
    </row>
    <row r="7867" spans="1:5" x14ac:dyDescent="0.25">
      <c r="A7867" s="2">
        <v>34144</v>
      </c>
      <c r="B7867">
        <v>5.8540000000000001</v>
      </c>
      <c r="C7867">
        <f t="shared" si="394"/>
        <v>6</v>
      </c>
      <c r="D7867">
        <f t="shared" si="395"/>
        <v>1993</v>
      </c>
      <c r="E7867" t="str">
        <f t="shared" si="396"/>
        <v>61993</v>
      </c>
    </row>
    <row r="7868" spans="1:5" x14ac:dyDescent="0.25">
      <c r="A7868" s="2">
        <v>34145</v>
      </c>
      <c r="B7868">
        <v>5.8100000000000005</v>
      </c>
      <c r="C7868">
        <f t="shared" si="394"/>
        <v>6</v>
      </c>
      <c r="D7868">
        <f t="shared" si="395"/>
        <v>1993</v>
      </c>
      <c r="E7868" t="str">
        <f t="shared" si="396"/>
        <v>61993</v>
      </c>
    </row>
    <row r="7869" spans="1:5" x14ac:dyDescent="0.25">
      <c r="A7869" s="2">
        <v>34148</v>
      </c>
      <c r="B7869">
        <v>5.7759999999999998</v>
      </c>
      <c r="C7869">
        <f t="shared" si="394"/>
        <v>6</v>
      </c>
      <c r="D7869">
        <f t="shared" si="395"/>
        <v>1993</v>
      </c>
      <c r="E7869" t="str">
        <f t="shared" si="396"/>
        <v>61993</v>
      </c>
    </row>
    <row r="7870" spans="1:5" x14ac:dyDescent="0.25">
      <c r="A7870" s="2">
        <v>34149</v>
      </c>
      <c r="B7870">
        <v>5.7610000000000001</v>
      </c>
      <c r="C7870">
        <f t="shared" si="394"/>
        <v>6</v>
      </c>
      <c r="D7870">
        <f t="shared" si="395"/>
        <v>1993</v>
      </c>
      <c r="E7870" t="str">
        <f t="shared" si="396"/>
        <v>61993</v>
      </c>
    </row>
    <row r="7871" spans="1:5" x14ac:dyDescent="0.25">
      <c r="A7871" s="2">
        <v>34150</v>
      </c>
      <c r="B7871">
        <v>5.7759999999999998</v>
      </c>
      <c r="C7871">
        <f t="shared" si="394"/>
        <v>6</v>
      </c>
      <c r="D7871">
        <f t="shared" si="395"/>
        <v>1993</v>
      </c>
      <c r="E7871" t="str">
        <f t="shared" si="396"/>
        <v>61993</v>
      </c>
    </row>
    <row r="7872" spans="1:5" x14ac:dyDescent="0.25">
      <c r="A7872" s="2">
        <v>34151</v>
      </c>
      <c r="B7872">
        <v>5.78</v>
      </c>
      <c r="C7872">
        <f t="shared" si="394"/>
        <v>7</v>
      </c>
      <c r="D7872">
        <f t="shared" si="395"/>
        <v>1993</v>
      </c>
      <c r="E7872" t="str">
        <f t="shared" si="396"/>
        <v>71993</v>
      </c>
    </row>
    <row r="7873" spans="1:5" x14ac:dyDescent="0.25">
      <c r="A7873" s="2">
        <v>34152</v>
      </c>
      <c r="B7873">
        <v>5.7439999999999998</v>
      </c>
      <c r="C7873">
        <f t="shared" si="394"/>
        <v>7</v>
      </c>
      <c r="D7873">
        <f t="shared" si="395"/>
        <v>1993</v>
      </c>
      <c r="E7873" t="str">
        <f t="shared" si="396"/>
        <v>71993</v>
      </c>
    </row>
    <row r="7874" spans="1:5" x14ac:dyDescent="0.25">
      <c r="A7874" s="2">
        <v>34155</v>
      </c>
      <c r="B7874">
        <v>5.7480000000000002</v>
      </c>
      <c r="C7874">
        <f t="shared" si="394"/>
        <v>7</v>
      </c>
      <c r="D7874">
        <f t="shared" si="395"/>
        <v>1993</v>
      </c>
      <c r="E7874" t="str">
        <f t="shared" si="396"/>
        <v>71993</v>
      </c>
    </row>
    <row r="7875" spans="1:5" x14ac:dyDescent="0.25">
      <c r="A7875" s="2">
        <v>34156</v>
      </c>
      <c r="B7875">
        <v>5.78</v>
      </c>
      <c r="C7875">
        <f t="shared" si="394"/>
        <v>7</v>
      </c>
      <c r="D7875">
        <f t="shared" si="395"/>
        <v>1993</v>
      </c>
      <c r="E7875" t="str">
        <f t="shared" si="396"/>
        <v>71993</v>
      </c>
    </row>
    <row r="7876" spans="1:5" x14ac:dyDescent="0.25">
      <c r="A7876" s="2">
        <v>34157</v>
      </c>
      <c r="B7876">
        <v>5.7780000000000005</v>
      </c>
      <c r="C7876">
        <f t="shared" ref="C7876:C7939" si="397">MONTH(A7876)</f>
        <v>7</v>
      </c>
      <c r="D7876">
        <f t="shared" ref="D7876:D7939" si="398">YEAR(A7876)</f>
        <v>1993</v>
      </c>
      <c r="E7876" t="str">
        <f t="shared" ref="E7876:E7939" si="399">CONCATENATE(C7876,D7876)</f>
        <v>71993</v>
      </c>
    </row>
    <row r="7877" spans="1:5" x14ac:dyDescent="0.25">
      <c r="A7877" s="2">
        <v>34158</v>
      </c>
      <c r="B7877">
        <v>5.7519999999999998</v>
      </c>
      <c r="C7877">
        <f t="shared" si="397"/>
        <v>7</v>
      </c>
      <c r="D7877">
        <f t="shared" si="398"/>
        <v>1993</v>
      </c>
      <c r="E7877" t="str">
        <f t="shared" si="399"/>
        <v>71993</v>
      </c>
    </row>
    <row r="7878" spans="1:5" x14ac:dyDescent="0.25">
      <c r="A7878" s="2">
        <v>34159</v>
      </c>
      <c r="B7878">
        <v>5.7370000000000001</v>
      </c>
      <c r="C7878">
        <f t="shared" si="397"/>
        <v>7</v>
      </c>
      <c r="D7878">
        <f t="shared" si="398"/>
        <v>1993</v>
      </c>
      <c r="E7878" t="str">
        <f t="shared" si="399"/>
        <v>71993</v>
      </c>
    </row>
    <row r="7879" spans="1:5" x14ac:dyDescent="0.25">
      <c r="A7879" s="2">
        <v>34162</v>
      </c>
      <c r="B7879">
        <v>5.7290000000000001</v>
      </c>
      <c r="C7879">
        <f t="shared" si="397"/>
        <v>7</v>
      </c>
      <c r="D7879">
        <f t="shared" si="398"/>
        <v>1993</v>
      </c>
      <c r="E7879" t="str">
        <f t="shared" si="399"/>
        <v>71993</v>
      </c>
    </row>
    <row r="7880" spans="1:5" x14ac:dyDescent="0.25">
      <c r="A7880" s="2">
        <v>34163</v>
      </c>
      <c r="B7880">
        <v>5.7439999999999998</v>
      </c>
      <c r="C7880">
        <f t="shared" si="397"/>
        <v>7</v>
      </c>
      <c r="D7880">
        <f t="shared" si="398"/>
        <v>1993</v>
      </c>
      <c r="E7880" t="str">
        <f t="shared" si="399"/>
        <v>71993</v>
      </c>
    </row>
    <row r="7881" spans="1:5" x14ac:dyDescent="0.25">
      <c r="A7881" s="2">
        <v>34164</v>
      </c>
      <c r="B7881">
        <v>5.7059999999999995</v>
      </c>
      <c r="C7881">
        <f t="shared" si="397"/>
        <v>7</v>
      </c>
      <c r="D7881">
        <f t="shared" si="398"/>
        <v>1993</v>
      </c>
      <c r="E7881" t="str">
        <f t="shared" si="399"/>
        <v>71993</v>
      </c>
    </row>
    <row r="7882" spans="1:5" x14ac:dyDescent="0.25">
      <c r="A7882" s="2">
        <v>34165</v>
      </c>
      <c r="B7882">
        <v>5.7059999999999995</v>
      </c>
      <c r="C7882">
        <f t="shared" si="397"/>
        <v>7</v>
      </c>
      <c r="D7882">
        <f t="shared" si="398"/>
        <v>1993</v>
      </c>
      <c r="E7882" t="str">
        <f t="shared" si="399"/>
        <v>71993</v>
      </c>
    </row>
    <row r="7883" spans="1:5" x14ac:dyDescent="0.25">
      <c r="A7883" s="2">
        <v>34166</v>
      </c>
      <c r="B7883">
        <v>5.6870000000000003</v>
      </c>
      <c r="C7883">
        <f t="shared" si="397"/>
        <v>7</v>
      </c>
      <c r="D7883">
        <f t="shared" si="398"/>
        <v>1993</v>
      </c>
      <c r="E7883" t="str">
        <f t="shared" si="399"/>
        <v>71993</v>
      </c>
    </row>
    <row r="7884" spans="1:5" x14ac:dyDescent="0.25">
      <c r="A7884" s="2">
        <v>34169</v>
      </c>
      <c r="B7884">
        <v>5.6890000000000001</v>
      </c>
      <c r="C7884">
        <f t="shared" si="397"/>
        <v>7</v>
      </c>
      <c r="D7884">
        <f t="shared" si="398"/>
        <v>1993</v>
      </c>
      <c r="E7884" t="str">
        <f t="shared" si="399"/>
        <v>71993</v>
      </c>
    </row>
    <row r="7885" spans="1:5" x14ac:dyDescent="0.25">
      <c r="A7885" s="2">
        <v>34170</v>
      </c>
      <c r="B7885">
        <v>5.7320000000000002</v>
      </c>
      <c r="C7885">
        <f t="shared" si="397"/>
        <v>7</v>
      </c>
      <c r="D7885">
        <f t="shared" si="398"/>
        <v>1993</v>
      </c>
      <c r="E7885" t="str">
        <f t="shared" si="399"/>
        <v>71993</v>
      </c>
    </row>
    <row r="7886" spans="1:5" x14ac:dyDescent="0.25">
      <c r="A7886" s="2">
        <v>34171</v>
      </c>
      <c r="B7886">
        <v>5.8309999999999995</v>
      </c>
      <c r="C7886">
        <f t="shared" si="397"/>
        <v>7</v>
      </c>
      <c r="D7886">
        <f t="shared" si="398"/>
        <v>1993</v>
      </c>
      <c r="E7886" t="str">
        <f t="shared" si="399"/>
        <v>71993</v>
      </c>
    </row>
    <row r="7887" spans="1:5" x14ac:dyDescent="0.25">
      <c r="A7887" s="2">
        <v>34172</v>
      </c>
      <c r="B7887">
        <v>5.8879999999999999</v>
      </c>
      <c r="C7887">
        <f t="shared" si="397"/>
        <v>7</v>
      </c>
      <c r="D7887">
        <f t="shared" si="398"/>
        <v>1993</v>
      </c>
      <c r="E7887" t="str">
        <f t="shared" si="399"/>
        <v>71993</v>
      </c>
    </row>
    <row r="7888" spans="1:5" x14ac:dyDescent="0.25">
      <c r="A7888" s="2">
        <v>34173</v>
      </c>
      <c r="B7888">
        <v>5.931</v>
      </c>
      <c r="C7888">
        <f t="shared" si="397"/>
        <v>7</v>
      </c>
      <c r="D7888">
        <f t="shared" si="398"/>
        <v>1993</v>
      </c>
      <c r="E7888" t="str">
        <f t="shared" si="399"/>
        <v>71993</v>
      </c>
    </row>
    <row r="7889" spans="1:5" x14ac:dyDescent="0.25">
      <c r="A7889" s="2">
        <v>34176</v>
      </c>
      <c r="B7889">
        <v>5.899</v>
      </c>
      <c r="C7889">
        <f t="shared" si="397"/>
        <v>7</v>
      </c>
      <c r="D7889">
        <f t="shared" si="398"/>
        <v>1993</v>
      </c>
      <c r="E7889" t="str">
        <f t="shared" si="399"/>
        <v>71993</v>
      </c>
    </row>
    <row r="7890" spans="1:5" x14ac:dyDescent="0.25">
      <c r="A7890" s="2">
        <v>34177</v>
      </c>
      <c r="B7890">
        <v>5.8949999999999996</v>
      </c>
      <c r="C7890">
        <f t="shared" si="397"/>
        <v>7</v>
      </c>
      <c r="D7890">
        <f t="shared" si="398"/>
        <v>1993</v>
      </c>
      <c r="E7890" t="str">
        <f t="shared" si="399"/>
        <v>71993</v>
      </c>
    </row>
    <row r="7891" spans="1:5" x14ac:dyDescent="0.25">
      <c r="A7891" s="2">
        <v>34178</v>
      </c>
      <c r="B7891">
        <v>5.875</v>
      </c>
      <c r="C7891">
        <f t="shared" si="397"/>
        <v>7</v>
      </c>
      <c r="D7891">
        <f t="shared" si="398"/>
        <v>1993</v>
      </c>
      <c r="E7891" t="str">
        <f t="shared" si="399"/>
        <v>71993</v>
      </c>
    </row>
    <row r="7892" spans="1:5" x14ac:dyDescent="0.25">
      <c r="A7892" s="2">
        <v>34179</v>
      </c>
      <c r="B7892">
        <v>5.7839999999999998</v>
      </c>
      <c r="C7892">
        <f t="shared" si="397"/>
        <v>7</v>
      </c>
      <c r="D7892">
        <f t="shared" si="398"/>
        <v>1993</v>
      </c>
      <c r="E7892" t="str">
        <f t="shared" si="399"/>
        <v>71993</v>
      </c>
    </row>
    <row r="7893" spans="1:5" x14ac:dyDescent="0.25">
      <c r="A7893" s="2">
        <v>34180</v>
      </c>
      <c r="B7893">
        <v>5.8070000000000004</v>
      </c>
      <c r="C7893">
        <f t="shared" si="397"/>
        <v>7</v>
      </c>
      <c r="D7893">
        <f t="shared" si="398"/>
        <v>1993</v>
      </c>
      <c r="E7893" t="str">
        <f t="shared" si="399"/>
        <v>71993</v>
      </c>
    </row>
    <row r="7894" spans="1:5" x14ac:dyDescent="0.25">
      <c r="A7894" s="2">
        <v>34183</v>
      </c>
      <c r="B7894">
        <v>5.8309999999999995</v>
      </c>
      <c r="C7894">
        <f t="shared" si="397"/>
        <v>8</v>
      </c>
      <c r="D7894">
        <f t="shared" si="398"/>
        <v>1993</v>
      </c>
      <c r="E7894" t="str">
        <f t="shared" si="399"/>
        <v>81993</v>
      </c>
    </row>
    <row r="7895" spans="1:5" x14ac:dyDescent="0.25">
      <c r="A7895" s="2">
        <v>34184</v>
      </c>
      <c r="B7895">
        <v>5.8070000000000004</v>
      </c>
      <c r="C7895">
        <f t="shared" si="397"/>
        <v>8</v>
      </c>
      <c r="D7895">
        <f t="shared" si="398"/>
        <v>1993</v>
      </c>
      <c r="E7895" t="str">
        <f t="shared" si="399"/>
        <v>81993</v>
      </c>
    </row>
    <row r="7896" spans="1:5" x14ac:dyDescent="0.25">
      <c r="A7896" s="2">
        <v>34185</v>
      </c>
      <c r="B7896">
        <v>5.8710000000000004</v>
      </c>
      <c r="C7896">
        <f t="shared" si="397"/>
        <v>8</v>
      </c>
      <c r="D7896">
        <f t="shared" si="398"/>
        <v>1993</v>
      </c>
      <c r="E7896" t="str">
        <f t="shared" si="399"/>
        <v>81993</v>
      </c>
    </row>
    <row r="7897" spans="1:5" x14ac:dyDescent="0.25">
      <c r="A7897" s="2">
        <v>34186</v>
      </c>
      <c r="B7897">
        <v>5.843</v>
      </c>
      <c r="C7897">
        <f t="shared" si="397"/>
        <v>8</v>
      </c>
      <c r="D7897">
        <f t="shared" si="398"/>
        <v>1993</v>
      </c>
      <c r="E7897" t="str">
        <f t="shared" si="399"/>
        <v>81993</v>
      </c>
    </row>
    <row r="7898" spans="1:5" x14ac:dyDescent="0.25">
      <c r="A7898" s="2">
        <v>34187</v>
      </c>
      <c r="B7898">
        <v>5.8339999999999996</v>
      </c>
      <c r="C7898">
        <f t="shared" si="397"/>
        <v>8</v>
      </c>
      <c r="D7898">
        <f t="shared" si="398"/>
        <v>1993</v>
      </c>
      <c r="E7898" t="str">
        <f t="shared" si="399"/>
        <v>81993</v>
      </c>
    </row>
    <row r="7899" spans="1:5" x14ac:dyDescent="0.25">
      <c r="A7899" s="2">
        <v>34190</v>
      </c>
      <c r="B7899">
        <v>5.7960000000000003</v>
      </c>
      <c r="C7899">
        <f t="shared" si="397"/>
        <v>8</v>
      </c>
      <c r="D7899">
        <f t="shared" si="398"/>
        <v>1993</v>
      </c>
      <c r="E7899" t="str">
        <f t="shared" si="399"/>
        <v>81993</v>
      </c>
    </row>
    <row r="7900" spans="1:5" x14ac:dyDescent="0.25">
      <c r="A7900" s="2">
        <v>34191</v>
      </c>
      <c r="B7900">
        <v>5.8049999999999997</v>
      </c>
      <c r="C7900">
        <f t="shared" si="397"/>
        <v>8</v>
      </c>
      <c r="D7900">
        <f t="shared" si="398"/>
        <v>1993</v>
      </c>
      <c r="E7900" t="str">
        <f t="shared" si="399"/>
        <v>81993</v>
      </c>
    </row>
    <row r="7901" spans="1:5" x14ac:dyDescent="0.25">
      <c r="A7901" s="2">
        <v>34192</v>
      </c>
      <c r="B7901">
        <v>5.7709999999999999</v>
      </c>
      <c r="C7901">
        <f t="shared" si="397"/>
        <v>8</v>
      </c>
      <c r="D7901">
        <f t="shared" si="398"/>
        <v>1993</v>
      </c>
      <c r="E7901" t="str">
        <f t="shared" si="399"/>
        <v>81993</v>
      </c>
    </row>
    <row r="7902" spans="1:5" x14ac:dyDescent="0.25">
      <c r="A7902" s="2">
        <v>34193</v>
      </c>
      <c r="B7902">
        <v>5.7670000000000003</v>
      </c>
      <c r="C7902">
        <f t="shared" si="397"/>
        <v>8</v>
      </c>
      <c r="D7902">
        <f t="shared" si="398"/>
        <v>1993</v>
      </c>
      <c r="E7902" t="str">
        <f t="shared" si="399"/>
        <v>81993</v>
      </c>
    </row>
    <row r="7903" spans="1:5" x14ac:dyDescent="0.25">
      <c r="A7903" s="2">
        <v>34194</v>
      </c>
      <c r="B7903">
        <v>5.7130000000000001</v>
      </c>
      <c r="C7903">
        <f t="shared" si="397"/>
        <v>8</v>
      </c>
      <c r="D7903">
        <f t="shared" si="398"/>
        <v>1993</v>
      </c>
      <c r="E7903" t="str">
        <f t="shared" si="399"/>
        <v>81993</v>
      </c>
    </row>
    <row r="7904" spans="1:5" x14ac:dyDescent="0.25">
      <c r="A7904" s="2">
        <v>34197</v>
      </c>
      <c r="B7904">
        <v>5.6790000000000003</v>
      </c>
      <c r="C7904">
        <f t="shared" si="397"/>
        <v>8</v>
      </c>
      <c r="D7904">
        <f t="shared" si="398"/>
        <v>1993</v>
      </c>
      <c r="E7904" t="str">
        <f t="shared" si="399"/>
        <v>81993</v>
      </c>
    </row>
    <row r="7905" spans="1:5" x14ac:dyDescent="0.25">
      <c r="A7905" s="2">
        <v>34198</v>
      </c>
      <c r="B7905">
        <v>5.7039999999999997</v>
      </c>
      <c r="C7905">
        <f t="shared" si="397"/>
        <v>8</v>
      </c>
      <c r="D7905">
        <f t="shared" si="398"/>
        <v>1993</v>
      </c>
      <c r="E7905" t="str">
        <f t="shared" si="399"/>
        <v>81993</v>
      </c>
    </row>
    <row r="7906" spans="1:5" x14ac:dyDescent="0.25">
      <c r="A7906" s="2">
        <v>34199</v>
      </c>
      <c r="B7906">
        <v>5.6749999999999998</v>
      </c>
      <c r="C7906">
        <f t="shared" si="397"/>
        <v>8</v>
      </c>
      <c r="D7906">
        <f t="shared" si="398"/>
        <v>1993</v>
      </c>
      <c r="E7906" t="str">
        <f t="shared" si="399"/>
        <v>81993</v>
      </c>
    </row>
    <row r="7907" spans="1:5" x14ac:dyDescent="0.25">
      <c r="A7907" s="2">
        <v>34200</v>
      </c>
      <c r="B7907">
        <v>5.6139999999999999</v>
      </c>
      <c r="C7907">
        <f t="shared" si="397"/>
        <v>8</v>
      </c>
      <c r="D7907">
        <f t="shared" si="398"/>
        <v>1993</v>
      </c>
      <c r="E7907" t="str">
        <f t="shared" si="399"/>
        <v>81993</v>
      </c>
    </row>
    <row r="7908" spans="1:5" x14ac:dyDescent="0.25">
      <c r="A7908" s="2">
        <v>34201</v>
      </c>
      <c r="B7908">
        <v>5.617</v>
      </c>
      <c r="C7908">
        <f t="shared" si="397"/>
        <v>8</v>
      </c>
      <c r="D7908">
        <f t="shared" si="398"/>
        <v>1993</v>
      </c>
      <c r="E7908" t="str">
        <f t="shared" si="399"/>
        <v>81993</v>
      </c>
    </row>
    <row r="7909" spans="1:5" x14ac:dyDescent="0.25">
      <c r="A7909" s="2">
        <v>34204</v>
      </c>
      <c r="B7909">
        <v>5.6050000000000004</v>
      </c>
      <c r="C7909">
        <f t="shared" si="397"/>
        <v>8</v>
      </c>
      <c r="D7909">
        <f t="shared" si="398"/>
        <v>1993</v>
      </c>
      <c r="E7909" t="str">
        <f t="shared" si="399"/>
        <v>81993</v>
      </c>
    </row>
    <row r="7910" spans="1:5" x14ac:dyDescent="0.25">
      <c r="A7910" s="2">
        <v>34205</v>
      </c>
      <c r="B7910">
        <v>5.5440000000000005</v>
      </c>
      <c r="C7910">
        <f t="shared" si="397"/>
        <v>8</v>
      </c>
      <c r="D7910">
        <f t="shared" si="398"/>
        <v>1993</v>
      </c>
      <c r="E7910" t="str">
        <f t="shared" si="399"/>
        <v>81993</v>
      </c>
    </row>
    <row r="7911" spans="1:5" x14ac:dyDescent="0.25">
      <c r="A7911" s="2">
        <v>34206</v>
      </c>
      <c r="B7911">
        <v>5.4870000000000001</v>
      </c>
      <c r="C7911">
        <f t="shared" si="397"/>
        <v>8</v>
      </c>
      <c r="D7911">
        <f t="shared" si="398"/>
        <v>1993</v>
      </c>
      <c r="E7911" t="str">
        <f t="shared" si="399"/>
        <v>81993</v>
      </c>
    </row>
    <row r="7912" spans="1:5" x14ac:dyDescent="0.25">
      <c r="A7912" s="2">
        <v>34207</v>
      </c>
      <c r="B7912">
        <v>5.4260000000000002</v>
      </c>
      <c r="C7912">
        <f t="shared" si="397"/>
        <v>8</v>
      </c>
      <c r="D7912">
        <f t="shared" si="398"/>
        <v>1993</v>
      </c>
      <c r="E7912" t="str">
        <f t="shared" si="399"/>
        <v>81993</v>
      </c>
    </row>
    <row r="7913" spans="1:5" x14ac:dyDescent="0.25">
      <c r="A7913" s="2">
        <v>34208</v>
      </c>
      <c r="B7913">
        <v>5.49</v>
      </c>
      <c r="C7913">
        <f t="shared" si="397"/>
        <v>8</v>
      </c>
      <c r="D7913">
        <f t="shared" si="398"/>
        <v>1993</v>
      </c>
      <c r="E7913" t="str">
        <f t="shared" si="399"/>
        <v>81993</v>
      </c>
    </row>
    <row r="7914" spans="1:5" x14ac:dyDescent="0.25">
      <c r="A7914" s="2">
        <v>34211</v>
      </c>
      <c r="B7914">
        <v>5.4420000000000002</v>
      </c>
      <c r="C7914">
        <f t="shared" si="397"/>
        <v>8</v>
      </c>
      <c r="D7914">
        <f t="shared" si="398"/>
        <v>1993</v>
      </c>
      <c r="E7914" t="str">
        <f t="shared" si="399"/>
        <v>81993</v>
      </c>
    </row>
    <row r="7915" spans="1:5" x14ac:dyDescent="0.25">
      <c r="A7915" s="2">
        <v>34212</v>
      </c>
      <c r="B7915">
        <v>5.4480000000000004</v>
      </c>
      <c r="C7915">
        <f t="shared" si="397"/>
        <v>8</v>
      </c>
      <c r="D7915">
        <f t="shared" si="398"/>
        <v>1993</v>
      </c>
      <c r="E7915" t="str">
        <f t="shared" si="399"/>
        <v>81993</v>
      </c>
    </row>
    <row r="7916" spans="1:5" x14ac:dyDescent="0.25">
      <c r="A7916" s="2">
        <v>34213</v>
      </c>
      <c r="B7916">
        <v>5.4470000000000001</v>
      </c>
      <c r="C7916">
        <f t="shared" si="397"/>
        <v>9</v>
      </c>
      <c r="D7916">
        <f t="shared" si="398"/>
        <v>1993</v>
      </c>
      <c r="E7916" t="str">
        <f t="shared" si="399"/>
        <v>91993</v>
      </c>
    </row>
    <row r="7917" spans="1:5" x14ac:dyDescent="0.25">
      <c r="A7917" s="2">
        <v>34214</v>
      </c>
      <c r="B7917">
        <v>5.4050000000000002</v>
      </c>
      <c r="C7917">
        <f t="shared" si="397"/>
        <v>9</v>
      </c>
      <c r="D7917">
        <f t="shared" si="398"/>
        <v>1993</v>
      </c>
      <c r="E7917" t="str">
        <f t="shared" si="399"/>
        <v>91993</v>
      </c>
    </row>
    <row r="7918" spans="1:5" x14ac:dyDescent="0.25">
      <c r="A7918" s="2">
        <v>34215</v>
      </c>
      <c r="B7918">
        <v>5.2960000000000003</v>
      </c>
      <c r="C7918">
        <f t="shared" si="397"/>
        <v>9</v>
      </c>
      <c r="D7918">
        <f t="shared" si="398"/>
        <v>1993</v>
      </c>
      <c r="E7918" t="str">
        <f t="shared" si="399"/>
        <v>91993</v>
      </c>
    </row>
    <row r="7919" spans="1:5" x14ac:dyDescent="0.25">
      <c r="A7919" s="2">
        <v>34218</v>
      </c>
      <c r="B7919">
        <v>5.2919999999999998</v>
      </c>
      <c r="C7919">
        <f t="shared" si="397"/>
        <v>9</v>
      </c>
      <c r="D7919">
        <f t="shared" si="398"/>
        <v>1993</v>
      </c>
      <c r="E7919" t="str">
        <f t="shared" si="399"/>
        <v>91993</v>
      </c>
    </row>
    <row r="7920" spans="1:5" x14ac:dyDescent="0.25">
      <c r="A7920" s="2">
        <v>34219</v>
      </c>
      <c r="B7920">
        <v>5.27</v>
      </c>
      <c r="C7920">
        <f t="shared" si="397"/>
        <v>9</v>
      </c>
      <c r="D7920">
        <f t="shared" si="398"/>
        <v>1993</v>
      </c>
      <c r="E7920" t="str">
        <f t="shared" si="399"/>
        <v>91993</v>
      </c>
    </row>
    <row r="7921" spans="1:5" x14ac:dyDescent="0.25">
      <c r="A7921" s="2">
        <v>34220</v>
      </c>
      <c r="B7921">
        <v>5.2279999999999998</v>
      </c>
      <c r="C7921">
        <f t="shared" si="397"/>
        <v>9</v>
      </c>
      <c r="D7921">
        <f t="shared" si="398"/>
        <v>1993</v>
      </c>
      <c r="E7921" t="str">
        <f t="shared" si="399"/>
        <v>91993</v>
      </c>
    </row>
    <row r="7922" spans="1:5" x14ac:dyDescent="0.25">
      <c r="A7922" s="2">
        <v>34221</v>
      </c>
      <c r="B7922">
        <v>5.3460000000000001</v>
      </c>
      <c r="C7922">
        <f t="shared" si="397"/>
        <v>9</v>
      </c>
      <c r="D7922">
        <f t="shared" si="398"/>
        <v>1993</v>
      </c>
      <c r="E7922" t="str">
        <f t="shared" si="399"/>
        <v>91993</v>
      </c>
    </row>
    <row r="7923" spans="1:5" x14ac:dyDescent="0.25">
      <c r="A7923" s="2">
        <v>34222</v>
      </c>
      <c r="B7923">
        <v>5.2809999999999997</v>
      </c>
      <c r="C7923">
        <f t="shared" si="397"/>
        <v>9</v>
      </c>
      <c r="D7923">
        <f t="shared" si="398"/>
        <v>1993</v>
      </c>
      <c r="E7923" t="str">
        <f t="shared" si="399"/>
        <v>91993</v>
      </c>
    </row>
    <row r="7924" spans="1:5" x14ac:dyDescent="0.25">
      <c r="A7924" s="2">
        <v>34225</v>
      </c>
      <c r="B7924">
        <v>5.2729999999999997</v>
      </c>
      <c r="C7924">
        <f t="shared" si="397"/>
        <v>9</v>
      </c>
      <c r="D7924">
        <f t="shared" si="398"/>
        <v>1993</v>
      </c>
      <c r="E7924" t="str">
        <f t="shared" si="399"/>
        <v>91993</v>
      </c>
    </row>
    <row r="7925" spans="1:5" x14ac:dyDescent="0.25">
      <c r="A7925" s="2">
        <v>34226</v>
      </c>
      <c r="B7925">
        <v>5.3879999999999999</v>
      </c>
      <c r="C7925">
        <f t="shared" si="397"/>
        <v>9</v>
      </c>
      <c r="D7925">
        <f t="shared" si="398"/>
        <v>1993</v>
      </c>
      <c r="E7925" t="str">
        <f t="shared" si="399"/>
        <v>91993</v>
      </c>
    </row>
    <row r="7926" spans="1:5" x14ac:dyDescent="0.25">
      <c r="A7926" s="2">
        <v>34227</v>
      </c>
      <c r="B7926">
        <v>5.3650000000000002</v>
      </c>
      <c r="C7926">
        <f t="shared" si="397"/>
        <v>9</v>
      </c>
      <c r="D7926">
        <f t="shared" si="398"/>
        <v>1993</v>
      </c>
      <c r="E7926" t="str">
        <f t="shared" si="399"/>
        <v>91993</v>
      </c>
    </row>
    <row r="7927" spans="1:5" x14ac:dyDescent="0.25">
      <c r="A7927" s="2">
        <v>34228</v>
      </c>
      <c r="B7927">
        <v>5.3849999999999998</v>
      </c>
      <c r="C7927">
        <f t="shared" si="397"/>
        <v>9</v>
      </c>
      <c r="D7927">
        <f t="shared" si="398"/>
        <v>1993</v>
      </c>
      <c r="E7927" t="str">
        <f t="shared" si="399"/>
        <v>91993</v>
      </c>
    </row>
    <row r="7928" spans="1:5" x14ac:dyDescent="0.25">
      <c r="A7928" s="2">
        <v>34229</v>
      </c>
      <c r="B7928">
        <v>5.375</v>
      </c>
      <c r="C7928">
        <f t="shared" si="397"/>
        <v>9</v>
      </c>
      <c r="D7928">
        <f t="shared" si="398"/>
        <v>1993</v>
      </c>
      <c r="E7928" t="str">
        <f t="shared" si="399"/>
        <v>91993</v>
      </c>
    </row>
    <row r="7929" spans="1:5" x14ac:dyDescent="0.25">
      <c r="A7929" s="2">
        <v>34232</v>
      </c>
      <c r="B7929">
        <v>5.4359999999999999</v>
      </c>
      <c r="C7929">
        <f t="shared" si="397"/>
        <v>9</v>
      </c>
      <c r="D7929">
        <f t="shared" si="398"/>
        <v>1993</v>
      </c>
      <c r="E7929" t="str">
        <f t="shared" si="399"/>
        <v>91993</v>
      </c>
    </row>
    <row r="7930" spans="1:5" x14ac:dyDescent="0.25">
      <c r="A7930" s="2">
        <v>34233</v>
      </c>
      <c r="B7930">
        <v>5.452</v>
      </c>
      <c r="C7930">
        <f t="shared" si="397"/>
        <v>9</v>
      </c>
      <c r="D7930">
        <f t="shared" si="398"/>
        <v>1993</v>
      </c>
      <c r="E7930" t="str">
        <f t="shared" si="399"/>
        <v>91993</v>
      </c>
    </row>
    <row r="7931" spans="1:5" x14ac:dyDescent="0.25">
      <c r="A7931" s="2">
        <v>34234</v>
      </c>
      <c r="B7931">
        <v>5.423</v>
      </c>
      <c r="C7931">
        <f t="shared" si="397"/>
        <v>9</v>
      </c>
      <c r="D7931">
        <f t="shared" si="398"/>
        <v>1993</v>
      </c>
      <c r="E7931" t="str">
        <f t="shared" si="399"/>
        <v>91993</v>
      </c>
    </row>
    <row r="7932" spans="1:5" x14ac:dyDescent="0.25">
      <c r="A7932" s="2">
        <v>34235</v>
      </c>
      <c r="B7932">
        <v>5.4269999999999996</v>
      </c>
      <c r="C7932">
        <f t="shared" si="397"/>
        <v>9</v>
      </c>
      <c r="D7932">
        <f t="shared" si="398"/>
        <v>1993</v>
      </c>
      <c r="E7932" t="str">
        <f t="shared" si="399"/>
        <v>91993</v>
      </c>
    </row>
    <row r="7933" spans="1:5" x14ac:dyDescent="0.25">
      <c r="A7933" s="2">
        <v>34236</v>
      </c>
      <c r="B7933">
        <v>5.391</v>
      </c>
      <c r="C7933">
        <f t="shared" si="397"/>
        <v>9</v>
      </c>
      <c r="D7933">
        <f t="shared" si="398"/>
        <v>1993</v>
      </c>
      <c r="E7933" t="str">
        <f t="shared" si="399"/>
        <v>91993</v>
      </c>
    </row>
    <row r="7934" spans="1:5" x14ac:dyDescent="0.25">
      <c r="A7934" s="2">
        <v>34239</v>
      </c>
      <c r="B7934">
        <v>5.2880000000000003</v>
      </c>
      <c r="C7934">
        <f t="shared" si="397"/>
        <v>9</v>
      </c>
      <c r="D7934">
        <f t="shared" si="398"/>
        <v>1993</v>
      </c>
      <c r="E7934" t="str">
        <f t="shared" si="399"/>
        <v>91993</v>
      </c>
    </row>
    <row r="7935" spans="1:5" x14ac:dyDescent="0.25">
      <c r="A7935" s="2">
        <v>34240</v>
      </c>
      <c r="B7935">
        <v>5.2939999999999996</v>
      </c>
      <c r="C7935">
        <f t="shared" si="397"/>
        <v>9</v>
      </c>
      <c r="D7935">
        <f t="shared" si="398"/>
        <v>1993</v>
      </c>
      <c r="E7935" t="str">
        <f t="shared" si="399"/>
        <v>91993</v>
      </c>
    </row>
    <row r="7936" spans="1:5" x14ac:dyDescent="0.25">
      <c r="A7936" s="2">
        <v>34241</v>
      </c>
      <c r="B7936">
        <v>5.3540000000000001</v>
      </c>
      <c r="C7936">
        <f t="shared" si="397"/>
        <v>9</v>
      </c>
      <c r="D7936">
        <f t="shared" si="398"/>
        <v>1993</v>
      </c>
      <c r="E7936" t="str">
        <f t="shared" si="399"/>
        <v>91993</v>
      </c>
    </row>
    <row r="7937" spans="1:5" x14ac:dyDescent="0.25">
      <c r="A7937" s="2">
        <v>34242</v>
      </c>
      <c r="B7937">
        <v>5.3819999999999997</v>
      </c>
      <c r="C7937">
        <f t="shared" si="397"/>
        <v>9</v>
      </c>
      <c r="D7937">
        <f t="shared" si="398"/>
        <v>1993</v>
      </c>
      <c r="E7937" t="str">
        <f t="shared" si="399"/>
        <v>91993</v>
      </c>
    </row>
    <row r="7938" spans="1:5" x14ac:dyDescent="0.25">
      <c r="A7938" s="2">
        <v>34243</v>
      </c>
      <c r="B7938">
        <v>5.3390000000000004</v>
      </c>
      <c r="C7938">
        <f t="shared" si="397"/>
        <v>10</v>
      </c>
      <c r="D7938">
        <f t="shared" si="398"/>
        <v>1993</v>
      </c>
      <c r="E7938" t="str">
        <f t="shared" si="399"/>
        <v>101993</v>
      </c>
    </row>
    <row r="7939" spans="1:5" x14ac:dyDescent="0.25">
      <c r="A7939" s="2">
        <v>34246</v>
      </c>
      <c r="B7939">
        <v>5.3289999999999997</v>
      </c>
      <c r="C7939">
        <f t="shared" si="397"/>
        <v>10</v>
      </c>
      <c r="D7939">
        <f t="shared" si="398"/>
        <v>1993</v>
      </c>
      <c r="E7939" t="str">
        <f t="shared" si="399"/>
        <v>101993</v>
      </c>
    </row>
    <row r="7940" spans="1:5" x14ac:dyDescent="0.25">
      <c r="A7940" s="2">
        <v>34247</v>
      </c>
      <c r="B7940">
        <v>5.3369999999999997</v>
      </c>
      <c r="C7940">
        <f t="shared" ref="C7940:C8003" si="400">MONTH(A7940)</f>
        <v>10</v>
      </c>
      <c r="D7940">
        <f t="shared" ref="D7940:D8003" si="401">YEAR(A7940)</f>
        <v>1993</v>
      </c>
      <c r="E7940" t="str">
        <f t="shared" ref="E7940:E8003" si="402">CONCATENATE(C7940,D7940)</f>
        <v>101993</v>
      </c>
    </row>
    <row r="7941" spans="1:5" x14ac:dyDescent="0.25">
      <c r="A7941" s="2">
        <v>34248</v>
      </c>
      <c r="B7941">
        <v>5.319</v>
      </c>
      <c r="C7941">
        <f t="shared" si="400"/>
        <v>10</v>
      </c>
      <c r="D7941">
        <f t="shared" si="401"/>
        <v>1993</v>
      </c>
      <c r="E7941" t="str">
        <f t="shared" si="402"/>
        <v>101993</v>
      </c>
    </row>
    <row r="7942" spans="1:5" x14ac:dyDescent="0.25">
      <c r="A7942" s="2">
        <v>34249</v>
      </c>
      <c r="B7942">
        <v>5.3209999999999997</v>
      </c>
      <c r="C7942">
        <f t="shared" si="400"/>
        <v>10</v>
      </c>
      <c r="D7942">
        <f t="shared" si="401"/>
        <v>1993</v>
      </c>
      <c r="E7942" t="str">
        <f t="shared" si="402"/>
        <v>101993</v>
      </c>
    </row>
    <row r="7943" spans="1:5" x14ac:dyDescent="0.25">
      <c r="A7943" s="2">
        <v>34250</v>
      </c>
      <c r="B7943">
        <v>5.2560000000000002</v>
      </c>
      <c r="C7943">
        <f t="shared" si="400"/>
        <v>10</v>
      </c>
      <c r="D7943">
        <f t="shared" si="401"/>
        <v>1993</v>
      </c>
      <c r="E7943" t="str">
        <f t="shared" si="402"/>
        <v>101993</v>
      </c>
    </row>
    <row r="7944" spans="1:5" x14ac:dyDescent="0.25">
      <c r="A7944" s="2">
        <v>34254</v>
      </c>
      <c r="B7944">
        <v>5.2640000000000002</v>
      </c>
      <c r="C7944">
        <f t="shared" si="400"/>
        <v>10</v>
      </c>
      <c r="D7944">
        <f t="shared" si="401"/>
        <v>1993</v>
      </c>
      <c r="E7944" t="str">
        <f t="shared" si="402"/>
        <v>101993</v>
      </c>
    </row>
    <row r="7945" spans="1:5" x14ac:dyDescent="0.25">
      <c r="A7945" s="2">
        <v>34255</v>
      </c>
      <c r="B7945">
        <v>5.27</v>
      </c>
      <c r="C7945">
        <f t="shared" si="400"/>
        <v>10</v>
      </c>
      <c r="D7945">
        <f t="shared" si="401"/>
        <v>1993</v>
      </c>
      <c r="E7945" t="str">
        <f t="shared" si="402"/>
        <v>101993</v>
      </c>
    </row>
    <row r="7946" spans="1:5" x14ac:dyDescent="0.25">
      <c r="A7946" s="2">
        <v>34256</v>
      </c>
      <c r="B7946">
        <v>5.2140000000000004</v>
      </c>
      <c r="C7946">
        <f t="shared" si="400"/>
        <v>10</v>
      </c>
      <c r="D7946">
        <f t="shared" si="401"/>
        <v>1993</v>
      </c>
      <c r="E7946" t="str">
        <f t="shared" si="402"/>
        <v>101993</v>
      </c>
    </row>
    <row r="7947" spans="1:5" x14ac:dyDescent="0.25">
      <c r="A7947" s="2">
        <v>34257</v>
      </c>
      <c r="B7947">
        <v>5.165</v>
      </c>
      <c r="C7947">
        <f t="shared" si="400"/>
        <v>10</v>
      </c>
      <c r="D7947">
        <f t="shared" si="401"/>
        <v>1993</v>
      </c>
      <c r="E7947" t="str">
        <f t="shared" si="402"/>
        <v>101993</v>
      </c>
    </row>
    <row r="7948" spans="1:5" x14ac:dyDescent="0.25">
      <c r="A7948" s="2">
        <v>34260</v>
      </c>
      <c r="B7948">
        <v>5.2489999999999997</v>
      </c>
      <c r="C7948">
        <f t="shared" si="400"/>
        <v>10</v>
      </c>
      <c r="D7948">
        <f t="shared" si="401"/>
        <v>1993</v>
      </c>
      <c r="E7948" t="str">
        <f t="shared" si="402"/>
        <v>101993</v>
      </c>
    </row>
    <row r="7949" spans="1:5" x14ac:dyDescent="0.25">
      <c r="A7949" s="2">
        <v>34261</v>
      </c>
      <c r="B7949">
        <v>5.2489999999999997</v>
      </c>
      <c r="C7949">
        <f t="shared" si="400"/>
        <v>10</v>
      </c>
      <c r="D7949">
        <f t="shared" si="401"/>
        <v>1993</v>
      </c>
      <c r="E7949" t="str">
        <f t="shared" si="402"/>
        <v>101993</v>
      </c>
    </row>
    <row r="7950" spans="1:5" x14ac:dyDescent="0.25">
      <c r="A7950" s="2">
        <v>34262</v>
      </c>
      <c r="B7950">
        <v>5.2389999999999999</v>
      </c>
      <c r="C7950">
        <f t="shared" si="400"/>
        <v>10</v>
      </c>
      <c r="D7950">
        <f t="shared" si="401"/>
        <v>1993</v>
      </c>
      <c r="E7950" t="str">
        <f t="shared" si="402"/>
        <v>101993</v>
      </c>
    </row>
    <row r="7951" spans="1:5" x14ac:dyDescent="0.25">
      <c r="A7951" s="2">
        <v>34263</v>
      </c>
      <c r="B7951">
        <v>5.3319999999999999</v>
      </c>
      <c r="C7951">
        <f t="shared" si="400"/>
        <v>10</v>
      </c>
      <c r="D7951">
        <f t="shared" si="401"/>
        <v>1993</v>
      </c>
      <c r="E7951" t="str">
        <f t="shared" si="402"/>
        <v>101993</v>
      </c>
    </row>
    <row r="7952" spans="1:5" x14ac:dyDescent="0.25">
      <c r="A7952" s="2">
        <v>34264</v>
      </c>
      <c r="B7952">
        <v>5.3979999999999997</v>
      </c>
      <c r="C7952">
        <f t="shared" si="400"/>
        <v>10</v>
      </c>
      <c r="D7952">
        <f t="shared" si="401"/>
        <v>1993</v>
      </c>
      <c r="E7952" t="str">
        <f t="shared" si="402"/>
        <v>101993</v>
      </c>
    </row>
    <row r="7953" spans="1:5" x14ac:dyDescent="0.25">
      <c r="A7953" s="2">
        <v>34267</v>
      </c>
      <c r="B7953">
        <v>5.4249999999999998</v>
      </c>
      <c r="C7953">
        <f t="shared" si="400"/>
        <v>10</v>
      </c>
      <c r="D7953">
        <f t="shared" si="401"/>
        <v>1993</v>
      </c>
      <c r="E7953" t="str">
        <f t="shared" si="402"/>
        <v>101993</v>
      </c>
    </row>
    <row r="7954" spans="1:5" x14ac:dyDescent="0.25">
      <c r="A7954" s="2">
        <v>34268</v>
      </c>
      <c r="B7954">
        <v>5.3959999999999999</v>
      </c>
      <c r="C7954">
        <f t="shared" si="400"/>
        <v>10</v>
      </c>
      <c r="D7954">
        <f t="shared" si="401"/>
        <v>1993</v>
      </c>
      <c r="E7954" t="str">
        <f t="shared" si="402"/>
        <v>101993</v>
      </c>
    </row>
    <row r="7955" spans="1:5" x14ac:dyDescent="0.25">
      <c r="A7955" s="2">
        <v>34269</v>
      </c>
      <c r="B7955">
        <v>5.4349999999999996</v>
      </c>
      <c r="C7955">
        <f t="shared" si="400"/>
        <v>10</v>
      </c>
      <c r="D7955">
        <f t="shared" si="401"/>
        <v>1993</v>
      </c>
      <c r="E7955" t="str">
        <f t="shared" si="402"/>
        <v>101993</v>
      </c>
    </row>
    <row r="7956" spans="1:5" x14ac:dyDescent="0.25">
      <c r="A7956" s="2">
        <v>34270</v>
      </c>
      <c r="B7956">
        <v>5.3760000000000003</v>
      </c>
      <c r="C7956">
        <f t="shared" si="400"/>
        <v>10</v>
      </c>
      <c r="D7956">
        <f t="shared" si="401"/>
        <v>1993</v>
      </c>
      <c r="E7956" t="str">
        <f t="shared" si="402"/>
        <v>101993</v>
      </c>
    </row>
    <row r="7957" spans="1:5" x14ac:dyDescent="0.25">
      <c r="A7957" s="2">
        <v>34271</v>
      </c>
      <c r="B7957">
        <v>5.4269999999999996</v>
      </c>
      <c r="C7957">
        <f t="shared" si="400"/>
        <v>10</v>
      </c>
      <c r="D7957">
        <f t="shared" si="401"/>
        <v>1993</v>
      </c>
      <c r="E7957" t="str">
        <f t="shared" si="402"/>
        <v>101993</v>
      </c>
    </row>
    <row r="7958" spans="1:5" x14ac:dyDescent="0.25">
      <c r="A7958" s="2">
        <v>34274</v>
      </c>
      <c r="B7958">
        <v>5.556</v>
      </c>
      <c r="C7958">
        <f t="shared" si="400"/>
        <v>11</v>
      </c>
      <c r="D7958">
        <f t="shared" si="401"/>
        <v>1993</v>
      </c>
      <c r="E7958" t="str">
        <f t="shared" si="402"/>
        <v>111993</v>
      </c>
    </row>
    <row r="7959" spans="1:5" x14ac:dyDescent="0.25">
      <c r="A7959" s="2">
        <v>34275</v>
      </c>
      <c r="B7959">
        <v>5.6059999999999999</v>
      </c>
      <c r="C7959">
        <f t="shared" si="400"/>
        <v>11</v>
      </c>
      <c r="D7959">
        <f t="shared" si="401"/>
        <v>1993</v>
      </c>
      <c r="E7959" t="str">
        <f t="shared" si="402"/>
        <v>111993</v>
      </c>
    </row>
    <row r="7960" spans="1:5" x14ac:dyDescent="0.25">
      <c r="A7960" s="2">
        <v>34276</v>
      </c>
      <c r="B7960">
        <v>5.6370000000000005</v>
      </c>
      <c r="C7960">
        <f t="shared" si="400"/>
        <v>11</v>
      </c>
      <c r="D7960">
        <f t="shared" si="401"/>
        <v>1993</v>
      </c>
      <c r="E7960" t="str">
        <f t="shared" si="402"/>
        <v>111993</v>
      </c>
    </row>
    <row r="7961" spans="1:5" x14ac:dyDescent="0.25">
      <c r="A7961" s="2">
        <v>34277</v>
      </c>
      <c r="B7961">
        <v>5.6879999999999997</v>
      </c>
      <c r="C7961">
        <f t="shared" si="400"/>
        <v>11</v>
      </c>
      <c r="D7961">
        <f t="shared" si="401"/>
        <v>1993</v>
      </c>
      <c r="E7961" t="str">
        <f t="shared" si="402"/>
        <v>111993</v>
      </c>
    </row>
    <row r="7962" spans="1:5" x14ac:dyDescent="0.25">
      <c r="A7962" s="2">
        <v>34278</v>
      </c>
      <c r="B7962">
        <v>5.7270000000000003</v>
      </c>
      <c r="C7962">
        <f t="shared" si="400"/>
        <v>11</v>
      </c>
      <c r="D7962">
        <f t="shared" si="401"/>
        <v>1993</v>
      </c>
      <c r="E7962" t="str">
        <f t="shared" si="402"/>
        <v>111993</v>
      </c>
    </row>
    <row r="7963" spans="1:5" x14ac:dyDescent="0.25">
      <c r="A7963" s="2">
        <v>34281</v>
      </c>
      <c r="B7963">
        <v>5.6429999999999998</v>
      </c>
      <c r="C7963">
        <f t="shared" si="400"/>
        <v>11</v>
      </c>
      <c r="D7963">
        <f t="shared" si="401"/>
        <v>1993</v>
      </c>
      <c r="E7963" t="str">
        <f t="shared" si="402"/>
        <v>111993</v>
      </c>
    </row>
    <row r="7964" spans="1:5" x14ac:dyDescent="0.25">
      <c r="A7964" s="2">
        <v>34282</v>
      </c>
      <c r="B7964">
        <v>5.62</v>
      </c>
      <c r="C7964">
        <f t="shared" si="400"/>
        <v>11</v>
      </c>
      <c r="D7964">
        <f t="shared" si="401"/>
        <v>1993</v>
      </c>
      <c r="E7964" t="str">
        <f t="shared" si="402"/>
        <v>111993</v>
      </c>
    </row>
    <row r="7965" spans="1:5" x14ac:dyDescent="0.25">
      <c r="A7965" s="2">
        <v>34283</v>
      </c>
      <c r="B7965">
        <v>5.6890000000000001</v>
      </c>
      <c r="C7965">
        <f t="shared" si="400"/>
        <v>11</v>
      </c>
      <c r="D7965">
        <f t="shared" si="401"/>
        <v>1993</v>
      </c>
      <c r="E7965" t="str">
        <f t="shared" si="402"/>
        <v>111993</v>
      </c>
    </row>
    <row r="7966" spans="1:5" x14ac:dyDescent="0.25">
      <c r="A7966" s="2">
        <v>34285</v>
      </c>
      <c r="B7966">
        <v>5.65</v>
      </c>
      <c r="C7966">
        <f t="shared" si="400"/>
        <v>11</v>
      </c>
      <c r="D7966">
        <f t="shared" si="401"/>
        <v>1993</v>
      </c>
      <c r="E7966" t="str">
        <f t="shared" si="402"/>
        <v>111993</v>
      </c>
    </row>
    <row r="7967" spans="1:5" x14ac:dyDescent="0.25">
      <c r="A7967" s="2">
        <v>34288</v>
      </c>
      <c r="B7967">
        <v>5.6449999999999996</v>
      </c>
      <c r="C7967">
        <f t="shared" si="400"/>
        <v>11</v>
      </c>
      <c r="D7967">
        <f t="shared" si="401"/>
        <v>1993</v>
      </c>
      <c r="E7967" t="str">
        <f t="shared" si="402"/>
        <v>111993</v>
      </c>
    </row>
    <row r="7968" spans="1:5" x14ac:dyDescent="0.25">
      <c r="A7968" s="2">
        <v>34289</v>
      </c>
      <c r="B7968">
        <v>5.6260000000000003</v>
      </c>
      <c r="C7968">
        <f t="shared" si="400"/>
        <v>11</v>
      </c>
      <c r="D7968">
        <f t="shared" si="401"/>
        <v>1993</v>
      </c>
      <c r="E7968" t="str">
        <f t="shared" si="402"/>
        <v>111993</v>
      </c>
    </row>
    <row r="7969" spans="1:5" x14ac:dyDescent="0.25">
      <c r="A7969" s="2">
        <v>34290</v>
      </c>
      <c r="B7969">
        <v>5.6289999999999996</v>
      </c>
      <c r="C7969">
        <f t="shared" si="400"/>
        <v>11</v>
      </c>
      <c r="D7969">
        <f t="shared" si="401"/>
        <v>1993</v>
      </c>
      <c r="E7969" t="str">
        <f t="shared" si="402"/>
        <v>111993</v>
      </c>
    </row>
    <row r="7970" spans="1:5" x14ac:dyDescent="0.25">
      <c r="A7970" s="2">
        <v>34291</v>
      </c>
      <c r="B7970">
        <v>5.71</v>
      </c>
      <c r="C7970">
        <f t="shared" si="400"/>
        <v>11</v>
      </c>
      <c r="D7970">
        <f t="shared" si="401"/>
        <v>1993</v>
      </c>
      <c r="E7970" t="str">
        <f t="shared" si="402"/>
        <v>111993</v>
      </c>
    </row>
    <row r="7971" spans="1:5" x14ac:dyDescent="0.25">
      <c r="A7971" s="2">
        <v>34292</v>
      </c>
      <c r="B7971">
        <v>5.8339999999999996</v>
      </c>
      <c r="C7971">
        <f t="shared" si="400"/>
        <v>11</v>
      </c>
      <c r="D7971">
        <f t="shared" si="401"/>
        <v>1993</v>
      </c>
      <c r="E7971" t="str">
        <f t="shared" si="402"/>
        <v>111993</v>
      </c>
    </row>
    <row r="7972" spans="1:5" x14ac:dyDescent="0.25">
      <c r="A7972" s="2">
        <v>34295</v>
      </c>
      <c r="B7972">
        <v>5.8890000000000002</v>
      </c>
      <c r="C7972">
        <f t="shared" si="400"/>
        <v>11</v>
      </c>
      <c r="D7972">
        <f t="shared" si="401"/>
        <v>1993</v>
      </c>
      <c r="E7972" t="str">
        <f t="shared" si="402"/>
        <v>111993</v>
      </c>
    </row>
    <row r="7973" spans="1:5" x14ac:dyDescent="0.25">
      <c r="A7973" s="2">
        <v>34296</v>
      </c>
      <c r="B7973">
        <v>5.7949999999999999</v>
      </c>
      <c r="C7973">
        <f t="shared" si="400"/>
        <v>11</v>
      </c>
      <c r="D7973">
        <f t="shared" si="401"/>
        <v>1993</v>
      </c>
      <c r="E7973" t="str">
        <f t="shared" si="402"/>
        <v>111993</v>
      </c>
    </row>
    <row r="7974" spans="1:5" x14ac:dyDescent="0.25">
      <c r="A7974" s="2">
        <v>34297</v>
      </c>
      <c r="B7974">
        <v>5.8140000000000001</v>
      </c>
      <c r="C7974">
        <f t="shared" si="400"/>
        <v>11</v>
      </c>
      <c r="D7974">
        <f t="shared" si="401"/>
        <v>1993</v>
      </c>
      <c r="E7974" t="str">
        <f t="shared" si="402"/>
        <v>111993</v>
      </c>
    </row>
    <row r="7975" spans="1:5" x14ac:dyDescent="0.25">
      <c r="A7975" s="2">
        <v>34298</v>
      </c>
      <c r="B7975">
        <v>5.8170000000000002</v>
      </c>
      <c r="C7975">
        <f t="shared" si="400"/>
        <v>11</v>
      </c>
      <c r="D7975">
        <f t="shared" si="401"/>
        <v>1993</v>
      </c>
      <c r="E7975" t="str">
        <f t="shared" si="402"/>
        <v>111993</v>
      </c>
    </row>
    <row r="7976" spans="1:5" x14ac:dyDescent="0.25">
      <c r="A7976" s="2">
        <v>34299</v>
      </c>
      <c r="B7976">
        <v>5.74</v>
      </c>
      <c r="C7976">
        <f t="shared" si="400"/>
        <v>11</v>
      </c>
      <c r="D7976">
        <f t="shared" si="401"/>
        <v>1993</v>
      </c>
      <c r="E7976" t="str">
        <f t="shared" si="402"/>
        <v>111993</v>
      </c>
    </row>
    <row r="7977" spans="1:5" x14ac:dyDescent="0.25">
      <c r="A7977" s="2">
        <v>34302</v>
      </c>
      <c r="B7977">
        <v>5.74</v>
      </c>
      <c r="C7977">
        <f t="shared" si="400"/>
        <v>11</v>
      </c>
      <c r="D7977">
        <f t="shared" si="401"/>
        <v>1993</v>
      </c>
      <c r="E7977" t="str">
        <f t="shared" si="402"/>
        <v>111993</v>
      </c>
    </row>
    <row r="7978" spans="1:5" x14ac:dyDescent="0.25">
      <c r="A7978" s="2">
        <v>34303</v>
      </c>
      <c r="B7978">
        <v>5.819</v>
      </c>
      <c r="C7978">
        <f t="shared" si="400"/>
        <v>11</v>
      </c>
      <c r="D7978">
        <f t="shared" si="401"/>
        <v>1993</v>
      </c>
      <c r="E7978" t="str">
        <f t="shared" si="402"/>
        <v>111993</v>
      </c>
    </row>
    <row r="7979" spans="1:5" x14ac:dyDescent="0.25">
      <c r="A7979" s="2">
        <v>34304</v>
      </c>
      <c r="B7979">
        <v>5.774</v>
      </c>
      <c r="C7979">
        <f t="shared" si="400"/>
        <v>12</v>
      </c>
      <c r="D7979">
        <f t="shared" si="401"/>
        <v>1993</v>
      </c>
      <c r="E7979" t="str">
        <f t="shared" si="402"/>
        <v>121993</v>
      </c>
    </row>
    <row r="7980" spans="1:5" x14ac:dyDescent="0.25">
      <c r="A7980" s="2">
        <v>34305</v>
      </c>
      <c r="B7980">
        <v>5.7949999999999999</v>
      </c>
      <c r="C7980">
        <f t="shared" si="400"/>
        <v>12</v>
      </c>
      <c r="D7980">
        <f t="shared" si="401"/>
        <v>1993</v>
      </c>
      <c r="E7980" t="str">
        <f t="shared" si="402"/>
        <v>121993</v>
      </c>
    </row>
    <row r="7981" spans="1:5" x14ac:dyDescent="0.25">
      <c r="A7981" s="2">
        <v>34306</v>
      </c>
      <c r="B7981">
        <v>5.7530000000000001</v>
      </c>
      <c r="C7981">
        <f t="shared" si="400"/>
        <v>12</v>
      </c>
      <c r="D7981">
        <f t="shared" si="401"/>
        <v>1993</v>
      </c>
      <c r="E7981" t="str">
        <f t="shared" si="402"/>
        <v>121993</v>
      </c>
    </row>
    <row r="7982" spans="1:5" x14ac:dyDescent="0.25">
      <c r="A7982" s="2">
        <v>34309</v>
      </c>
      <c r="B7982">
        <v>5.6870000000000003</v>
      </c>
      <c r="C7982">
        <f t="shared" si="400"/>
        <v>12</v>
      </c>
      <c r="D7982">
        <f t="shared" si="401"/>
        <v>1993</v>
      </c>
      <c r="E7982" t="str">
        <f t="shared" si="402"/>
        <v>121993</v>
      </c>
    </row>
    <row r="7983" spans="1:5" x14ac:dyDescent="0.25">
      <c r="A7983" s="2">
        <v>34310</v>
      </c>
      <c r="B7983">
        <v>5.6850000000000005</v>
      </c>
      <c r="C7983">
        <f t="shared" si="400"/>
        <v>12</v>
      </c>
      <c r="D7983">
        <f t="shared" si="401"/>
        <v>1993</v>
      </c>
      <c r="E7983" t="str">
        <f t="shared" si="402"/>
        <v>121993</v>
      </c>
    </row>
    <row r="7984" spans="1:5" x14ac:dyDescent="0.25">
      <c r="A7984" s="2">
        <v>34311</v>
      </c>
      <c r="B7984">
        <v>5.67</v>
      </c>
      <c r="C7984">
        <f t="shared" si="400"/>
        <v>12</v>
      </c>
      <c r="D7984">
        <f t="shared" si="401"/>
        <v>1993</v>
      </c>
      <c r="E7984" t="str">
        <f t="shared" si="402"/>
        <v>121993</v>
      </c>
    </row>
    <row r="7985" spans="1:5" x14ac:dyDescent="0.25">
      <c r="A7985" s="2">
        <v>34312</v>
      </c>
      <c r="B7985">
        <v>5.6550000000000002</v>
      </c>
      <c r="C7985">
        <f t="shared" si="400"/>
        <v>12</v>
      </c>
      <c r="D7985">
        <f t="shared" si="401"/>
        <v>1993</v>
      </c>
      <c r="E7985" t="str">
        <f t="shared" si="402"/>
        <v>121993</v>
      </c>
    </row>
    <row r="7986" spans="1:5" x14ac:dyDescent="0.25">
      <c r="A7986" s="2">
        <v>34313</v>
      </c>
      <c r="B7986">
        <v>5.7359999999999998</v>
      </c>
      <c r="C7986">
        <f t="shared" si="400"/>
        <v>12</v>
      </c>
      <c r="D7986">
        <f t="shared" si="401"/>
        <v>1993</v>
      </c>
      <c r="E7986" t="str">
        <f t="shared" si="402"/>
        <v>121993</v>
      </c>
    </row>
    <row r="7987" spans="1:5" x14ac:dyDescent="0.25">
      <c r="A7987" s="2">
        <v>34316</v>
      </c>
      <c r="B7987">
        <v>5.7610000000000001</v>
      </c>
      <c r="C7987">
        <f t="shared" si="400"/>
        <v>12</v>
      </c>
      <c r="D7987">
        <f t="shared" si="401"/>
        <v>1993</v>
      </c>
      <c r="E7987" t="str">
        <f t="shared" si="402"/>
        <v>121993</v>
      </c>
    </row>
    <row r="7988" spans="1:5" x14ac:dyDescent="0.25">
      <c r="A7988" s="2">
        <v>34317</v>
      </c>
      <c r="B7988">
        <v>5.8149999999999995</v>
      </c>
      <c r="C7988">
        <f t="shared" si="400"/>
        <v>12</v>
      </c>
      <c r="D7988">
        <f t="shared" si="401"/>
        <v>1993</v>
      </c>
      <c r="E7988" t="str">
        <f t="shared" si="402"/>
        <v>121993</v>
      </c>
    </row>
    <row r="7989" spans="1:5" x14ac:dyDescent="0.25">
      <c r="A7989" s="2">
        <v>34318</v>
      </c>
      <c r="B7989">
        <v>5.7960000000000003</v>
      </c>
      <c r="C7989">
        <f t="shared" si="400"/>
        <v>12</v>
      </c>
      <c r="D7989">
        <f t="shared" si="401"/>
        <v>1993</v>
      </c>
      <c r="E7989" t="str">
        <f t="shared" si="402"/>
        <v>121993</v>
      </c>
    </row>
    <row r="7990" spans="1:5" x14ac:dyDescent="0.25">
      <c r="A7990" s="2">
        <v>34319</v>
      </c>
      <c r="B7990">
        <v>5.8129999999999997</v>
      </c>
      <c r="C7990">
        <f t="shared" si="400"/>
        <v>12</v>
      </c>
      <c r="D7990">
        <f t="shared" si="401"/>
        <v>1993</v>
      </c>
      <c r="E7990" t="str">
        <f t="shared" si="402"/>
        <v>121993</v>
      </c>
    </row>
    <row r="7991" spans="1:5" x14ac:dyDescent="0.25">
      <c r="A7991" s="2">
        <v>34320</v>
      </c>
      <c r="B7991">
        <v>5.7640000000000002</v>
      </c>
      <c r="C7991">
        <f t="shared" si="400"/>
        <v>12</v>
      </c>
      <c r="D7991">
        <f t="shared" si="401"/>
        <v>1993</v>
      </c>
      <c r="E7991" t="str">
        <f t="shared" si="402"/>
        <v>121993</v>
      </c>
    </row>
    <row r="7992" spans="1:5" x14ac:dyDescent="0.25">
      <c r="A7992" s="2">
        <v>34323</v>
      </c>
      <c r="B7992">
        <v>5.806</v>
      </c>
      <c r="C7992">
        <f t="shared" si="400"/>
        <v>12</v>
      </c>
      <c r="D7992">
        <f t="shared" si="401"/>
        <v>1993</v>
      </c>
      <c r="E7992" t="str">
        <f t="shared" si="402"/>
        <v>121993</v>
      </c>
    </row>
    <row r="7993" spans="1:5" x14ac:dyDescent="0.25">
      <c r="A7993" s="2">
        <v>34324</v>
      </c>
      <c r="B7993">
        <v>5.8149999999999995</v>
      </c>
      <c r="C7993">
        <f t="shared" si="400"/>
        <v>12</v>
      </c>
      <c r="D7993">
        <f t="shared" si="401"/>
        <v>1993</v>
      </c>
      <c r="E7993" t="str">
        <f t="shared" si="402"/>
        <v>121993</v>
      </c>
    </row>
    <row r="7994" spans="1:5" x14ac:dyDescent="0.25">
      <c r="A7994" s="2">
        <v>34325</v>
      </c>
      <c r="B7994">
        <v>5.7080000000000002</v>
      </c>
      <c r="C7994">
        <f t="shared" si="400"/>
        <v>12</v>
      </c>
      <c r="D7994">
        <f t="shared" si="401"/>
        <v>1993</v>
      </c>
      <c r="E7994" t="str">
        <f t="shared" si="402"/>
        <v>121993</v>
      </c>
    </row>
    <row r="7995" spans="1:5" x14ac:dyDescent="0.25">
      <c r="A7995" s="2">
        <v>34326</v>
      </c>
      <c r="B7995">
        <v>5.6909999999999998</v>
      </c>
      <c r="C7995">
        <f t="shared" si="400"/>
        <v>12</v>
      </c>
      <c r="D7995">
        <f t="shared" si="401"/>
        <v>1993</v>
      </c>
      <c r="E7995" t="str">
        <f t="shared" si="402"/>
        <v>121993</v>
      </c>
    </row>
    <row r="7996" spans="1:5" x14ac:dyDescent="0.25">
      <c r="A7996" s="2">
        <v>34327</v>
      </c>
      <c r="B7996">
        <v>5.6909999999999998</v>
      </c>
      <c r="C7996">
        <f t="shared" si="400"/>
        <v>12</v>
      </c>
      <c r="D7996">
        <f t="shared" si="401"/>
        <v>1993</v>
      </c>
      <c r="E7996" t="str">
        <f t="shared" si="402"/>
        <v>121993</v>
      </c>
    </row>
    <row r="7997" spans="1:5" x14ac:dyDescent="0.25">
      <c r="A7997" s="2">
        <v>34330</v>
      </c>
      <c r="B7997">
        <v>5.6850000000000005</v>
      </c>
      <c r="C7997">
        <f t="shared" si="400"/>
        <v>12</v>
      </c>
      <c r="D7997">
        <f t="shared" si="401"/>
        <v>1993</v>
      </c>
      <c r="E7997" t="str">
        <f t="shared" si="402"/>
        <v>121993</v>
      </c>
    </row>
    <row r="7998" spans="1:5" x14ac:dyDescent="0.25">
      <c r="A7998" s="2">
        <v>34331</v>
      </c>
      <c r="B7998">
        <v>5.6790000000000003</v>
      </c>
      <c r="C7998">
        <f t="shared" si="400"/>
        <v>12</v>
      </c>
      <c r="D7998">
        <f t="shared" si="401"/>
        <v>1993</v>
      </c>
      <c r="E7998" t="str">
        <f t="shared" si="402"/>
        <v>121993</v>
      </c>
    </row>
    <row r="7999" spans="1:5" x14ac:dyDescent="0.25">
      <c r="A7999" s="2">
        <v>34332</v>
      </c>
      <c r="B7999">
        <v>5.6959999999999997</v>
      </c>
      <c r="C7999">
        <f t="shared" si="400"/>
        <v>12</v>
      </c>
      <c r="D7999">
        <f t="shared" si="401"/>
        <v>1993</v>
      </c>
      <c r="E7999" t="str">
        <f t="shared" si="402"/>
        <v>121993</v>
      </c>
    </row>
    <row r="8000" spans="1:5" x14ac:dyDescent="0.25">
      <c r="A8000" s="2">
        <v>34333</v>
      </c>
      <c r="B8000">
        <v>5.7889999999999997</v>
      </c>
      <c r="C8000">
        <f t="shared" si="400"/>
        <v>12</v>
      </c>
      <c r="D8000">
        <f t="shared" si="401"/>
        <v>1993</v>
      </c>
      <c r="E8000" t="str">
        <f t="shared" si="402"/>
        <v>121993</v>
      </c>
    </row>
    <row r="8001" spans="1:5" x14ac:dyDescent="0.25">
      <c r="A8001" s="2">
        <v>34334</v>
      </c>
      <c r="B8001">
        <v>5.7940000000000005</v>
      </c>
      <c r="C8001">
        <f t="shared" si="400"/>
        <v>12</v>
      </c>
      <c r="D8001">
        <f t="shared" si="401"/>
        <v>1993</v>
      </c>
      <c r="E8001" t="str">
        <f t="shared" si="402"/>
        <v>121993</v>
      </c>
    </row>
    <row r="8002" spans="1:5" x14ac:dyDescent="0.25">
      <c r="A8002" s="2">
        <v>34337</v>
      </c>
      <c r="B8002">
        <v>5.9080000000000004</v>
      </c>
      <c r="C8002">
        <f t="shared" si="400"/>
        <v>1</v>
      </c>
      <c r="D8002">
        <f t="shared" si="401"/>
        <v>1994</v>
      </c>
      <c r="E8002" t="str">
        <f t="shared" si="402"/>
        <v>11994</v>
      </c>
    </row>
    <row r="8003" spans="1:5" x14ac:dyDescent="0.25">
      <c r="A8003" s="2">
        <v>34338</v>
      </c>
      <c r="B8003">
        <v>5.8280000000000003</v>
      </c>
      <c r="C8003">
        <f t="shared" si="400"/>
        <v>1</v>
      </c>
      <c r="D8003">
        <f t="shared" si="401"/>
        <v>1994</v>
      </c>
      <c r="E8003" t="str">
        <f t="shared" si="402"/>
        <v>11994</v>
      </c>
    </row>
    <row r="8004" spans="1:5" x14ac:dyDescent="0.25">
      <c r="A8004" s="2">
        <v>34339</v>
      </c>
      <c r="B8004">
        <v>5.8689999999999998</v>
      </c>
      <c r="C8004">
        <f t="shared" ref="C8004:C8067" si="403">MONTH(A8004)</f>
        <v>1</v>
      </c>
      <c r="D8004">
        <f t="shared" ref="D8004:D8067" si="404">YEAR(A8004)</f>
        <v>1994</v>
      </c>
      <c r="E8004" t="str">
        <f t="shared" ref="E8004:E8067" si="405">CONCATENATE(C8004,D8004)</f>
        <v>11994</v>
      </c>
    </row>
    <row r="8005" spans="1:5" x14ac:dyDescent="0.25">
      <c r="A8005" s="2">
        <v>34340</v>
      </c>
      <c r="B8005">
        <v>5.8029999999999999</v>
      </c>
      <c r="C8005">
        <f t="shared" si="403"/>
        <v>1</v>
      </c>
      <c r="D8005">
        <f t="shared" si="404"/>
        <v>1994</v>
      </c>
      <c r="E8005" t="str">
        <f t="shared" si="405"/>
        <v>11994</v>
      </c>
    </row>
    <row r="8006" spans="1:5" x14ac:dyDescent="0.25">
      <c r="A8006" s="2">
        <v>34341</v>
      </c>
      <c r="B8006">
        <v>5.6509999999999998</v>
      </c>
      <c r="C8006">
        <f t="shared" si="403"/>
        <v>1</v>
      </c>
      <c r="D8006">
        <f t="shared" si="404"/>
        <v>1994</v>
      </c>
      <c r="E8006" t="str">
        <f t="shared" si="405"/>
        <v>11994</v>
      </c>
    </row>
    <row r="8007" spans="1:5" x14ac:dyDescent="0.25">
      <c r="A8007" s="2">
        <v>34344</v>
      </c>
      <c r="B8007">
        <v>5.6470000000000002</v>
      </c>
      <c r="C8007">
        <f t="shared" si="403"/>
        <v>1</v>
      </c>
      <c r="D8007">
        <f t="shared" si="404"/>
        <v>1994</v>
      </c>
      <c r="E8007" t="str">
        <f t="shared" si="405"/>
        <v>11994</v>
      </c>
    </row>
    <row r="8008" spans="1:5" x14ac:dyDescent="0.25">
      <c r="A8008" s="2">
        <v>34345</v>
      </c>
      <c r="B8008">
        <v>5.6210000000000004</v>
      </c>
      <c r="C8008">
        <f t="shared" si="403"/>
        <v>1</v>
      </c>
      <c r="D8008">
        <f t="shared" si="404"/>
        <v>1994</v>
      </c>
      <c r="E8008" t="str">
        <f t="shared" si="405"/>
        <v>11994</v>
      </c>
    </row>
    <row r="8009" spans="1:5" x14ac:dyDescent="0.25">
      <c r="A8009" s="2">
        <v>34346</v>
      </c>
      <c r="B8009">
        <v>5.5679999999999996</v>
      </c>
      <c r="C8009">
        <f t="shared" si="403"/>
        <v>1</v>
      </c>
      <c r="D8009">
        <f t="shared" si="404"/>
        <v>1994</v>
      </c>
      <c r="E8009" t="str">
        <f t="shared" si="405"/>
        <v>11994</v>
      </c>
    </row>
    <row r="8010" spans="1:5" x14ac:dyDescent="0.25">
      <c r="A8010" s="2">
        <v>34347</v>
      </c>
      <c r="B8010">
        <v>5.6790000000000003</v>
      </c>
      <c r="C8010">
        <f t="shared" si="403"/>
        <v>1</v>
      </c>
      <c r="D8010">
        <f t="shared" si="404"/>
        <v>1994</v>
      </c>
      <c r="E8010" t="str">
        <f t="shared" si="405"/>
        <v>11994</v>
      </c>
    </row>
    <row r="8011" spans="1:5" x14ac:dyDescent="0.25">
      <c r="A8011" s="2">
        <v>34348</v>
      </c>
      <c r="B8011">
        <v>5.726</v>
      </c>
      <c r="C8011">
        <f t="shared" si="403"/>
        <v>1</v>
      </c>
      <c r="D8011">
        <f t="shared" si="404"/>
        <v>1994</v>
      </c>
      <c r="E8011" t="str">
        <f t="shared" si="405"/>
        <v>11994</v>
      </c>
    </row>
    <row r="8012" spans="1:5" x14ac:dyDescent="0.25">
      <c r="A8012" s="2">
        <v>34351</v>
      </c>
      <c r="B8012">
        <v>5.7450000000000001</v>
      </c>
      <c r="C8012">
        <f t="shared" si="403"/>
        <v>1</v>
      </c>
      <c r="D8012">
        <f t="shared" si="404"/>
        <v>1994</v>
      </c>
      <c r="E8012" t="str">
        <f t="shared" si="405"/>
        <v>11994</v>
      </c>
    </row>
    <row r="8013" spans="1:5" x14ac:dyDescent="0.25">
      <c r="A8013" s="2">
        <v>34352</v>
      </c>
      <c r="B8013">
        <v>5.6909999999999998</v>
      </c>
      <c r="C8013">
        <f t="shared" si="403"/>
        <v>1</v>
      </c>
      <c r="D8013">
        <f t="shared" si="404"/>
        <v>1994</v>
      </c>
      <c r="E8013" t="str">
        <f t="shared" si="405"/>
        <v>11994</v>
      </c>
    </row>
    <row r="8014" spans="1:5" x14ac:dyDescent="0.25">
      <c r="A8014" s="2">
        <v>34353</v>
      </c>
      <c r="B8014">
        <v>5.7130000000000001</v>
      </c>
      <c r="C8014">
        <f t="shared" si="403"/>
        <v>1</v>
      </c>
      <c r="D8014">
        <f t="shared" si="404"/>
        <v>1994</v>
      </c>
      <c r="E8014" t="str">
        <f t="shared" si="405"/>
        <v>11994</v>
      </c>
    </row>
    <row r="8015" spans="1:5" x14ac:dyDescent="0.25">
      <c r="A8015" s="2">
        <v>34354</v>
      </c>
      <c r="B8015">
        <v>5.6660000000000004</v>
      </c>
      <c r="C8015">
        <f t="shared" si="403"/>
        <v>1</v>
      </c>
      <c r="D8015">
        <f t="shared" si="404"/>
        <v>1994</v>
      </c>
      <c r="E8015" t="str">
        <f t="shared" si="405"/>
        <v>11994</v>
      </c>
    </row>
    <row r="8016" spans="1:5" x14ac:dyDescent="0.25">
      <c r="A8016" s="2">
        <v>34355</v>
      </c>
      <c r="B8016">
        <v>5.681</v>
      </c>
      <c r="C8016">
        <f t="shared" si="403"/>
        <v>1</v>
      </c>
      <c r="D8016">
        <f t="shared" si="404"/>
        <v>1994</v>
      </c>
      <c r="E8016" t="str">
        <f t="shared" si="405"/>
        <v>11994</v>
      </c>
    </row>
    <row r="8017" spans="1:5" x14ac:dyDescent="0.25">
      <c r="A8017" s="2">
        <v>34358</v>
      </c>
      <c r="B8017">
        <v>5.702</v>
      </c>
      <c r="C8017">
        <f t="shared" si="403"/>
        <v>1</v>
      </c>
      <c r="D8017">
        <f t="shared" si="404"/>
        <v>1994</v>
      </c>
      <c r="E8017" t="str">
        <f t="shared" si="405"/>
        <v>11994</v>
      </c>
    </row>
    <row r="8018" spans="1:5" x14ac:dyDescent="0.25">
      <c r="A8018" s="2">
        <v>34359</v>
      </c>
      <c r="B8018">
        <v>5.7430000000000003</v>
      </c>
      <c r="C8018">
        <f t="shared" si="403"/>
        <v>1</v>
      </c>
      <c r="D8018">
        <f t="shared" si="404"/>
        <v>1994</v>
      </c>
      <c r="E8018" t="str">
        <f t="shared" si="405"/>
        <v>11994</v>
      </c>
    </row>
    <row r="8019" spans="1:5" x14ac:dyDescent="0.25">
      <c r="A8019" s="2">
        <v>34360</v>
      </c>
      <c r="B8019">
        <v>5.7149999999999999</v>
      </c>
      <c r="C8019">
        <f t="shared" si="403"/>
        <v>1</v>
      </c>
      <c r="D8019">
        <f t="shared" si="404"/>
        <v>1994</v>
      </c>
      <c r="E8019" t="str">
        <f t="shared" si="405"/>
        <v>11994</v>
      </c>
    </row>
    <row r="8020" spans="1:5" x14ac:dyDescent="0.25">
      <c r="A8020" s="2">
        <v>34361</v>
      </c>
      <c r="B8020">
        <v>5.6740000000000004</v>
      </c>
      <c r="C8020">
        <f t="shared" si="403"/>
        <v>1</v>
      </c>
      <c r="D8020">
        <f t="shared" si="404"/>
        <v>1994</v>
      </c>
      <c r="E8020" t="str">
        <f t="shared" si="405"/>
        <v>11994</v>
      </c>
    </row>
    <row r="8021" spans="1:5" x14ac:dyDescent="0.25">
      <c r="A8021" s="2">
        <v>34362</v>
      </c>
      <c r="B8021">
        <v>5.6340000000000003</v>
      </c>
      <c r="C8021">
        <f t="shared" si="403"/>
        <v>1</v>
      </c>
      <c r="D8021">
        <f t="shared" si="404"/>
        <v>1994</v>
      </c>
      <c r="E8021" t="str">
        <f t="shared" si="405"/>
        <v>11994</v>
      </c>
    </row>
    <row r="8022" spans="1:5" x14ac:dyDescent="0.25">
      <c r="A8022" s="2">
        <v>34365</v>
      </c>
      <c r="B8022">
        <v>5.6420000000000003</v>
      </c>
      <c r="C8022">
        <f t="shared" si="403"/>
        <v>1</v>
      </c>
      <c r="D8022">
        <f t="shared" si="404"/>
        <v>1994</v>
      </c>
      <c r="E8022" t="str">
        <f t="shared" si="405"/>
        <v>11994</v>
      </c>
    </row>
    <row r="8023" spans="1:5" x14ac:dyDescent="0.25">
      <c r="A8023" s="2">
        <v>34366</v>
      </c>
      <c r="B8023">
        <v>5.7389999999999999</v>
      </c>
      <c r="C8023">
        <f t="shared" si="403"/>
        <v>2</v>
      </c>
      <c r="D8023">
        <f t="shared" si="404"/>
        <v>1994</v>
      </c>
      <c r="E8023" t="str">
        <f t="shared" si="405"/>
        <v>21994</v>
      </c>
    </row>
    <row r="8024" spans="1:5" x14ac:dyDescent="0.25">
      <c r="A8024" s="2">
        <v>34367</v>
      </c>
      <c r="B8024">
        <v>5.7089999999999996</v>
      </c>
      <c r="C8024">
        <f t="shared" si="403"/>
        <v>2</v>
      </c>
      <c r="D8024">
        <f t="shared" si="404"/>
        <v>1994</v>
      </c>
      <c r="E8024" t="str">
        <f t="shared" si="405"/>
        <v>21994</v>
      </c>
    </row>
    <row r="8025" spans="1:5" x14ac:dyDescent="0.25">
      <c r="A8025" s="2">
        <v>34368</v>
      </c>
      <c r="B8025">
        <v>5.7729999999999997</v>
      </c>
      <c r="C8025">
        <f t="shared" si="403"/>
        <v>2</v>
      </c>
      <c r="D8025">
        <f t="shared" si="404"/>
        <v>1994</v>
      </c>
      <c r="E8025" t="str">
        <f t="shared" si="405"/>
        <v>21994</v>
      </c>
    </row>
    <row r="8026" spans="1:5" x14ac:dyDescent="0.25">
      <c r="A8026" s="2">
        <v>34369</v>
      </c>
      <c r="B8026">
        <v>5.8710000000000004</v>
      </c>
      <c r="C8026">
        <f t="shared" si="403"/>
        <v>2</v>
      </c>
      <c r="D8026">
        <f t="shared" si="404"/>
        <v>1994</v>
      </c>
      <c r="E8026" t="str">
        <f t="shared" si="405"/>
        <v>21994</v>
      </c>
    </row>
    <row r="8027" spans="1:5" x14ac:dyDescent="0.25">
      <c r="A8027" s="2">
        <v>34372</v>
      </c>
      <c r="B8027">
        <v>5.9320000000000004</v>
      </c>
      <c r="C8027">
        <f t="shared" si="403"/>
        <v>2</v>
      </c>
      <c r="D8027">
        <f t="shared" si="404"/>
        <v>1994</v>
      </c>
      <c r="E8027" t="str">
        <f t="shared" si="405"/>
        <v>21994</v>
      </c>
    </row>
    <row r="8028" spans="1:5" x14ac:dyDescent="0.25">
      <c r="A8028" s="2">
        <v>34373</v>
      </c>
      <c r="B8028">
        <v>5.9829999999999997</v>
      </c>
      <c r="C8028">
        <f t="shared" si="403"/>
        <v>2</v>
      </c>
      <c r="D8028">
        <f t="shared" si="404"/>
        <v>1994</v>
      </c>
      <c r="E8028" t="str">
        <f t="shared" si="405"/>
        <v>21994</v>
      </c>
    </row>
    <row r="8029" spans="1:5" x14ac:dyDescent="0.25">
      <c r="A8029" s="2">
        <v>34374</v>
      </c>
      <c r="B8029">
        <v>5.923</v>
      </c>
      <c r="C8029">
        <f t="shared" si="403"/>
        <v>2</v>
      </c>
      <c r="D8029">
        <f t="shared" si="404"/>
        <v>1994</v>
      </c>
      <c r="E8029" t="str">
        <f t="shared" si="405"/>
        <v>21994</v>
      </c>
    </row>
    <row r="8030" spans="1:5" x14ac:dyDescent="0.25">
      <c r="A8030" s="2">
        <v>34375</v>
      </c>
      <c r="B8030">
        <v>5.9269999999999996</v>
      </c>
      <c r="C8030">
        <f t="shared" si="403"/>
        <v>2</v>
      </c>
      <c r="D8030">
        <f t="shared" si="404"/>
        <v>1994</v>
      </c>
      <c r="E8030" t="str">
        <f t="shared" si="405"/>
        <v>21994</v>
      </c>
    </row>
    <row r="8031" spans="1:5" x14ac:dyDescent="0.25">
      <c r="A8031" s="2">
        <v>34376</v>
      </c>
      <c r="B8031">
        <v>5.8789999999999996</v>
      </c>
      <c r="C8031">
        <f t="shared" si="403"/>
        <v>2</v>
      </c>
      <c r="D8031">
        <f t="shared" si="404"/>
        <v>1994</v>
      </c>
      <c r="E8031" t="str">
        <f t="shared" si="405"/>
        <v>21994</v>
      </c>
    </row>
    <row r="8032" spans="1:5" x14ac:dyDescent="0.25">
      <c r="A8032" s="2">
        <v>34379</v>
      </c>
      <c r="B8032">
        <v>5.89</v>
      </c>
      <c r="C8032">
        <f t="shared" si="403"/>
        <v>2</v>
      </c>
      <c r="D8032">
        <f t="shared" si="404"/>
        <v>1994</v>
      </c>
      <c r="E8032" t="str">
        <f t="shared" si="405"/>
        <v>21994</v>
      </c>
    </row>
    <row r="8033" spans="1:5" x14ac:dyDescent="0.25">
      <c r="A8033" s="2">
        <v>34380</v>
      </c>
      <c r="B8033">
        <v>5.875</v>
      </c>
      <c r="C8033">
        <f t="shared" si="403"/>
        <v>2</v>
      </c>
      <c r="D8033">
        <f t="shared" si="404"/>
        <v>1994</v>
      </c>
      <c r="E8033" t="str">
        <f t="shared" si="405"/>
        <v>21994</v>
      </c>
    </row>
    <row r="8034" spans="1:5" x14ac:dyDescent="0.25">
      <c r="A8034" s="2">
        <v>34381</v>
      </c>
      <c r="B8034">
        <v>5.8920000000000003</v>
      </c>
      <c r="C8034">
        <f t="shared" si="403"/>
        <v>2</v>
      </c>
      <c r="D8034">
        <f t="shared" si="404"/>
        <v>1994</v>
      </c>
      <c r="E8034" t="str">
        <f t="shared" si="405"/>
        <v>21994</v>
      </c>
    </row>
    <row r="8035" spans="1:5" x14ac:dyDescent="0.25">
      <c r="A8035" s="2">
        <v>34382</v>
      </c>
      <c r="B8035">
        <v>5.992</v>
      </c>
      <c r="C8035">
        <f t="shared" si="403"/>
        <v>2</v>
      </c>
      <c r="D8035">
        <f t="shared" si="404"/>
        <v>1994</v>
      </c>
      <c r="E8035" t="str">
        <f t="shared" si="405"/>
        <v>21994</v>
      </c>
    </row>
    <row r="8036" spans="1:5" x14ac:dyDescent="0.25">
      <c r="A8036" s="2">
        <v>34383</v>
      </c>
      <c r="B8036">
        <v>6.0860000000000003</v>
      </c>
      <c r="C8036">
        <f t="shared" si="403"/>
        <v>2</v>
      </c>
      <c r="D8036">
        <f t="shared" si="404"/>
        <v>1994</v>
      </c>
      <c r="E8036" t="str">
        <f t="shared" si="405"/>
        <v>21994</v>
      </c>
    </row>
    <row r="8037" spans="1:5" x14ac:dyDescent="0.25">
      <c r="A8037" s="2">
        <v>34386</v>
      </c>
      <c r="B8037">
        <v>6.1180000000000003</v>
      </c>
      <c r="C8037">
        <f t="shared" si="403"/>
        <v>2</v>
      </c>
      <c r="D8037">
        <f t="shared" si="404"/>
        <v>1994</v>
      </c>
      <c r="E8037" t="str">
        <f t="shared" si="405"/>
        <v>21994</v>
      </c>
    </row>
    <row r="8038" spans="1:5" x14ac:dyDescent="0.25">
      <c r="A8038" s="2">
        <v>34387</v>
      </c>
      <c r="B8038">
        <v>6.0519999999999996</v>
      </c>
      <c r="C8038">
        <f t="shared" si="403"/>
        <v>2</v>
      </c>
      <c r="D8038">
        <f t="shared" si="404"/>
        <v>1994</v>
      </c>
      <c r="E8038" t="str">
        <f t="shared" si="405"/>
        <v>21994</v>
      </c>
    </row>
    <row r="8039" spans="1:5" x14ac:dyDescent="0.25">
      <c r="A8039" s="2">
        <v>34388</v>
      </c>
      <c r="B8039">
        <v>6.1289999999999996</v>
      </c>
      <c r="C8039">
        <f t="shared" si="403"/>
        <v>2</v>
      </c>
      <c r="D8039">
        <f t="shared" si="404"/>
        <v>1994</v>
      </c>
      <c r="E8039" t="str">
        <f t="shared" si="405"/>
        <v>21994</v>
      </c>
    </row>
    <row r="8040" spans="1:5" x14ac:dyDescent="0.25">
      <c r="A8040" s="2">
        <v>34389</v>
      </c>
      <c r="B8040">
        <v>6.2119999999999997</v>
      </c>
      <c r="C8040">
        <f t="shared" si="403"/>
        <v>2</v>
      </c>
      <c r="D8040">
        <f t="shared" si="404"/>
        <v>1994</v>
      </c>
      <c r="E8040" t="str">
        <f t="shared" si="405"/>
        <v>21994</v>
      </c>
    </row>
    <row r="8041" spans="1:5" x14ac:dyDescent="0.25">
      <c r="A8041" s="2">
        <v>34390</v>
      </c>
      <c r="B8041">
        <v>6.1950000000000003</v>
      </c>
      <c r="C8041">
        <f t="shared" si="403"/>
        <v>2</v>
      </c>
      <c r="D8041">
        <f t="shared" si="404"/>
        <v>1994</v>
      </c>
      <c r="E8041" t="str">
        <f t="shared" si="405"/>
        <v>21994</v>
      </c>
    </row>
    <row r="8042" spans="1:5" x14ac:dyDescent="0.25">
      <c r="A8042" s="2">
        <v>34393</v>
      </c>
      <c r="B8042">
        <v>6.1289999999999996</v>
      </c>
      <c r="C8042">
        <f t="shared" si="403"/>
        <v>2</v>
      </c>
      <c r="D8042">
        <f t="shared" si="404"/>
        <v>1994</v>
      </c>
      <c r="E8042" t="str">
        <f t="shared" si="405"/>
        <v>21994</v>
      </c>
    </row>
    <row r="8043" spans="1:5" x14ac:dyDescent="0.25">
      <c r="A8043" s="2">
        <v>34394</v>
      </c>
      <c r="B8043">
        <v>6.28</v>
      </c>
      <c r="C8043">
        <f t="shared" si="403"/>
        <v>3</v>
      </c>
      <c r="D8043">
        <f t="shared" si="404"/>
        <v>1994</v>
      </c>
      <c r="E8043" t="str">
        <f t="shared" si="405"/>
        <v>31994</v>
      </c>
    </row>
    <row r="8044" spans="1:5" x14ac:dyDescent="0.25">
      <c r="A8044" s="2">
        <v>34395</v>
      </c>
      <c r="B8044">
        <v>6.2539999999999996</v>
      </c>
      <c r="C8044">
        <f t="shared" si="403"/>
        <v>3</v>
      </c>
      <c r="D8044">
        <f t="shared" si="404"/>
        <v>1994</v>
      </c>
      <c r="E8044" t="str">
        <f t="shared" si="405"/>
        <v>31994</v>
      </c>
    </row>
    <row r="8045" spans="1:5" x14ac:dyDescent="0.25">
      <c r="A8045" s="2">
        <v>34396</v>
      </c>
      <c r="B8045">
        <v>6.3369999999999997</v>
      </c>
      <c r="C8045">
        <f t="shared" si="403"/>
        <v>3</v>
      </c>
      <c r="D8045">
        <f t="shared" si="404"/>
        <v>1994</v>
      </c>
      <c r="E8045" t="str">
        <f t="shared" si="405"/>
        <v>31994</v>
      </c>
    </row>
    <row r="8046" spans="1:5" x14ac:dyDescent="0.25">
      <c r="A8046" s="2">
        <v>34397</v>
      </c>
      <c r="B8046">
        <v>6.3650000000000002</v>
      </c>
      <c r="C8046">
        <f t="shared" si="403"/>
        <v>3</v>
      </c>
      <c r="D8046">
        <f t="shared" si="404"/>
        <v>1994</v>
      </c>
      <c r="E8046" t="str">
        <f t="shared" si="405"/>
        <v>31994</v>
      </c>
    </row>
    <row r="8047" spans="1:5" x14ac:dyDescent="0.25">
      <c r="A8047" s="2">
        <v>34400</v>
      </c>
      <c r="B8047">
        <v>6.3170000000000002</v>
      </c>
      <c r="C8047">
        <f t="shared" si="403"/>
        <v>3</v>
      </c>
      <c r="D8047">
        <f t="shared" si="404"/>
        <v>1994</v>
      </c>
      <c r="E8047" t="str">
        <f t="shared" si="405"/>
        <v>31994</v>
      </c>
    </row>
    <row r="8048" spans="1:5" x14ac:dyDescent="0.25">
      <c r="A8048" s="2">
        <v>34401</v>
      </c>
      <c r="B8048">
        <v>6.3849999999999998</v>
      </c>
      <c r="C8048">
        <f t="shared" si="403"/>
        <v>3</v>
      </c>
      <c r="D8048">
        <f t="shared" si="404"/>
        <v>1994</v>
      </c>
      <c r="E8048" t="str">
        <f t="shared" si="405"/>
        <v>31994</v>
      </c>
    </row>
    <row r="8049" spans="1:5" x14ac:dyDescent="0.25">
      <c r="A8049" s="2">
        <v>34402</v>
      </c>
      <c r="B8049">
        <v>6.3520000000000003</v>
      </c>
      <c r="C8049">
        <f t="shared" si="403"/>
        <v>3</v>
      </c>
      <c r="D8049">
        <f t="shared" si="404"/>
        <v>1994</v>
      </c>
      <c r="E8049" t="str">
        <f t="shared" si="405"/>
        <v>31994</v>
      </c>
    </row>
    <row r="8050" spans="1:5" x14ac:dyDescent="0.25">
      <c r="A8050" s="2">
        <v>34403</v>
      </c>
      <c r="B8050">
        <v>6.4939999999999998</v>
      </c>
      <c r="C8050">
        <f t="shared" si="403"/>
        <v>3</v>
      </c>
      <c r="D8050">
        <f t="shared" si="404"/>
        <v>1994</v>
      </c>
      <c r="E8050" t="str">
        <f t="shared" si="405"/>
        <v>31994</v>
      </c>
    </row>
    <row r="8051" spans="1:5" x14ac:dyDescent="0.25">
      <c r="A8051" s="2">
        <v>34404</v>
      </c>
      <c r="B8051">
        <v>6.452</v>
      </c>
      <c r="C8051">
        <f t="shared" si="403"/>
        <v>3</v>
      </c>
      <c r="D8051">
        <f t="shared" si="404"/>
        <v>1994</v>
      </c>
      <c r="E8051" t="str">
        <f t="shared" si="405"/>
        <v>31994</v>
      </c>
    </row>
    <row r="8052" spans="1:5" x14ac:dyDescent="0.25">
      <c r="A8052" s="2">
        <v>34407</v>
      </c>
      <c r="B8052">
        <v>6.516</v>
      </c>
      <c r="C8052">
        <f t="shared" si="403"/>
        <v>3</v>
      </c>
      <c r="D8052">
        <f t="shared" si="404"/>
        <v>1994</v>
      </c>
      <c r="E8052" t="str">
        <f t="shared" si="405"/>
        <v>31994</v>
      </c>
    </row>
    <row r="8053" spans="1:5" x14ac:dyDescent="0.25">
      <c r="A8053" s="2">
        <v>34408</v>
      </c>
      <c r="B8053">
        <v>6.4480000000000004</v>
      </c>
      <c r="C8053">
        <f t="shared" si="403"/>
        <v>3</v>
      </c>
      <c r="D8053">
        <f t="shared" si="404"/>
        <v>1994</v>
      </c>
      <c r="E8053" t="str">
        <f t="shared" si="405"/>
        <v>31994</v>
      </c>
    </row>
    <row r="8054" spans="1:5" x14ac:dyDescent="0.25">
      <c r="A8054" s="2">
        <v>34409</v>
      </c>
      <c r="B8054">
        <v>6.3639999999999999</v>
      </c>
      <c r="C8054">
        <f t="shared" si="403"/>
        <v>3</v>
      </c>
      <c r="D8054">
        <f t="shared" si="404"/>
        <v>1994</v>
      </c>
      <c r="E8054" t="str">
        <f t="shared" si="405"/>
        <v>31994</v>
      </c>
    </row>
    <row r="8055" spans="1:5" x14ac:dyDescent="0.25">
      <c r="A8055" s="2">
        <v>34410</v>
      </c>
      <c r="B8055">
        <v>6.4009999999999998</v>
      </c>
      <c r="C8055">
        <f t="shared" si="403"/>
        <v>3</v>
      </c>
      <c r="D8055">
        <f t="shared" si="404"/>
        <v>1994</v>
      </c>
      <c r="E8055" t="str">
        <f t="shared" si="405"/>
        <v>31994</v>
      </c>
    </row>
    <row r="8056" spans="1:5" x14ac:dyDescent="0.25">
      <c r="A8056" s="2">
        <v>34411</v>
      </c>
      <c r="B8056">
        <v>6.4969999999999999</v>
      </c>
      <c r="C8056">
        <f t="shared" si="403"/>
        <v>3</v>
      </c>
      <c r="D8056">
        <f t="shared" si="404"/>
        <v>1994</v>
      </c>
      <c r="E8056" t="str">
        <f t="shared" si="405"/>
        <v>31994</v>
      </c>
    </row>
    <row r="8057" spans="1:5" x14ac:dyDescent="0.25">
      <c r="A8057" s="2">
        <v>34414</v>
      </c>
      <c r="B8057">
        <v>6.5659999999999998</v>
      </c>
      <c r="C8057">
        <f t="shared" si="403"/>
        <v>3</v>
      </c>
      <c r="D8057">
        <f t="shared" si="404"/>
        <v>1994</v>
      </c>
      <c r="E8057" t="str">
        <f t="shared" si="405"/>
        <v>31994</v>
      </c>
    </row>
    <row r="8058" spans="1:5" x14ac:dyDescent="0.25">
      <c r="A8058" s="2">
        <v>34415</v>
      </c>
      <c r="B8058">
        <v>6.431</v>
      </c>
      <c r="C8058">
        <f t="shared" si="403"/>
        <v>3</v>
      </c>
      <c r="D8058">
        <f t="shared" si="404"/>
        <v>1994</v>
      </c>
      <c r="E8058" t="str">
        <f t="shared" si="405"/>
        <v>31994</v>
      </c>
    </row>
    <row r="8059" spans="1:5" x14ac:dyDescent="0.25">
      <c r="A8059" s="2">
        <v>34416</v>
      </c>
      <c r="B8059">
        <v>6.4879999999999995</v>
      </c>
      <c r="C8059">
        <f t="shared" si="403"/>
        <v>3</v>
      </c>
      <c r="D8059">
        <f t="shared" si="404"/>
        <v>1994</v>
      </c>
      <c r="E8059" t="str">
        <f t="shared" si="405"/>
        <v>31994</v>
      </c>
    </row>
    <row r="8060" spans="1:5" x14ac:dyDescent="0.25">
      <c r="A8060" s="2">
        <v>34417</v>
      </c>
      <c r="B8060">
        <v>6.5529999999999999</v>
      </c>
      <c r="C8060">
        <f t="shared" si="403"/>
        <v>3</v>
      </c>
      <c r="D8060">
        <f t="shared" si="404"/>
        <v>1994</v>
      </c>
      <c r="E8060" t="str">
        <f t="shared" si="405"/>
        <v>31994</v>
      </c>
    </row>
    <row r="8061" spans="1:5" x14ac:dyDescent="0.25">
      <c r="A8061" s="2">
        <v>34418</v>
      </c>
      <c r="B8061">
        <v>6.6340000000000003</v>
      </c>
      <c r="C8061">
        <f t="shared" si="403"/>
        <v>3</v>
      </c>
      <c r="D8061">
        <f t="shared" si="404"/>
        <v>1994</v>
      </c>
      <c r="E8061" t="str">
        <f t="shared" si="405"/>
        <v>31994</v>
      </c>
    </row>
    <row r="8062" spans="1:5" x14ac:dyDescent="0.25">
      <c r="A8062" s="2">
        <v>34421</v>
      </c>
      <c r="B8062">
        <v>6.617</v>
      </c>
      <c r="C8062">
        <f t="shared" si="403"/>
        <v>3</v>
      </c>
      <c r="D8062">
        <f t="shared" si="404"/>
        <v>1994</v>
      </c>
      <c r="E8062" t="str">
        <f t="shared" si="405"/>
        <v>31994</v>
      </c>
    </row>
    <row r="8063" spans="1:5" x14ac:dyDescent="0.25">
      <c r="A8063" s="2">
        <v>34422</v>
      </c>
      <c r="B8063">
        <v>6.7210000000000001</v>
      </c>
      <c r="C8063">
        <f t="shared" si="403"/>
        <v>3</v>
      </c>
      <c r="D8063">
        <f t="shared" si="404"/>
        <v>1994</v>
      </c>
      <c r="E8063" t="str">
        <f t="shared" si="405"/>
        <v>31994</v>
      </c>
    </row>
    <row r="8064" spans="1:5" x14ac:dyDescent="0.25">
      <c r="A8064" s="2">
        <v>34423</v>
      </c>
      <c r="B8064">
        <v>6.7670000000000003</v>
      </c>
      <c r="C8064">
        <f t="shared" si="403"/>
        <v>3</v>
      </c>
      <c r="D8064">
        <f t="shared" si="404"/>
        <v>1994</v>
      </c>
      <c r="E8064" t="str">
        <f t="shared" si="405"/>
        <v>31994</v>
      </c>
    </row>
    <row r="8065" spans="1:5" x14ac:dyDescent="0.25">
      <c r="A8065" s="2">
        <v>34424</v>
      </c>
      <c r="B8065">
        <v>6.7379999999999995</v>
      </c>
      <c r="C8065">
        <f t="shared" si="403"/>
        <v>3</v>
      </c>
      <c r="D8065">
        <f t="shared" si="404"/>
        <v>1994</v>
      </c>
      <c r="E8065" t="str">
        <f t="shared" si="405"/>
        <v>31994</v>
      </c>
    </row>
    <row r="8066" spans="1:5" x14ac:dyDescent="0.25">
      <c r="A8066" s="2">
        <v>34425</v>
      </c>
      <c r="B8066">
        <v>6.9399999999999995</v>
      </c>
      <c r="C8066">
        <f t="shared" si="403"/>
        <v>4</v>
      </c>
      <c r="D8066">
        <f t="shared" si="404"/>
        <v>1994</v>
      </c>
      <c r="E8066" t="str">
        <f t="shared" si="405"/>
        <v>41994</v>
      </c>
    </row>
    <row r="8067" spans="1:5" x14ac:dyDescent="0.25">
      <c r="A8067" s="2">
        <v>34428</v>
      </c>
      <c r="B8067">
        <v>7.14</v>
      </c>
      <c r="C8067">
        <f t="shared" si="403"/>
        <v>4</v>
      </c>
      <c r="D8067">
        <f t="shared" si="404"/>
        <v>1994</v>
      </c>
      <c r="E8067" t="str">
        <f t="shared" si="405"/>
        <v>41994</v>
      </c>
    </row>
    <row r="8068" spans="1:5" x14ac:dyDescent="0.25">
      <c r="A8068" s="2">
        <v>34429</v>
      </c>
      <c r="B8068">
        <v>6.9359999999999999</v>
      </c>
      <c r="C8068">
        <f t="shared" ref="C8068:C8131" si="406">MONTH(A8068)</f>
        <v>4</v>
      </c>
      <c r="D8068">
        <f t="shared" ref="D8068:D8131" si="407">YEAR(A8068)</f>
        <v>1994</v>
      </c>
      <c r="E8068" t="str">
        <f t="shared" ref="E8068:E8131" si="408">CONCATENATE(C8068,D8068)</f>
        <v>41994</v>
      </c>
    </row>
    <row r="8069" spans="1:5" x14ac:dyDescent="0.25">
      <c r="A8069" s="2">
        <v>34430</v>
      </c>
      <c r="B8069">
        <v>6.9080000000000004</v>
      </c>
      <c r="C8069">
        <f t="shared" si="406"/>
        <v>4</v>
      </c>
      <c r="D8069">
        <f t="shared" si="407"/>
        <v>1994</v>
      </c>
      <c r="E8069" t="str">
        <f t="shared" si="408"/>
        <v>41994</v>
      </c>
    </row>
    <row r="8070" spans="1:5" x14ac:dyDescent="0.25">
      <c r="A8070" s="2">
        <v>34431</v>
      </c>
      <c r="B8070">
        <v>6.867</v>
      </c>
      <c r="C8070">
        <f t="shared" si="406"/>
        <v>4</v>
      </c>
      <c r="D8070">
        <f t="shared" si="407"/>
        <v>1994</v>
      </c>
      <c r="E8070" t="str">
        <f t="shared" si="408"/>
        <v>41994</v>
      </c>
    </row>
    <row r="8071" spans="1:5" x14ac:dyDescent="0.25">
      <c r="A8071" s="2">
        <v>34432</v>
      </c>
      <c r="B8071">
        <v>6.923</v>
      </c>
      <c r="C8071">
        <f t="shared" si="406"/>
        <v>4</v>
      </c>
      <c r="D8071">
        <f t="shared" si="407"/>
        <v>1994</v>
      </c>
      <c r="E8071" t="str">
        <f t="shared" si="408"/>
        <v>41994</v>
      </c>
    </row>
    <row r="8072" spans="1:5" x14ac:dyDescent="0.25">
      <c r="A8072" s="2">
        <v>34435</v>
      </c>
      <c r="B8072">
        <v>6.9020000000000001</v>
      </c>
      <c r="C8072">
        <f t="shared" si="406"/>
        <v>4</v>
      </c>
      <c r="D8072">
        <f t="shared" si="407"/>
        <v>1994</v>
      </c>
      <c r="E8072" t="str">
        <f t="shared" si="408"/>
        <v>41994</v>
      </c>
    </row>
    <row r="8073" spans="1:5" x14ac:dyDescent="0.25">
      <c r="A8073" s="2">
        <v>34436</v>
      </c>
      <c r="B8073">
        <v>6.875</v>
      </c>
      <c r="C8073">
        <f t="shared" si="406"/>
        <v>4</v>
      </c>
      <c r="D8073">
        <f t="shared" si="407"/>
        <v>1994</v>
      </c>
      <c r="E8073" t="str">
        <f t="shared" si="408"/>
        <v>41994</v>
      </c>
    </row>
    <row r="8074" spans="1:5" x14ac:dyDescent="0.25">
      <c r="A8074" s="2">
        <v>34437</v>
      </c>
      <c r="B8074">
        <v>6.9210000000000003</v>
      </c>
      <c r="C8074">
        <f t="shared" si="406"/>
        <v>4</v>
      </c>
      <c r="D8074">
        <f t="shared" si="407"/>
        <v>1994</v>
      </c>
      <c r="E8074" t="str">
        <f t="shared" si="408"/>
        <v>41994</v>
      </c>
    </row>
    <row r="8075" spans="1:5" x14ac:dyDescent="0.25">
      <c r="A8075" s="2">
        <v>34438</v>
      </c>
      <c r="B8075">
        <v>6.9589999999999996</v>
      </c>
      <c r="C8075">
        <f t="shared" si="406"/>
        <v>4</v>
      </c>
      <c r="D8075">
        <f t="shared" si="407"/>
        <v>1994</v>
      </c>
      <c r="E8075" t="str">
        <f t="shared" si="408"/>
        <v>41994</v>
      </c>
    </row>
    <row r="8076" spans="1:5" x14ac:dyDescent="0.25">
      <c r="A8076" s="2">
        <v>34439</v>
      </c>
      <c r="B8076">
        <v>6.9569999999999999</v>
      </c>
      <c r="C8076">
        <f t="shared" si="406"/>
        <v>4</v>
      </c>
      <c r="D8076">
        <f t="shared" si="407"/>
        <v>1994</v>
      </c>
      <c r="E8076" t="str">
        <f t="shared" si="408"/>
        <v>41994</v>
      </c>
    </row>
    <row r="8077" spans="1:5" x14ac:dyDescent="0.25">
      <c r="A8077" s="2">
        <v>34442</v>
      </c>
      <c r="B8077">
        <v>7.1379999999999999</v>
      </c>
      <c r="C8077">
        <f t="shared" si="406"/>
        <v>4</v>
      </c>
      <c r="D8077">
        <f t="shared" si="407"/>
        <v>1994</v>
      </c>
      <c r="E8077" t="str">
        <f t="shared" si="408"/>
        <v>41994</v>
      </c>
    </row>
    <row r="8078" spans="1:5" x14ac:dyDescent="0.25">
      <c r="A8078" s="2">
        <v>34443</v>
      </c>
      <c r="B8078">
        <v>7.0839999999999996</v>
      </c>
      <c r="C8078">
        <f t="shared" si="406"/>
        <v>4</v>
      </c>
      <c r="D8078">
        <f t="shared" si="407"/>
        <v>1994</v>
      </c>
      <c r="E8078" t="str">
        <f t="shared" si="408"/>
        <v>41994</v>
      </c>
    </row>
    <row r="8079" spans="1:5" x14ac:dyDescent="0.25">
      <c r="A8079" s="2">
        <v>34444</v>
      </c>
      <c r="B8079">
        <v>7.03</v>
      </c>
      <c r="C8079">
        <f t="shared" si="406"/>
        <v>4</v>
      </c>
      <c r="D8079">
        <f t="shared" si="407"/>
        <v>1994</v>
      </c>
      <c r="E8079" t="str">
        <f t="shared" si="408"/>
        <v>41994</v>
      </c>
    </row>
    <row r="8080" spans="1:5" x14ac:dyDescent="0.25">
      <c r="A8080" s="2">
        <v>34445</v>
      </c>
      <c r="B8080">
        <v>6.8970000000000002</v>
      </c>
      <c r="C8080">
        <f t="shared" si="406"/>
        <v>4</v>
      </c>
      <c r="D8080">
        <f t="shared" si="407"/>
        <v>1994</v>
      </c>
      <c r="E8080" t="str">
        <f t="shared" si="408"/>
        <v>41994</v>
      </c>
    </row>
    <row r="8081" spans="1:5" x14ac:dyDescent="0.25">
      <c r="A8081" s="2">
        <v>34446</v>
      </c>
      <c r="B8081">
        <v>6.9329999999999998</v>
      </c>
      <c r="C8081">
        <f t="shared" si="406"/>
        <v>4</v>
      </c>
      <c r="D8081">
        <f t="shared" si="407"/>
        <v>1994</v>
      </c>
      <c r="E8081" t="str">
        <f t="shared" si="408"/>
        <v>41994</v>
      </c>
    </row>
    <row r="8082" spans="1:5" x14ac:dyDescent="0.25">
      <c r="A8082" s="2">
        <v>34449</v>
      </c>
      <c r="B8082">
        <v>6.8659999999999997</v>
      </c>
      <c r="C8082">
        <f t="shared" si="406"/>
        <v>4</v>
      </c>
      <c r="D8082">
        <f t="shared" si="407"/>
        <v>1994</v>
      </c>
      <c r="E8082" t="str">
        <f t="shared" si="408"/>
        <v>41994</v>
      </c>
    </row>
    <row r="8083" spans="1:5" x14ac:dyDescent="0.25">
      <c r="A8083" s="2">
        <v>34450</v>
      </c>
      <c r="B8083">
        <v>6.8220000000000001</v>
      </c>
      <c r="C8083">
        <f t="shared" si="406"/>
        <v>4</v>
      </c>
      <c r="D8083">
        <f t="shared" si="407"/>
        <v>1994</v>
      </c>
      <c r="E8083" t="str">
        <f t="shared" si="408"/>
        <v>41994</v>
      </c>
    </row>
    <row r="8084" spans="1:5" x14ac:dyDescent="0.25">
      <c r="A8084" s="2">
        <v>34451</v>
      </c>
      <c r="B8084">
        <v>6.827</v>
      </c>
      <c r="C8084">
        <f t="shared" si="406"/>
        <v>4</v>
      </c>
      <c r="D8084">
        <f t="shared" si="407"/>
        <v>1994</v>
      </c>
      <c r="E8084" t="str">
        <f t="shared" si="408"/>
        <v>41994</v>
      </c>
    </row>
    <row r="8085" spans="1:5" x14ac:dyDescent="0.25">
      <c r="A8085" s="2">
        <v>34452</v>
      </c>
      <c r="B8085">
        <v>6.9870000000000001</v>
      </c>
      <c r="C8085">
        <f t="shared" si="406"/>
        <v>4</v>
      </c>
      <c r="D8085">
        <f t="shared" si="407"/>
        <v>1994</v>
      </c>
      <c r="E8085" t="str">
        <f t="shared" si="408"/>
        <v>41994</v>
      </c>
    </row>
    <row r="8086" spans="1:5" x14ac:dyDescent="0.25">
      <c r="A8086" s="2">
        <v>34453</v>
      </c>
      <c r="B8086">
        <v>7.0419999999999998</v>
      </c>
      <c r="C8086">
        <f t="shared" si="406"/>
        <v>4</v>
      </c>
      <c r="D8086">
        <f t="shared" si="407"/>
        <v>1994</v>
      </c>
      <c r="E8086" t="str">
        <f t="shared" si="408"/>
        <v>41994</v>
      </c>
    </row>
    <row r="8087" spans="1:5" x14ac:dyDescent="0.25">
      <c r="A8087" s="2">
        <v>34456</v>
      </c>
      <c r="B8087">
        <v>7.09</v>
      </c>
      <c r="C8087">
        <f t="shared" si="406"/>
        <v>5</v>
      </c>
      <c r="D8087">
        <f t="shared" si="407"/>
        <v>1994</v>
      </c>
      <c r="E8087" t="str">
        <f t="shared" si="408"/>
        <v>51994</v>
      </c>
    </row>
    <row r="8088" spans="1:5" x14ac:dyDescent="0.25">
      <c r="A8088" s="2">
        <v>34457</v>
      </c>
      <c r="B8088">
        <v>7.1139999999999999</v>
      </c>
      <c r="C8088">
        <f t="shared" si="406"/>
        <v>5</v>
      </c>
      <c r="D8088">
        <f t="shared" si="407"/>
        <v>1994</v>
      </c>
      <c r="E8088" t="str">
        <f t="shared" si="408"/>
        <v>51994</v>
      </c>
    </row>
    <row r="8089" spans="1:5" x14ac:dyDescent="0.25">
      <c r="A8089" s="2">
        <v>34458</v>
      </c>
      <c r="B8089">
        <v>7.1159999999999997</v>
      </c>
      <c r="C8089">
        <f t="shared" si="406"/>
        <v>5</v>
      </c>
      <c r="D8089">
        <f t="shared" si="407"/>
        <v>1994</v>
      </c>
      <c r="E8089" t="str">
        <f t="shared" si="408"/>
        <v>51994</v>
      </c>
    </row>
    <row r="8090" spans="1:5" x14ac:dyDescent="0.25">
      <c r="A8090" s="2">
        <v>34459</v>
      </c>
      <c r="B8090">
        <v>7.1139999999999999</v>
      </c>
      <c r="C8090">
        <f t="shared" si="406"/>
        <v>5</v>
      </c>
      <c r="D8090">
        <f t="shared" si="407"/>
        <v>1994</v>
      </c>
      <c r="E8090" t="str">
        <f t="shared" si="408"/>
        <v>51994</v>
      </c>
    </row>
    <row r="8091" spans="1:5" x14ac:dyDescent="0.25">
      <c r="A8091" s="2">
        <v>34460</v>
      </c>
      <c r="B8091">
        <v>7.3479999999999999</v>
      </c>
      <c r="C8091">
        <f t="shared" si="406"/>
        <v>5</v>
      </c>
      <c r="D8091">
        <f t="shared" si="407"/>
        <v>1994</v>
      </c>
      <c r="E8091" t="str">
        <f t="shared" si="408"/>
        <v>51994</v>
      </c>
    </row>
    <row r="8092" spans="1:5" x14ac:dyDescent="0.25">
      <c r="A8092" s="2">
        <v>34463</v>
      </c>
      <c r="B8092">
        <v>7.48</v>
      </c>
      <c r="C8092">
        <f t="shared" si="406"/>
        <v>5</v>
      </c>
      <c r="D8092">
        <f t="shared" si="407"/>
        <v>1994</v>
      </c>
      <c r="E8092" t="str">
        <f t="shared" si="408"/>
        <v>51994</v>
      </c>
    </row>
    <row r="8093" spans="1:5" x14ac:dyDescent="0.25">
      <c r="A8093" s="2">
        <v>34464</v>
      </c>
      <c r="B8093">
        <v>7.319</v>
      </c>
      <c r="C8093">
        <f t="shared" si="406"/>
        <v>5</v>
      </c>
      <c r="D8093">
        <f t="shared" si="407"/>
        <v>1994</v>
      </c>
      <c r="E8093" t="str">
        <f t="shared" si="408"/>
        <v>51994</v>
      </c>
    </row>
    <row r="8094" spans="1:5" x14ac:dyDescent="0.25">
      <c r="A8094" s="2">
        <v>34465</v>
      </c>
      <c r="B8094">
        <v>7.4409999999999998</v>
      </c>
      <c r="C8094">
        <f t="shared" si="406"/>
        <v>5</v>
      </c>
      <c r="D8094">
        <f t="shared" si="407"/>
        <v>1994</v>
      </c>
      <c r="E8094" t="str">
        <f t="shared" si="408"/>
        <v>51994</v>
      </c>
    </row>
    <row r="8095" spans="1:5" x14ac:dyDescent="0.25">
      <c r="A8095" s="2">
        <v>34466</v>
      </c>
      <c r="B8095">
        <v>7.3520000000000003</v>
      </c>
      <c r="C8095">
        <f t="shared" si="406"/>
        <v>5</v>
      </c>
      <c r="D8095">
        <f t="shared" si="407"/>
        <v>1994</v>
      </c>
      <c r="E8095" t="str">
        <f t="shared" si="408"/>
        <v>51994</v>
      </c>
    </row>
    <row r="8096" spans="1:5" x14ac:dyDescent="0.25">
      <c r="A8096" s="2">
        <v>34467</v>
      </c>
      <c r="B8096">
        <v>7.2789999999999999</v>
      </c>
      <c r="C8096">
        <f t="shared" si="406"/>
        <v>5</v>
      </c>
      <c r="D8096">
        <f t="shared" si="407"/>
        <v>1994</v>
      </c>
      <c r="E8096" t="str">
        <f t="shared" si="408"/>
        <v>51994</v>
      </c>
    </row>
    <row r="8097" spans="1:5" x14ac:dyDescent="0.25">
      <c r="A8097" s="2">
        <v>34470</v>
      </c>
      <c r="B8097">
        <v>7.23</v>
      </c>
      <c r="C8097">
        <f t="shared" si="406"/>
        <v>5</v>
      </c>
      <c r="D8097">
        <f t="shared" si="407"/>
        <v>1994</v>
      </c>
      <c r="E8097" t="str">
        <f t="shared" si="408"/>
        <v>51994</v>
      </c>
    </row>
    <row r="8098" spans="1:5" x14ac:dyDescent="0.25">
      <c r="A8098" s="2">
        <v>34471</v>
      </c>
      <c r="B8098">
        <v>7.0419999999999998</v>
      </c>
      <c r="C8098">
        <f t="shared" si="406"/>
        <v>5</v>
      </c>
      <c r="D8098">
        <f t="shared" si="407"/>
        <v>1994</v>
      </c>
      <c r="E8098" t="str">
        <f t="shared" si="408"/>
        <v>51994</v>
      </c>
    </row>
    <row r="8099" spans="1:5" x14ac:dyDescent="0.25">
      <c r="A8099" s="2">
        <v>34472</v>
      </c>
      <c r="B8099">
        <v>7.016</v>
      </c>
      <c r="C8099">
        <f t="shared" si="406"/>
        <v>5</v>
      </c>
      <c r="D8099">
        <f t="shared" si="407"/>
        <v>1994</v>
      </c>
      <c r="E8099" t="str">
        <f t="shared" si="408"/>
        <v>51994</v>
      </c>
    </row>
    <row r="8100" spans="1:5" x14ac:dyDescent="0.25">
      <c r="A8100" s="2">
        <v>34473</v>
      </c>
      <c r="B8100">
        <v>6.9530000000000003</v>
      </c>
      <c r="C8100">
        <f t="shared" si="406"/>
        <v>5</v>
      </c>
      <c r="D8100">
        <f t="shared" si="407"/>
        <v>1994</v>
      </c>
      <c r="E8100" t="str">
        <f t="shared" si="408"/>
        <v>51994</v>
      </c>
    </row>
    <row r="8101" spans="1:5" x14ac:dyDescent="0.25">
      <c r="A8101" s="2">
        <v>34474</v>
      </c>
      <c r="B8101">
        <v>7.02</v>
      </c>
      <c r="C8101">
        <f t="shared" si="406"/>
        <v>5</v>
      </c>
      <c r="D8101">
        <f t="shared" si="407"/>
        <v>1994</v>
      </c>
      <c r="E8101" t="str">
        <f t="shared" si="408"/>
        <v>51994</v>
      </c>
    </row>
    <row r="8102" spans="1:5" x14ac:dyDescent="0.25">
      <c r="A8102" s="2">
        <v>34477</v>
      </c>
      <c r="B8102">
        <v>7.1849999999999996</v>
      </c>
      <c r="C8102">
        <f t="shared" si="406"/>
        <v>5</v>
      </c>
      <c r="D8102">
        <f t="shared" si="407"/>
        <v>1994</v>
      </c>
      <c r="E8102" t="str">
        <f t="shared" si="408"/>
        <v>51994</v>
      </c>
    </row>
    <row r="8103" spans="1:5" x14ac:dyDescent="0.25">
      <c r="A8103" s="2">
        <v>34478</v>
      </c>
      <c r="B8103">
        <v>7.165</v>
      </c>
      <c r="C8103">
        <f t="shared" si="406"/>
        <v>5</v>
      </c>
      <c r="D8103">
        <f t="shared" si="407"/>
        <v>1994</v>
      </c>
      <c r="E8103" t="str">
        <f t="shared" si="408"/>
        <v>51994</v>
      </c>
    </row>
    <row r="8104" spans="1:5" x14ac:dyDescent="0.25">
      <c r="A8104" s="2">
        <v>34479</v>
      </c>
      <c r="B8104">
        <v>7.1079999999999997</v>
      </c>
      <c r="C8104">
        <f t="shared" si="406"/>
        <v>5</v>
      </c>
      <c r="D8104">
        <f t="shared" si="407"/>
        <v>1994</v>
      </c>
      <c r="E8104" t="str">
        <f t="shared" si="408"/>
        <v>51994</v>
      </c>
    </row>
    <row r="8105" spans="1:5" x14ac:dyDescent="0.25">
      <c r="A8105" s="2">
        <v>34480</v>
      </c>
      <c r="B8105">
        <v>7.0970000000000004</v>
      </c>
      <c r="C8105">
        <f t="shared" si="406"/>
        <v>5</v>
      </c>
      <c r="D8105">
        <f t="shared" si="407"/>
        <v>1994</v>
      </c>
      <c r="E8105" t="str">
        <f t="shared" si="408"/>
        <v>51994</v>
      </c>
    </row>
    <row r="8106" spans="1:5" x14ac:dyDescent="0.25">
      <c r="A8106" s="2">
        <v>34481</v>
      </c>
      <c r="B8106">
        <v>7.1139999999999999</v>
      </c>
      <c r="C8106">
        <f t="shared" si="406"/>
        <v>5</v>
      </c>
      <c r="D8106">
        <f t="shared" si="407"/>
        <v>1994</v>
      </c>
      <c r="E8106" t="str">
        <f t="shared" si="408"/>
        <v>51994</v>
      </c>
    </row>
    <row r="8107" spans="1:5" x14ac:dyDescent="0.25">
      <c r="A8107" s="2">
        <v>34484</v>
      </c>
      <c r="B8107">
        <v>7.1159999999999997</v>
      </c>
      <c r="C8107">
        <f t="shared" si="406"/>
        <v>5</v>
      </c>
      <c r="D8107">
        <f t="shared" si="407"/>
        <v>1994</v>
      </c>
      <c r="E8107" t="str">
        <f t="shared" si="408"/>
        <v>51994</v>
      </c>
    </row>
    <row r="8108" spans="1:5" x14ac:dyDescent="0.25">
      <c r="A8108" s="2">
        <v>34485</v>
      </c>
      <c r="B8108">
        <v>7.1470000000000002</v>
      </c>
      <c r="C8108">
        <f t="shared" si="406"/>
        <v>5</v>
      </c>
      <c r="D8108">
        <f t="shared" si="407"/>
        <v>1994</v>
      </c>
      <c r="E8108" t="str">
        <f t="shared" si="408"/>
        <v>51994</v>
      </c>
    </row>
    <row r="8109" spans="1:5" x14ac:dyDescent="0.25">
      <c r="A8109" s="2">
        <v>34486</v>
      </c>
      <c r="B8109">
        <v>7.1180000000000003</v>
      </c>
      <c r="C8109">
        <f t="shared" si="406"/>
        <v>6</v>
      </c>
      <c r="D8109">
        <f t="shared" si="407"/>
        <v>1994</v>
      </c>
      <c r="E8109" t="str">
        <f t="shared" si="408"/>
        <v>61994</v>
      </c>
    </row>
    <row r="8110" spans="1:5" x14ac:dyDescent="0.25">
      <c r="A8110" s="2">
        <v>34487</v>
      </c>
      <c r="B8110">
        <v>7.0540000000000003</v>
      </c>
      <c r="C8110">
        <f t="shared" si="406"/>
        <v>6</v>
      </c>
      <c r="D8110">
        <f t="shared" si="407"/>
        <v>1994</v>
      </c>
      <c r="E8110" t="str">
        <f t="shared" si="408"/>
        <v>61994</v>
      </c>
    </row>
    <row r="8111" spans="1:5" x14ac:dyDescent="0.25">
      <c r="A8111" s="2">
        <v>34488</v>
      </c>
      <c r="B8111">
        <v>6.9879999999999995</v>
      </c>
      <c r="C8111">
        <f t="shared" si="406"/>
        <v>6</v>
      </c>
      <c r="D8111">
        <f t="shared" si="407"/>
        <v>1994</v>
      </c>
      <c r="E8111" t="str">
        <f t="shared" si="408"/>
        <v>61994</v>
      </c>
    </row>
    <row r="8112" spans="1:5" x14ac:dyDescent="0.25">
      <c r="A8112" s="2">
        <v>34491</v>
      </c>
      <c r="B8112">
        <v>6.9080000000000004</v>
      </c>
      <c r="C8112">
        <f t="shared" si="406"/>
        <v>6</v>
      </c>
      <c r="D8112">
        <f t="shared" si="407"/>
        <v>1994</v>
      </c>
      <c r="E8112" t="str">
        <f t="shared" si="408"/>
        <v>61994</v>
      </c>
    </row>
    <row r="8113" spans="1:5" x14ac:dyDescent="0.25">
      <c r="A8113" s="2">
        <v>34492</v>
      </c>
      <c r="B8113">
        <v>6.9399999999999995</v>
      </c>
      <c r="C8113">
        <f t="shared" si="406"/>
        <v>6</v>
      </c>
      <c r="D8113">
        <f t="shared" si="407"/>
        <v>1994</v>
      </c>
      <c r="E8113" t="str">
        <f t="shared" si="408"/>
        <v>61994</v>
      </c>
    </row>
    <row r="8114" spans="1:5" x14ac:dyDescent="0.25">
      <c r="A8114" s="2">
        <v>34493</v>
      </c>
      <c r="B8114">
        <v>6.9530000000000003</v>
      </c>
      <c r="C8114">
        <f t="shared" si="406"/>
        <v>6</v>
      </c>
      <c r="D8114">
        <f t="shared" si="407"/>
        <v>1994</v>
      </c>
      <c r="E8114" t="str">
        <f t="shared" si="408"/>
        <v>61994</v>
      </c>
    </row>
    <row r="8115" spans="1:5" x14ac:dyDescent="0.25">
      <c r="A8115" s="2">
        <v>34494</v>
      </c>
      <c r="B8115">
        <v>6.96</v>
      </c>
      <c r="C8115">
        <f t="shared" si="406"/>
        <v>6</v>
      </c>
      <c r="D8115">
        <f t="shared" si="407"/>
        <v>1994</v>
      </c>
      <c r="E8115" t="str">
        <f t="shared" si="408"/>
        <v>61994</v>
      </c>
    </row>
    <row r="8116" spans="1:5" x14ac:dyDescent="0.25">
      <c r="A8116" s="2">
        <v>34495</v>
      </c>
      <c r="B8116">
        <v>7.016</v>
      </c>
      <c r="C8116">
        <f t="shared" si="406"/>
        <v>6</v>
      </c>
      <c r="D8116">
        <f t="shared" si="407"/>
        <v>1994</v>
      </c>
      <c r="E8116" t="str">
        <f t="shared" si="408"/>
        <v>61994</v>
      </c>
    </row>
    <row r="8117" spans="1:5" x14ac:dyDescent="0.25">
      <c r="A8117" s="2">
        <v>34498</v>
      </c>
      <c r="B8117">
        <v>7.0650000000000004</v>
      </c>
      <c r="C8117">
        <f t="shared" si="406"/>
        <v>6</v>
      </c>
      <c r="D8117">
        <f t="shared" si="407"/>
        <v>1994</v>
      </c>
      <c r="E8117" t="str">
        <f t="shared" si="408"/>
        <v>61994</v>
      </c>
    </row>
    <row r="8118" spans="1:5" x14ac:dyDescent="0.25">
      <c r="A8118" s="2">
        <v>34499</v>
      </c>
      <c r="B8118">
        <v>6.9939999999999998</v>
      </c>
      <c r="C8118">
        <f t="shared" si="406"/>
        <v>6</v>
      </c>
      <c r="D8118">
        <f t="shared" si="407"/>
        <v>1994</v>
      </c>
      <c r="E8118" t="str">
        <f t="shared" si="408"/>
        <v>61994</v>
      </c>
    </row>
    <row r="8119" spans="1:5" x14ac:dyDescent="0.25">
      <c r="A8119" s="2">
        <v>34500</v>
      </c>
      <c r="B8119">
        <v>7.0890000000000004</v>
      </c>
      <c r="C8119">
        <f t="shared" si="406"/>
        <v>6</v>
      </c>
      <c r="D8119">
        <f t="shared" si="407"/>
        <v>1994</v>
      </c>
      <c r="E8119" t="str">
        <f t="shared" si="408"/>
        <v>61994</v>
      </c>
    </row>
    <row r="8120" spans="1:5" x14ac:dyDescent="0.25">
      <c r="A8120" s="2">
        <v>34501</v>
      </c>
      <c r="B8120">
        <v>7.0359999999999996</v>
      </c>
      <c r="C8120">
        <f t="shared" si="406"/>
        <v>6</v>
      </c>
      <c r="D8120">
        <f t="shared" si="407"/>
        <v>1994</v>
      </c>
      <c r="E8120" t="str">
        <f t="shared" si="408"/>
        <v>61994</v>
      </c>
    </row>
    <row r="8121" spans="1:5" x14ac:dyDescent="0.25">
      <c r="A8121" s="2">
        <v>34502</v>
      </c>
      <c r="B8121">
        <v>7.1239999999999997</v>
      </c>
      <c r="C8121">
        <f t="shared" si="406"/>
        <v>6</v>
      </c>
      <c r="D8121">
        <f t="shared" si="407"/>
        <v>1994</v>
      </c>
      <c r="E8121" t="str">
        <f t="shared" si="408"/>
        <v>61994</v>
      </c>
    </row>
    <row r="8122" spans="1:5" x14ac:dyDescent="0.25">
      <c r="A8122" s="2">
        <v>34505</v>
      </c>
      <c r="B8122">
        <v>7.1609999999999996</v>
      </c>
      <c r="C8122">
        <f t="shared" si="406"/>
        <v>6</v>
      </c>
      <c r="D8122">
        <f t="shared" si="407"/>
        <v>1994</v>
      </c>
      <c r="E8122" t="str">
        <f t="shared" si="408"/>
        <v>61994</v>
      </c>
    </row>
    <row r="8123" spans="1:5" x14ac:dyDescent="0.25">
      <c r="A8123" s="2">
        <v>34506</v>
      </c>
      <c r="B8123">
        <v>7.2039999999999997</v>
      </c>
      <c r="C8123">
        <f t="shared" si="406"/>
        <v>6</v>
      </c>
      <c r="D8123">
        <f t="shared" si="407"/>
        <v>1994</v>
      </c>
      <c r="E8123" t="str">
        <f t="shared" si="408"/>
        <v>61994</v>
      </c>
    </row>
    <row r="8124" spans="1:5" x14ac:dyDescent="0.25">
      <c r="A8124" s="2">
        <v>34507</v>
      </c>
      <c r="B8124">
        <v>7.1079999999999997</v>
      </c>
      <c r="C8124">
        <f t="shared" si="406"/>
        <v>6</v>
      </c>
      <c r="D8124">
        <f t="shared" si="407"/>
        <v>1994</v>
      </c>
      <c r="E8124" t="str">
        <f t="shared" si="408"/>
        <v>61994</v>
      </c>
    </row>
    <row r="8125" spans="1:5" x14ac:dyDescent="0.25">
      <c r="A8125" s="2">
        <v>34508</v>
      </c>
      <c r="B8125">
        <v>7.0810000000000004</v>
      </c>
      <c r="C8125">
        <f t="shared" si="406"/>
        <v>6</v>
      </c>
      <c r="D8125">
        <f t="shared" si="407"/>
        <v>1994</v>
      </c>
      <c r="E8125" t="str">
        <f t="shared" si="408"/>
        <v>61994</v>
      </c>
    </row>
    <row r="8126" spans="1:5" x14ac:dyDescent="0.25">
      <c r="A8126" s="2">
        <v>34509</v>
      </c>
      <c r="B8126">
        <v>7.2060000000000004</v>
      </c>
      <c r="C8126">
        <f t="shared" si="406"/>
        <v>6</v>
      </c>
      <c r="D8126">
        <f t="shared" si="407"/>
        <v>1994</v>
      </c>
      <c r="E8126" t="str">
        <f t="shared" si="408"/>
        <v>61994</v>
      </c>
    </row>
    <row r="8127" spans="1:5" x14ac:dyDescent="0.25">
      <c r="A8127" s="2">
        <v>34512</v>
      </c>
      <c r="B8127">
        <v>7.165</v>
      </c>
      <c r="C8127">
        <f t="shared" si="406"/>
        <v>6</v>
      </c>
      <c r="D8127">
        <f t="shared" si="407"/>
        <v>1994</v>
      </c>
      <c r="E8127" t="str">
        <f t="shared" si="408"/>
        <v>61994</v>
      </c>
    </row>
    <row r="8128" spans="1:5" x14ac:dyDescent="0.25">
      <c r="A8128" s="2">
        <v>34513</v>
      </c>
      <c r="B8128">
        <v>7.2320000000000002</v>
      </c>
      <c r="C8128">
        <f t="shared" si="406"/>
        <v>6</v>
      </c>
      <c r="D8128">
        <f t="shared" si="407"/>
        <v>1994</v>
      </c>
      <c r="E8128" t="str">
        <f t="shared" si="408"/>
        <v>61994</v>
      </c>
    </row>
    <row r="8129" spans="1:5" x14ac:dyDescent="0.25">
      <c r="A8129" s="2">
        <v>34514</v>
      </c>
      <c r="B8129">
        <v>7.2279999999999998</v>
      </c>
      <c r="C8129">
        <f t="shared" si="406"/>
        <v>6</v>
      </c>
      <c r="D8129">
        <f t="shared" si="407"/>
        <v>1994</v>
      </c>
      <c r="E8129" t="str">
        <f t="shared" si="408"/>
        <v>61994</v>
      </c>
    </row>
    <row r="8130" spans="1:5" x14ac:dyDescent="0.25">
      <c r="A8130" s="2">
        <v>34515</v>
      </c>
      <c r="B8130">
        <v>7.32</v>
      </c>
      <c r="C8130">
        <f t="shared" si="406"/>
        <v>6</v>
      </c>
      <c r="D8130">
        <f t="shared" si="407"/>
        <v>1994</v>
      </c>
      <c r="E8130" t="str">
        <f t="shared" si="408"/>
        <v>61994</v>
      </c>
    </row>
    <row r="8131" spans="1:5" x14ac:dyDescent="0.25">
      <c r="A8131" s="2">
        <v>34516</v>
      </c>
      <c r="B8131">
        <v>7.3220000000000001</v>
      </c>
      <c r="C8131">
        <f t="shared" si="406"/>
        <v>7</v>
      </c>
      <c r="D8131">
        <f t="shared" si="407"/>
        <v>1994</v>
      </c>
      <c r="E8131" t="str">
        <f t="shared" si="408"/>
        <v>71994</v>
      </c>
    </row>
    <row r="8132" spans="1:5" x14ac:dyDescent="0.25">
      <c r="A8132" s="2">
        <v>34519</v>
      </c>
      <c r="B8132">
        <v>7.3239999999999998</v>
      </c>
      <c r="C8132">
        <f t="shared" ref="C8132:C8195" si="409">MONTH(A8132)</f>
        <v>7</v>
      </c>
      <c r="D8132">
        <f t="shared" ref="D8132:D8195" si="410">YEAR(A8132)</f>
        <v>1994</v>
      </c>
      <c r="E8132" t="str">
        <f t="shared" ref="E8132:E8195" si="411">CONCATENATE(C8132,D8132)</f>
        <v>71994</v>
      </c>
    </row>
    <row r="8133" spans="1:5" x14ac:dyDescent="0.25">
      <c r="A8133" s="2">
        <v>34520</v>
      </c>
      <c r="B8133">
        <v>7.2969999999999997</v>
      </c>
      <c r="C8133">
        <f t="shared" si="409"/>
        <v>7</v>
      </c>
      <c r="D8133">
        <f t="shared" si="410"/>
        <v>1994</v>
      </c>
      <c r="E8133" t="str">
        <f t="shared" si="411"/>
        <v>71994</v>
      </c>
    </row>
    <row r="8134" spans="1:5" x14ac:dyDescent="0.25">
      <c r="A8134" s="2">
        <v>34521</v>
      </c>
      <c r="B8134">
        <v>7.2859999999999996</v>
      </c>
      <c r="C8134">
        <f t="shared" si="409"/>
        <v>7</v>
      </c>
      <c r="D8134">
        <f t="shared" si="410"/>
        <v>1994</v>
      </c>
      <c r="E8134" t="str">
        <f t="shared" si="411"/>
        <v>71994</v>
      </c>
    </row>
    <row r="8135" spans="1:5" x14ac:dyDescent="0.25">
      <c r="A8135" s="2">
        <v>34522</v>
      </c>
      <c r="B8135">
        <v>7.3</v>
      </c>
      <c r="C8135">
        <f t="shared" si="409"/>
        <v>7</v>
      </c>
      <c r="D8135">
        <f t="shared" si="410"/>
        <v>1994</v>
      </c>
      <c r="E8135" t="str">
        <f t="shared" si="411"/>
        <v>71994</v>
      </c>
    </row>
    <row r="8136" spans="1:5" x14ac:dyDescent="0.25">
      <c r="A8136" s="2">
        <v>34523</v>
      </c>
      <c r="B8136">
        <v>7.415</v>
      </c>
      <c r="C8136">
        <f t="shared" si="409"/>
        <v>7</v>
      </c>
      <c r="D8136">
        <f t="shared" si="410"/>
        <v>1994</v>
      </c>
      <c r="E8136" t="str">
        <f t="shared" si="411"/>
        <v>71994</v>
      </c>
    </row>
    <row r="8137" spans="1:5" x14ac:dyDescent="0.25">
      <c r="A8137" s="2">
        <v>34526</v>
      </c>
      <c r="B8137">
        <v>7.4610000000000003</v>
      </c>
      <c r="C8137">
        <f t="shared" si="409"/>
        <v>7</v>
      </c>
      <c r="D8137">
        <f t="shared" si="410"/>
        <v>1994</v>
      </c>
      <c r="E8137" t="str">
        <f t="shared" si="411"/>
        <v>71994</v>
      </c>
    </row>
    <row r="8138" spans="1:5" x14ac:dyDescent="0.25">
      <c r="A8138" s="2">
        <v>34527</v>
      </c>
      <c r="B8138">
        <v>7.4180000000000001</v>
      </c>
      <c r="C8138">
        <f t="shared" si="409"/>
        <v>7</v>
      </c>
      <c r="D8138">
        <f t="shared" si="410"/>
        <v>1994</v>
      </c>
      <c r="E8138" t="str">
        <f t="shared" si="411"/>
        <v>71994</v>
      </c>
    </row>
    <row r="8139" spans="1:5" x14ac:dyDescent="0.25">
      <c r="A8139" s="2">
        <v>34528</v>
      </c>
      <c r="B8139">
        <v>7.3920000000000003</v>
      </c>
      <c r="C8139">
        <f t="shared" si="409"/>
        <v>7</v>
      </c>
      <c r="D8139">
        <f t="shared" si="410"/>
        <v>1994</v>
      </c>
      <c r="E8139" t="str">
        <f t="shared" si="411"/>
        <v>71994</v>
      </c>
    </row>
    <row r="8140" spans="1:5" x14ac:dyDescent="0.25">
      <c r="A8140" s="2">
        <v>34529</v>
      </c>
      <c r="B8140">
        <v>7.2320000000000002</v>
      </c>
      <c r="C8140">
        <f t="shared" si="409"/>
        <v>7</v>
      </c>
      <c r="D8140">
        <f t="shared" si="410"/>
        <v>1994</v>
      </c>
      <c r="E8140" t="str">
        <f t="shared" si="411"/>
        <v>71994</v>
      </c>
    </row>
    <row r="8141" spans="1:5" x14ac:dyDescent="0.25">
      <c r="A8141" s="2">
        <v>34530</v>
      </c>
      <c r="B8141">
        <v>7.2480000000000002</v>
      </c>
      <c r="C8141">
        <f t="shared" si="409"/>
        <v>7</v>
      </c>
      <c r="D8141">
        <f t="shared" si="410"/>
        <v>1994</v>
      </c>
      <c r="E8141" t="str">
        <f t="shared" si="411"/>
        <v>71994</v>
      </c>
    </row>
    <row r="8142" spans="1:5" x14ac:dyDescent="0.25">
      <c r="A8142" s="2">
        <v>34533</v>
      </c>
      <c r="B8142">
        <v>7.1849999999999996</v>
      </c>
      <c r="C8142">
        <f t="shared" si="409"/>
        <v>7</v>
      </c>
      <c r="D8142">
        <f t="shared" si="410"/>
        <v>1994</v>
      </c>
      <c r="E8142" t="str">
        <f t="shared" si="411"/>
        <v>71994</v>
      </c>
    </row>
    <row r="8143" spans="1:5" x14ac:dyDescent="0.25">
      <c r="A8143" s="2">
        <v>34534</v>
      </c>
      <c r="B8143">
        <v>7.1379999999999999</v>
      </c>
      <c r="C8143">
        <f t="shared" si="409"/>
        <v>7</v>
      </c>
      <c r="D8143">
        <f t="shared" si="410"/>
        <v>1994</v>
      </c>
      <c r="E8143" t="str">
        <f t="shared" si="411"/>
        <v>71994</v>
      </c>
    </row>
    <row r="8144" spans="1:5" x14ac:dyDescent="0.25">
      <c r="A8144" s="2">
        <v>34535</v>
      </c>
      <c r="B8144">
        <v>7.2229999999999999</v>
      </c>
      <c r="C8144">
        <f t="shared" si="409"/>
        <v>7</v>
      </c>
      <c r="D8144">
        <f t="shared" si="410"/>
        <v>1994</v>
      </c>
      <c r="E8144" t="str">
        <f t="shared" si="411"/>
        <v>71994</v>
      </c>
    </row>
    <row r="8145" spans="1:5" x14ac:dyDescent="0.25">
      <c r="A8145" s="2">
        <v>34536</v>
      </c>
      <c r="B8145">
        <v>7.25</v>
      </c>
      <c r="C8145">
        <f t="shared" si="409"/>
        <v>7</v>
      </c>
      <c r="D8145">
        <f t="shared" si="410"/>
        <v>1994</v>
      </c>
      <c r="E8145" t="str">
        <f t="shared" si="411"/>
        <v>71994</v>
      </c>
    </row>
    <row r="8146" spans="1:5" x14ac:dyDescent="0.25">
      <c r="A8146" s="2">
        <v>34537</v>
      </c>
      <c r="B8146">
        <v>7.2770000000000001</v>
      </c>
      <c r="C8146">
        <f t="shared" si="409"/>
        <v>7</v>
      </c>
      <c r="D8146">
        <f t="shared" si="410"/>
        <v>1994</v>
      </c>
      <c r="E8146" t="str">
        <f t="shared" si="411"/>
        <v>71994</v>
      </c>
    </row>
    <row r="8147" spans="1:5" x14ac:dyDescent="0.25">
      <c r="A8147" s="2">
        <v>34540</v>
      </c>
      <c r="B8147">
        <v>7.2430000000000003</v>
      </c>
      <c r="C8147">
        <f t="shared" si="409"/>
        <v>7</v>
      </c>
      <c r="D8147">
        <f t="shared" si="410"/>
        <v>1994</v>
      </c>
      <c r="E8147" t="str">
        <f t="shared" si="411"/>
        <v>71994</v>
      </c>
    </row>
    <row r="8148" spans="1:5" x14ac:dyDescent="0.25">
      <c r="A8148" s="2">
        <v>34541</v>
      </c>
      <c r="B8148">
        <v>7.2590000000000003</v>
      </c>
      <c r="C8148">
        <f t="shared" si="409"/>
        <v>7</v>
      </c>
      <c r="D8148">
        <f t="shared" si="410"/>
        <v>1994</v>
      </c>
      <c r="E8148" t="str">
        <f t="shared" si="411"/>
        <v>71994</v>
      </c>
    </row>
    <row r="8149" spans="1:5" x14ac:dyDescent="0.25">
      <c r="A8149" s="2">
        <v>34542</v>
      </c>
      <c r="B8149">
        <v>7.34</v>
      </c>
      <c r="C8149">
        <f t="shared" si="409"/>
        <v>7</v>
      </c>
      <c r="D8149">
        <f t="shared" si="410"/>
        <v>1994</v>
      </c>
      <c r="E8149" t="str">
        <f t="shared" si="411"/>
        <v>71994</v>
      </c>
    </row>
    <row r="8150" spans="1:5" x14ac:dyDescent="0.25">
      <c r="A8150" s="2">
        <v>34543</v>
      </c>
      <c r="B8150">
        <v>7.2789999999999999</v>
      </c>
      <c r="C8150">
        <f t="shared" si="409"/>
        <v>7</v>
      </c>
      <c r="D8150">
        <f t="shared" si="410"/>
        <v>1994</v>
      </c>
      <c r="E8150" t="str">
        <f t="shared" si="411"/>
        <v>71994</v>
      </c>
    </row>
    <row r="8151" spans="1:5" x14ac:dyDescent="0.25">
      <c r="A8151" s="2">
        <v>34544</v>
      </c>
      <c r="B8151">
        <v>7.1109999999999998</v>
      </c>
      <c r="C8151">
        <f t="shared" si="409"/>
        <v>7</v>
      </c>
      <c r="D8151">
        <f t="shared" si="410"/>
        <v>1994</v>
      </c>
      <c r="E8151" t="str">
        <f t="shared" si="411"/>
        <v>71994</v>
      </c>
    </row>
    <row r="8152" spans="1:5" x14ac:dyDescent="0.25">
      <c r="A8152" s="2">
        <v>34547</v>
      </c>
      <c r="B8152">
        <v>7.1079999999999997</v>
      </c>
      <c r="C8152">
        <f t="shared" si="409"/>
        <v>8</v>
      </c>
      <c r="D8152">
        <f t="shared" si="410"/>
        <v>1994</v>
      </c>
      <c r="E8152" t="str">
        <f t="shared" si="411"/>
        <v>81994</v>
      </c>
    </row>
    <row r="8153" spans="1:5" x14ac:dyDescent="0.25">
      <c r="A8153" s="2">
        <v>34548</v>
      </c>
      <c r="B8153">
        <v>7.1020000000000003</v>
      </c>
      <c r="C8153">
        <f t="shared" si="409"/>
        <v>8</v>
      </c>
      <c r="D8153">
        <f t="shared" si="410"/>
        <v>1994</v>
      </c>
      <c r="E8153" t="str">
        <f t="shared" si="411"/>
        <v>81994</v>
      </c>
    </row>
    <row r="8154" spans="1:5" x14ac:dyDescent="0.25">
      <c r="A8154" s="2">
        <v>34549</v>
      </c>
      <c r="B8154">
        <v>7.077</v>
      </c>
      <c r="C8154">
        <f t="shared" si="409"/>
        <v>8</v>
      </c>
      <c r="D8154">
        <f t="shared" si="410"/>
        <v>1994</v>
      </c>
      <c r="E8154" t="str">
        <f t="shared" si="411"/>
        <v>81994</v>
      </c>
    </row>
    <row r="8155" spans="1:5" x14ac:dyDescent="0.25">
      <c r="A8155" s="2">
        <v>34550</v>
      </c>
      <c r="B8155">
        <v>7.1079999999999997</v>
      </c>
      <c r="C8155">
        <f t="shared" si="409"/>
        <v>8</v>
      </c>
      <c r="D8155">
        <f t="shared" si="410"/>
        <v>1994</v>
      </c>
      <c r="E8155" t="str">
        <f t="shared" si="411"/>
        <v>81994</v>
      </c>
    </row>
    <row r="8156" spans="1:5" x14ac:dyDescent="0.25">
      <c r="A8156" s="2">
        <v>34551</v>
      </c>
      <c r="B8156">
        <v>7.2720000000000002</v>
      </c>
      <c r="C8156">
        <f t="shared" si="409"/>
        <v>8</v>
      </c>
      <c r="D8156">
        <f t="shared" si="410"/>
        <v>1994</v>
      </c>
      <c r="E8156" t="str">
        <f t="shared" si="411"/>
        <v>81994</v>
      </c>
    </row>
    <row r="8157" spans="1:5" x14ac:dyDescent="0.25">
      <c r="A8157" s="2">
        <v>34554</v>
      </c>
      <c r="B8157">
        <v>7.2809999999999997</v>
      </c>
      <c r="C8157">
        <f t="shared" si="409"/>
        <v>8</v>
      </c>
      <c r="D8157">
        <f t="shared" si="410"/>
        <v>1994</v>
      </c>
      <c r="E8157" t="str">
        <f t="shared" si="411"/>
        <v>81994</v>
      </c>
    </row>
    <row r="8158" spans="1:5" x14ac:dyDescent="0.25">
      <c r="A8158" s="2">
        <v>34555</v>
      </c>
      <c r="B8158">
        <v>7.3040000000000003</v>
      </c>
      <c r="C8158">
        <f t="shared" si="409"/>
        <v>8</v>
      </c>
      <c r="D8158">
        <f t="shared" si="410"/>
        <v>1994</v>
      </c>
      <c r="E8158" t="str">
        <f t="shared" si="411"/>
        <v>81994</v>
      </c>
    </row>
    <row r="8159" spans="1:5" x14ac:dyDescent="0.25">
      <c r="A8159" s="2">
        <v>34556</v>
      </c>
      <c r="B8159">
        <v>7.2949999999999999</v>
      </c>
      <c r="C8159">
        <f t="shared" si="409"/>
        <v>8</v>
      </c>
      <c r="D8159">
        <f t="shared" si="410"/>
        <v>1994</v>
      </c>
      <c r="E8159" t="str">
        <f t="shared" si="411"/>
        <v>81994</v>
      </c>
    </row>
    <row r="8160" spans="1:5" x14ac:dyDescent="0.25">
      <c r="A8160" s="2">
        <v>34557</v>
      </c>
      <c r="B8160">
        <v>7.3550000000000004</v>
      </c>
      <c r="C8160">
        <f t="shared" si="409"/>
        <v>8</v>
      </c>
      <c r="D8160">
        <f t="shared" si="410"/>
        <v>1994</v>
      </c>
      <c r="E8160" t="str">
        <f t="shared" si="411"/>
        <v>81994</v>
      </c>
    </row>
    <row r="8161" spans="1:5" x14ac:dyDescent="0.25">
      <c r="A8161" s="2">
        <v>34558</v>
      </c>
      <c r="B8161">
        <v>7.29</v>
      </c>
      <c r="C8161">
        <f t="shared" si="409"/>
        <v>8</v>
      </c>
      <c r="D8161">
        <f t="shared" si="410"/>
        <v>1994</v>
      </c>
      <c r="E8161" t="str">
        <f t="shared" si="411"/>
        <v>81994</v>
      </c>
    </row>
    <row r="8162" spans="1:5" x14ac:dyDescent="0.25">
      <c r="A8162" s="2">
        <v>34561</v>
      </c>
      <c r="B8162">
        <v>7.2990000000000004</v>
      </c>
      <c r="C8162">
        <f t="shared" si="409"/>
        <v>8</v>
      </c>
      <c r="D8162">
        <f t="shared" si="410"/>
        <v>1994</v>
      </c>
      <c r="E8162" t="str">
        <f t="shared" si="411"/>
        <v>81994</v>
      </c>
    </row>
    <row r="8163" spans="1:5" x14ac:dyDescent="0.25">
      <c r="A8163" s="2">
        <v>34562</v>
      </c>
      <c r="B8163">
        <v>7.1479999999999997</v>
      </c>
      <c r="C8163">
        <f t="shared" si="409"/>
        <v>8</v>
      </c>
      <c r="D8163">
        <f t="shared" si="410"/>
        <v>1994</v>
      </c>
      <c r="E8163" t="str">
        <f t="shared" si="411"/>
        <v>81994</v>
      </c>
    </row>
    <row r="8164" spans="1:5" x14ac:dyDescent="0.25">
      <c r="A8164" s="2">
        <v>34563</v>
      </c>
      <c r="B8164">
        <v>7.1740000000000004</v>
      </c>
      <c r="C8164">
        <f t="shared" si="409"/>
        <v>8</v>
      </c>
      <c r="D8164">
        <f t="shared" si="410"/>
        <v>1994</v>
      </c>
      <c r="E8164" t="str">
        <f t="shared" si="411"/>
        <v>81994</v>
      </c>
    </row>
    <row r="8165" spans="1:5" x14ac:dyDescent="0.25">
      <c r="A8165" s="2">
        <v>34564</v>
      </c>
      <c r="B8165">
        <v>7.274</v>
      </c>
      <c r="C8165">
        <f t="shared" si="409"/>
        <v>8</v>
      </c>
      <c r="D8165">
        <f t="shared" si="410"/>
        <v>1994</v>
      </c>
      <c r="E8165" t="str">
        <f t="shared" si="411"/>
        <v>81994</v>
      </c>
    </row>
    <row r="8166" spans="1:5" x14ac:dyDescent="0.25">
      <c r="A8166" s="2">
        <v>34565</v>
      </c>
      <c r="B8166">
        <v>7.2560000000000002</v>
      </c>
      <c r="C8166">
        <f t="shared" si="409"/>
        <v>8</v>
      </c>
      <c r="D8166">
        <f t="shared" si="410"/>
        <v>1994</v>
      </c>
      <c r="E8166" t="str">
        <f t="shared" si="411"/>
        <v>81994</v>
      </c>
    </row>
    <row r="8167" spans="1:5" x14ac:dyDescent="0.25">
      <c r="A8167" s="2">
        <v>34568</v>
      </c>
      <c r="B8167">
        <v>7.319</v>
      </c>
      <c r="C8167">
        <f t="shared" si="409"/>
        <v>8</v>
      </c>
      <c r="D8167">
        <f t="shared" si="410"/>
        <v>1994</v>
      </c>
      <c r="E8167" t="str">
        <f t="shared" si="411"/>
        <v>81994</v>
      </c>
    </row>
    <row r="8168" spans="1:5" x14ac:dyDescent="0.25">
      <c r="A8168" s="2">
        <v>34569</v>
      </c>
      <c r="B8168">
        <v>7.2850000000000001</v>
      </c>
      <c r="C8168">
        <f t="shared" si="409"/>
        <v>8</v>
      </c>
      <c r="D8168">
        <f t="shared" si="410"/>
        <v>1994</v>
      </c>
      <c r="E8168" t="str">
        <f t="shared" si="411"/>
        <v>81994</v>
      </c>
    </row>
    <row r="8169" spans="1:5" x14ac:dyDescent="0.25">
      <c r="A8169" s="2">
        <v>34570</v>
      </c>
      <c r="B8169">
        <v>7.2050000000000001</v>
      </c>
      <c r="C8169">
        <f t="shared" si="409"/>
        <v>8</v>
      </c>
      <c r="D8169">
        <f t="shared" si="410"/>
        <v>1994</v>
      </c>
      <c r="E8169" t="str">
        <f t="shared" si="411"/>
        <v>81994</v>
      </c>
    </row>
    <row r="8170" spans="1:5" x14ac:dyDescent="0.25">
      <c r="A8170" s="2">
        <v>34571</v>
      </c>
      <c r="B8170">
        <v>7.2720000000000002</v>
      </c>
      <c r="C8170">
        <f t="shared" si="409"/>
        <v>8</v>
      </c>
      <c r="D8170">
        <f t="shared" si="410"/>
        <v>1994</v>
      </c>
      <c r="E8170" t="str">
        <f t="shared" si="411"/>
        <v>81994</v>
      </c>
    </row>
    <row r="8171" spans="1:5" x14ac:dyDescent="0.25">
      <c r="A8171" s="2">
        <v>34572</v>
      </c>
      <c r="B8171">
        <v>7.2270000000000003</v>
      </c>
      <c r="C8171">
        <f t="shared" si="409"/>
        <v>8</v>
      </c>
      <c r="D8171">
        <f t="shared" si="410"/>
        <v>1994</v>
      </c>
      <c r="E8171" t="str">
        <f t="shared" si="411"/>
        <v>81994</v>
      </c>
    </row>
    <row r="8172" spans="1:5" x14ac:dyDescent="0.25">
      <c r="A8172" s="2">
        <v>34575</v>
      </c>
      <c r="B8172">
        <v>7.2290000000000001</v>
      </c>
      <c r="C8172">
        <f t="shared" si="409"/>
        <v>8</v>
      </c>
      <c r="D8172">
        <f t="shared" si="410"/>
        <v>1994</v>
      </c>
      <c r="E8172" t="str">
        <f t="shared" si="411"/>
        <v>81994</v>
      </c>
    </row>
    <row r="8173" spans="1:5" x14ac:dyDescent="0.25">
      <c r="A8173" s="2">
        <v>34576</v>
      </c>
      <c r="B8173">
        <v>7.1959999999999997</v>
      </c>
      <c r="C8173">
        <f t="shared" si="409"/>
        <v>8</v>
      </c>
      <c r="D8173">
        <f t="shared" si="410"/>
        <v>1994</v>
      </c>
      <c r="E8173" t="str">
        <f t="shared" si="411"/>
        <v>81994</v>
      </c>
    </row>
    <row r="8174" spans="1:5" x14ac:dyDescent="0.25">
      <c r="A8174" s="2">
        <v>34577</v>
      </c>
      <c r="B8174">
        <v>7.173</v>
      </c>
      <c r="C8174">
        <f t="shared" si="409"/>
        <v>8</v>
      </c>
      <c r="D8174">
        <f t="shared" si="410"/>
        <v>1994</v>
      </c>
      <c r="E8174" t="str">
        <f t="shared" si="411"/>
        <v>81994</v>
      </c>
    </row>
    <row r="8175" spans="1:5" x14ac:dyDescent="0.25">
      <c r="A8175" s="2">
        <v>34578</v>
      </c>
      <c r="B8175">
        <v>7.1689999999999996</v>
      </c>
      <c r="C8175">
        <f t="shared" si="409"/>
        <v>9</v>
      </c>
      <c r="D8175">
        <f t="shared" si="410"/>
        <v>1994</v>
      </c>
      <c r="E8175" t="str">
        <f t="shared" si="411"/>
        <v>91994</v>
      </c>
    </row>
    <row r="8176" spans="1:5" x14ac:dyDescent="0.25">
      <c r="A8176" s="2">
        <v>34579</v>
      </c>
      <c r="B8176">
        <v>7.1980000000000004</v>
      </c>
      <c r="C8176">
        <f t="shared" si="409"/>
        <v>9</v>
      </c>
      <c r="D8176">
        <f t="shared" si="410"/>
        <v>1994</v>
      </c>
      <c r="E8176" t="str">
        <f t="shared" si="411"/>
        <v>91994</v>
      </c>
    </row>
    <row r="8177" spans="1:5" x14ac:dyDescent="0.25">
      <c r="A8177" s="2">
        <v>34582</v>
      </c>
      <c r="B8177">
        <v>7.1950000000000003</v>
      </c>
      <c r="C8177">
        <f t="shared" si="409"/>
        <v>9</v>
      </c>
      <c r="D8177">
        <f t="shared" si="410"/>
        <v>1994</v>
      </c>
      <c r="E8177" t="str">
        <f t="shared" si="411"/>
        <v>91994</v>
      </c>
    </row>
    <row r="8178" spans="1:5" x14ac:dyDescent="0.25">
      <c r="A8178" s="2">
        <v>34583</v>
      </c>
      <c r="B8178">
        <v>7.2549999999999999</v>
      </c>
      <c r="C8178">
        <f t="shared" si="409"/>
        <v>9</v>
      </c>
      <c r="D8178">
        <f t="shared" si="410"/>
        <v>1994</v>
      </c>
      <c r="E8178" t="str">
        <f t="shared" si="411"/>
        <v>91994</v>
      </c>
    </row>
    <row r="8179" spans="1:5" x14ac:dyDescent="0.25">
      <c r="A8179" s="2">
        <v>34584</v>
      </c>
      <c r="B8179">
        <v>7.28</v>
      </c>
      <c r="C8179">
        <f t="shared" si="409"/>
        <v>9</v>
      </c>
      <c r="D8179">
        <f t="shared" si="410"/>
        <v>1994</v>
      </c>
      <c r="E8179" t="str">
        <f t="shared" si="411"/>
        <v>91994</v>
      </c>
    </row>
    <row r="8180" spans="1:5" x14ac:dyDescent="0.25">
      <c r="A8180" s="2">
        <v>34585</v>
      </c>
      <c r="B8180">
        <v>7.28</v>
      </c>
      <c r="C8180">
        <f t="shared" si="409"/>
        <v>9</v>
      </c>
      <c r="D8180">
        <f t="shared" si="410"/>
        <v>1994</v>
      </c>
      <c r="E8180" t="str">
        <f t="shared" si="411"/>
        <v>91994</v>
      </c>
    </row>
    <row r="8181" spans="1:5" x14ac:dyDescent="0.25">
      <c r="A8181" s="2">
        <v>34586</v>
      </c>
      <c r="B8181">
        <v>7.431</v>
      </c>
      <c r="C8181">
        <f t="shared" si="409"/>
        <v>9</v>
      </c>
      <c r="D8181">
        <f t="shared" si="410"/>
        <v>1994</v>
      </c>
      <c r="E8181" t="str">
        <f t="shared" si="411"/>
        <v>91994</v>
      </c>
    </row>
    <row r="8182" spans="1:5" x14ac:dyDescent="0.25">
      <c r="A8182" s="2">
        <v>34589</v>
      </c>
      <c r="B8182">
        <v>7.452</v>
      </c>
      <c r="C8182">
        <f t="shared" si="409"/>
        <v>9</v>
      </c>
      <c r="D8182">
        <f t="shared" si="410"/>
        <v>1994</v>
      </c>
      <c r="E8182" t="str">
        <f t="shared" si="411"/>
        <v>91994</v>
      </c>
    </row>
    <row r="8183" spans="1:5" x14ac:dyDescent="0.25">
      <c r="A8183" s="2">
        <v>34590</v>
      </c>
      <c r="B8183">
        <v>7.415</v>
      </c>
      <c r="C8183">
        <f t="shared" si="409"/>
        <v>9</v>
      </c>
      <c r="D8183">
        <f t="shared" si="410"/>
        <v>1994</v>
      </c>
      <c r="E8183" t="str">
        <f t="shared" si="411"/>
        <v>91994</v>
      </c>
    </row>
    <row r="8184" spans="1:5" x14ac:dyDescent="0.25">
      <c r="A8184" s="2">
        <v>34591</v>
      </c>
      <c r="B8184">
        <v>7.3970000000000002</v>
      </c>
      <c r="C8184">
        <f t="shared" si="409"/>
        <v>9</v>
      </c>
      <c r="D8184">
        <f t="shared" si="410"/>
        <v>1994</v>
      </c>
      <c r="E8184" t="str">
        <f t="shared" si="411"/>
        <v>91994</v>
      </c>
    </row>
    <row r="8185" spans="1:5" x14ac:dyDescent="0.25">
      <c r="A8185" s="2">
        <v>34592</v>
      </c>
      <c r="B8185">
        <v>7.3310000000000004</v>
      </c>
      <c r="C8185">
        <f t="shared" si="409"/>
        <v>9</v>
      </c>
      <c r="D8185">
        <f t="shared" si="410"/>
        <v>1994</v>
      </c>
      <c r="E8185" t="str">
        <f t="shared" si="411"/>
        <v>91994</v>
      </c>
    </row>
    <row r="8186" spans="1:5" x14ac:dyDescent="0.25">
      <c r="A8186" s="2">
        <v>34593</v>
      </c>
      <c r="B8186">
        <v>7.4989999999999997</v>
      </c>
      <c r="C8186">
        <f t="shared" si="409"/>
        <v>9</v>
      </c>
      <c r="D8186">
        <f t="shared" si="410"/>
        <v>1994</v>
      </c>
      <c r="E8186" t="str">
        <f t="shared" si="411"/>
        <v>91994</v>
      </c>
    </row>
    <row r="8187" spans="1:5" x14ac:dyDescent="0.25">
      <c r="A8187" s="2">
        <v>34596</v>
      </c>
      <c r="B8187">
        <v>7.4879999999999995</v>
      </c>
      <c r="C8187">
        <f t="shared" si="409"/>
        <v>9</v>
      </c>
      <c r="D8187">
        <f t="shared" si="410"/>
        <v>1994</v>
      </c>
      <c r="E8187" t="str">
        <f t="shared" si="411"/>
        <v>91994</v>
      </c>
    </row>
    <row r="8188" spans="1:5" x14ac:dyDescent="0.25">
      <c r="A8188" s="2">
        <v>34597</v>
      </c>
      <c r="B8188">
        <v>7.5110000000000001</v>
      </c>
      <c r="C8188">
        <f t="shared" si="409"/>
        <v>9</v>
      </c>
      <c r="D8188">
        <f t="shared" si="410"/>
        <v>1994</v>
      </c>
      <c r="E8188" t="str">
        <f t="shared" si="411"/>
        <v>91994</v>
      </c>
    </row>
    <row r="8189" spans="1:5" x14ac:dyDescent="0.25">
      <c r="A8189" s="2">
        <v>34598</v>
      </c>
      <c r="B8189">
        <v>7.5659999999999998</v>
      </c>
      <c r="C8189">
        <f t="shared" si="409"/>
        <v>9</v>
      </c>
      <c r="D8189">
        <f t="shared" si="410"/>
        <v>1994</v>
      </c>
      <c r="E8189" t="str">
        <f t="shared" si="411"/>
        <v>91994</v>
      </c>
    </row>
    <row r="8190" spans="1:5" x14ac:dyDescent="0.25">
      <c r="A8190" s="2">
        <v>34599</v>
      </c>
      <c r="B8190">
        <v>7.5449999999999999</v>
      </c>
      <c r="C8190">
        <f t="shared" si="409"/>
        <v>9</v>
      </c>
      <c r="D8190">
        <f t="shared" si="410"/>
        <v>1994</v>
      </c>
      <c r="E8190" t="str">
        <f t="shared" si="411"/>
        <v>91994</v>
      </c>
    </row>
    <row r="8191" spans="1:5" x14ac:dyDescent="0.25">
      <c r="A8191" s="2">
        <v>34600</v>
      </c>
      <c r="B8191">
        <v>7.5620000000000003</v>
      </c>
      <c r="C8191">
        <f t="shared" si="409"/>
        <v>9</v>
      </c>
      <c r="D8191">
        <f t="shared" si="410"/>
        <v>1994</v>
      </c>
      <c r="E8191" t="str">
        <f t="shared" si="411"/>
        <v>91994</v>
      </c>
    </row>
    <row r="8192" spans="1:5" x14ac:dyDescent="0.25">
      <c r="A8192" s="2">
        <v>34603</v>
      </c>
      <c r="B8192">
        <v>7.5590000000000002</v>
      </c>
      <c r="C8192">
        <f t="shared" si="409"/>
        <v>9</v>
      </c>
      <c r="D8192">
        <f t="shared" si="410"/>
        <v>1994</v>
      </c>
      <c r="E8192" t="str">
        <f t="shared" si="411"/>
        <v>91994</v>
      </c>
    </row>
    <row r="8193" spans="1:5" x14ac:dyDescent="0.25">
      <c r="A8193" s="2">
        <v>34604</v>
      </c>
      <c r="B8193">
        <v>7.601</v>
      </c>
      <c r="C8193">
        <f t="shared" si="409"/>
        <v>9</v>
      </c>
      <c r="D8193">
        <f t="shared" si="410"/>
        <v>1994</v>
      </c>
      <c r="E8193" t="str">
        <f t="shared" si="411"/>
        <v>91994</v>
      </c>
    </row>
    <row r="8194" spans="1:5" x14ac:dyDescent="0.25">
      <c r="A8194" s="2">
        <v>34605</v>
      </c>
      <c r="B8194">
        <v>7.5759999999999996</v>
      </c>
      <c r="C8194">
        <f t="shared" si="409"/>
        <v>9</v>
      </c>
      <c r="D8194">
        <f t="shared" si="410"/>
        <v>1994</v>
      </c>
      <c r="E8194" t="str">
        <f t="shared" si="411"/>
        <v>91994</v>
      </c>
    </row>
    <row r="8195" spans="1:5" x14ac:dyDescent="0.25">
      <c r="A8195" s="2">
        <v>34606</v>
      </c>
      <c r="B8195">
        <v>7.617</v>
      </c>
      <c r="C8195">
        <f t="shared" si="409"/>
        <v>9</v>
      </c>
      <c r="D8195">
        <f t="shared" si="410"/>
        <v>1994</v>
      </c>
      <c r="E8195" t="str">
        <f t="shared" si="411"/>
        <v>91994</v>
      </c>
    </row>
    <row r="8196" spans="1:5" x14ac:dyDescent="0.25">
      <c r="A8196" s="2">
        <v>34607</v>
      </c>
      <c r="B8196">
        <v>7.6029999999999998</v>
      </c>
      <c r="C8196">
        <f t="shared" ref="C8196:C8259" si="412">MONTH(A8196)</f>
        <v>9</v>
      </c>
      <c r="D8196">
        <f t="shared" ref="D8196:D8259" si="413">YEAR(A8196)</f>
        <v>1994</v>
      </c>
      <c r="E8196" t="str">
        <f t="shared" ref="E8196:E8259" si="414">CONCATENATE(C8196,D8196)</f>
        <v>91994</v>
      </c>
    </row>
    <row r="8197" spans="1:5" x14ac:dyDescent="0.25">
      <c r="A8197" s="2">
        <v>34610</v>
      </c>
      <c r="B8197">
        <v>7.657</v>
      </c>
      <c r="C8197">
        <f t="shared" si="412"/>
        <v>10</v>
      </c>
      <c r="D8197">
        <f t="shared" si="413"/>
        <v>1994</v>
      </c>
      <c r="E8197" t="str">
        <f t="shared" si="414"/>
        <v>101994</v>
      </c>
    </row>
    <row r="8198" spans="1:5" x14ac:dyDescent="0.25">
      <c r="A8198" s="2">
        <v>34611</v>
      </c>
      <c r="B8198">
        <v>7.6829999999999998</v>
      </c>
      <c r="C8198">
        <f t="shared" si="412"/>
        <v>10</v>
      </c>
      <c r="D8198">
        <f t="shared" si="413"/>
        <v>1994</v>
      </c>
      <c r="E8198" t="str">
        <f t="shared" si="414"/>
        <v>101994</v>
      </c>
    </row>
    <row r="8199" spans="1:5" x14ac:dyDescent="0.25">
      <c r="A8199" s="2">
        <v>34612</v>
      </c>
      <c r="B8199">
        <v>7.7620000000000005</v>
      </c>
      <c r="C8199">
        <f t="shared" si="412"/>
        <v>10</v>
      </c>
      <c r="D8199">
        <f t="shared" si="413"/>
        <v>1994</v>
      </c>
      <c r="E8199" t="str">
        <f t="shared" si="414"/>
        <v>101994</v>
      </c>
    </row>
    <row r="8200" spans="1:5" x14ac:dyDescent="0.25">
      <c r="A8200" s="2">
        <v>34613</v>
      </c>
      <c r="B8200">
        <v>7.7690000000000001</v>
      </c>
      <c r="C8200">
        <f t="shared" si="412"/>
        <v>10</v>
      </c>
      <c r="D8200">
        <f t="shared" si="413"/>
        <v>1994</v>
      </c>
      <c r="E8200" t="str">
        <f t="shared" si="414"/>
        <v>101994</v>
      </c>
    </row>
    <row r="8201" spans="1:5" x14ac:dyDescent="0.25">
      <c r="A8201" s="2">
        <v>34614</v>
      </c>
      <c r="B8201">
        <v>7.6899999999999995</v>
      </c>
      <c r="C8201">
        <f t="shared" si="412"/>
        <v>10</v>
      </c>
      <c r="D8201">
        <f t="shared" si="413"/>
        <v>1994</v>
      </c>
      <c r="E8201" t="str">
        <f t="shared" si="414"/>
        <v>101994</v>
      </c>
    </row>
    <row r="8202" spans="1:5" x14ac:dyDescent="0.25">
      <c r="A8202" s="2">
        <v>34617</v>
      </c>
      <c r="B8202">
        <v>7.6920000000000002</v>
      </c>
      <c r="C8202">
        <f t="shared" si="412"/>
        <v>10</v>
      </c>
      <c r="D8202">
        <f t="shared" si="413"/>
        <v>1994</v>
      </c>
      <c r="E8202" t="str">
        <f t="shared" si="414"/>
        <v>101994</v>
      </c>
    </row>
    <row r="8203" spans="1:5" x14ac:dyDescent="0.25">
      <c r="A8203" s="2">
        <v>34618</v>
      </c>
      <c r="B8203">
        <v>7.6479999999999997</v>
      </c>
      <c r="C8203">
        <f t="shared" si="412"/>
        <v>10</v>
      </c>
      <c r="D8203">
        <f t="shared" si="413"/>
        <v>1994</v>
      </c>
      <c r="E8203" t="str">
        <f t="shared" si="414"/>
        <v>101994</v>
      </c>
    </row>
    <row r="8204" spans="1:5" x14ac:dyDescent="0.25">
      <c r="A8204" s="2">
        <v>34619</v>
      </c>
      <c r="B8204">
        <v>7.6970000000000001</v>
      </c>
      <c r="C8204">
        <f t="shared" si="412"/>
        <v>10</v>
      </c>
      <c r="D8204">
        <f t="shared" si="413"/>
        <v>1994</v>
      </c>
      <c r="E8204" t="str">
        <f t="shared" si="414"/>
        <v>101994</v>
      </c>
    </row>
    <row r="8205" spans="1:5" x14ac:dyDescent="0.25">
      <c r="A8205" s="2">
        <v>34620</v>
      </c>
      <c r="B8205">
        <v>7.6429999999999998</v>
      </c>
      <c r="C8205">
        <f t="shared" si="412"/>
        <v>10</v>
      </c>
      <c r="D8205">
        <f t="shared" si="413"/>
        <v>1994</v>
      </c>
      <c r="E8205" t="str">
        <f t="shared" si="414"/>
        <v>101994</v>
      </c>
    </row>
    <row r="8206" spans="1:5" x14ac:dyDescent="0.25">
      <c r="A8206" s="2">
        <v>34621</v>
      </c>
      <c r="B8206">
        <v>7.5969999999999995</v>
      </c>
      <c r="C8206">
        <f t="shared" si="412"/>
        <v>10</v>
      </c>
      <c r="D8206">
        <f t="shared" si="413"/>
        <v>1994</v>
      </c>
      <c r="E8206" t="str">
        <f t="shared" si="414"/>
        <v>101994</v>
      </c>
    </row>
    <row r="8207" spans="1:5" x14ac:dyDescent="0.25">
      <c r="A8207" s="2">
        <v>34624</v>
      </c>
      <c r="B8207">
        <v>7.6020000000000003</v>
      </c>
      <c r="C8207">
        <f t="shared" si="412"/>
        <v>10</v>
      </c>
      <c r="D8207">
        <f t="shared" si="413"/>
        <v>1994</v>
      </c>
      <c r="E8207" t="str">
        <f t="shared" si="414"/>
        <v>101994</v>
      </c>
    </row>
    <row r="8208" spans="1:5" x14ac:dyDescent="0.25">
      <c r="A8208" s="2">
        <v>34625</v>
      </c>
      <c r="B8208">
        <v>7.641</v>
      </c>
      <c r="C8208">
        <f t="shared" si="412"/>
        <v>10</v>
      </c>
      <c r="D8208">
        <f t="shared" si="413"/>
        <v>1994</v>
      </c>
      <c r="E8208" t="str">
        <f t="shared" si="414"/>
        <v>101994</v>
      </c>
    </row>
    <row r="8209" spans="1:5" x14ac:dyDescent="0.25">
      <c r="A8209" s="2">
        <v>34626</v>
      </c>
      <c r="B8209">
        <v>7.6690000000000005</v>
      </c>
      <c r="C8209">
        <f t="shared" si="412"/>
        <v>10</v>
      </c>
      <c r="D8209">
        <f t="shared" si="413"/>
        <v>1994</v>
      </c>
      <c r="E8209" t="str">
        <f t="shared" si="414"/>
        <v>101994</v>
      </c>
    </row>
    <row r="8210" spans="1:5" x14ac:dyDescent="0.25">
      <c r="A8210" s="2">
        <v>34627</v>
      </c>
      <c r="B8210">
        <v>7.7960000000000003</v>
      </c>
      <c r="C8210">
        <f t="shared" si="412"/>
        <v>10</v>
      </c>
      <c r="D8210">
        <f t="shared" si="413"/>
        <v>1994</v>
      </c>
      <c r="E8210" t="str">
        <f t="shared" si="414"/>
        <v>101994</v>
      </c>
    </row>
    <row r="8211" spans="1:5" x14ac:dyDescent="0.25">
      <c r="A8211" s="2">
        <v>34628</v>
      </c>
      <c r="B8211">
        <v>7.7850000000000001</v>
      </c>
      <c r="C8211">
        <f t="shared" si="412"/>
        <v>10</v>
      </c>
      <c r="D8211">
        <f t="shared" si="413"/>
        <v>1994</v>
      </c>
      <c r="E8211" t="str">
        <f t="shared" si="414"/>
        <v>101994</v>
      </c>
    </row>
    <row r="8212" spans="1:5" x14ac:dyDescent="0.25">
      <c r="A8212" s="2">
        <v>34631</v>
      </c>
      <c r="B8212">
        <v>7.8490000000000002</v>
      </c>
      <c r="C8212">
        <f t="shared" si="412"/>
        <v>10</v>
      </c>
      <c r="D8212">
        <f t="shared" si="413"/>
        <v>1994</v>
      </c>
      <c r="E8212" t="str">
        <f t="shared" si="414"/>
        <v>101994</v>
      </c>
    </row>
    <row r="8213" spans="1:5" x14ac:dyDescent="0.25">
      <c r="A8213" s="2">
        <v>34632</v>
      </c>
      <c r="B8213">
        <v>7.8559999999999999</v>
      </c>
      <c r="C8213">
        <f t="shared" si="412"/>
        <v>10</v>
      </c>
      <c r="D8213">
        <f t="shared" si="413"/>
        <v>1994</v>
      </c>
      <c r="E8213" t="str">
        <f t="shared" si="414"/>
        <v>101994</v>
      </c>
    </row>
    <row r="8214" spans="1:5" x14ac:dyDescent="0.25">
      <c r="A8214" s="2">
        <v>34633</v>
      </c>
      <c r="B8214">
        <v>7.8849999999999998</v>
      </c>
      <c r="C8214">
        <f t="shared" si="412"/>
        <v>10</v>
      </c>
      <c r="D8214">
        <f t="shared" si="413"/>
        <v>1994</v>
      </c>
      <c r="E8214" t="str">
        <f t="shared" si="414"/>
        <v>101994</v>
      </c>
    </row>
    <row r="8215" spans="1:5" x14ac:dyDescent="0.25">
      <c r="A8215" s="2">
        <v>34634</v>
      </c>
      <c r="B8215">
        <v>7.8730000000000002</v>
      </c>
      <c r="C8215">
        <f t="shared" si="412"/>
        <v>10</v>
      </c>
      <c r="D8215">
        <f t="shared" si="413"/>
        <v>1994</v>
      </c>
      <c r="E8215" t="str">
        <f t="shared" si="414"/>
        <v>101994</v>
      </c>
    </row>
    <row r="8216" spans="1:5" x14ac:dyDescent="0.25">
      <c r="A8216" s="2">
        <v>34635</v>
      </c>
      <c r="B8216">
        <v>7.7930000000000001</v>
      </c>
      <c r="C8216">
        <f t="shared" si="412"/>
        <v>10</v>
      </c>
      <c r="D8216">
        <f t="shared" si="413"/>
        <v>1994</v>
      </c>
      <c r="E8216" t="str">
        <f t="shared" si="414"/>
        <v>101994</v>
      </c>
    </row>
    <row r="8217" spans="1:5" x14ac:dyDescent="0.25">
      <c r="A8217" s="2">
        <v>34638</v>
      </c>
      <c r="B8217">
        <v>7.8070000000000004</v>
      </c>
      <c r="C8217">
        <f t="shared" si="412"/>
        <v>10</v>
      </c>
      <c r="D8217">
        <f t="shared" si="413"/>
        <v>1994</v>
      </c>
      <c r="E8217" t="str">
        <f t="shared" si="414"/>
        <v>101994</v>
      </c>
    </row>
    <row r="8218" spans="1:5" x14ac:dyDescent="0.25">
      <c r="A8218" s="2">
        <v>34639</v>
      </c>
      <c r="B8218">
        <v>7.9020000000000001</v>
      </c>
      <c r="C8218">
        <f t="shared" si="412"/>
        <v>11</v>
      </c>
      <c r="D8218">
        <f t="shared" si="413"/>
        <v>1994</v>
      </c>
      <c r="E8218" t="str">
        <f t="shared" si="414"/>
        <v>111994</v>
      </c>
    </row>
    <row r="8219" spans="1:5" x14ac:dyDescent="0.25">
      <c r="A8219" s="2">
        <v>34640</v>
      </c>
      <c r="B8219">
        <v>7.9530000000000003</v>
      </c>
      <c r="C8219">
        <f t="shared" si="412"/>
        <v>11</v>
      </c>
      <c r="D8219">
        <f t="shared" si="413"/>
        <v>1994</v>
      </c>
      <c r="E8219" t="str">
        <f t="shared" si="414"/>
        <v>111994</v>
      </c>
    </row>
    <row r="8220" spans="1:5" x14ac:dyDescent="0.25">
      <c r="A8220" s="2">
        <v>34641</v>
      </c>
      <c r="B8220">
        <v>7.9550000000000001</v>
      </c>
      <c r="C8220">
        <f t="shared" si="412"/>
        <v>11</v>
      </c>
      <c r="D8220">
        <f t="shared" si="413"/>
        <v>1994</v>
      </c>
      <c r="E8220" t="str">
        <f t="shared" si="414"/>
        <v>111994</v>
      </c>
    </row>
    <row r="8221" spans="1:5" x14ac:dyDescent="0.25">
      <c r="A8221" s="2">
        <v>34642</v>
      </c>
      <c r="B8221">
        <v>8.0229999999999997</v>
      </c>
      <c r="C8221">
        <f t="shared" si="412"/>
        <v>11</v>
      </c>
      <c r="D8221">
        <f t="shared" si="413"/>
        <v>1994</v>
      </c>
      <c r="E8221" t="str">
        <f t="shared" si="414"/>
        <v>111994</v>
      </c>
    </row>
    <row r="8222" spans="1:5" x14ac:dyDescent="0.25">
      <c r="A8222" s="2">
        <v>34645</v>
      </c>
      <c r="B8222">
        <v>8.0299999999999994</v>
      </c>
      <c r="C8222">
        <f t="shared" si="412"/>
        <v>11</v>
      </c>
      <c r="D8222">
        <f t="shared" si="413"/>
        <v>1994</v>
      </c>
      <c r="E8222" t="str">
        <f t="shared" si="414"/>
        <v>111994</v>
      </c>
    </row>
    <row r="8223" spans="1:5" x14ac:dyDescent="0.25">
      <c r="A8223" s="2">
        <v>34646</v>
      </c>
      <c r="B8223">
        <v>7.9820000000000002</v>
      </c>
      <c r="C8223">
        <f t="shared" si="412"/>
        <v>11</v>
      </c>
      <c r="D8223">
        <f t="shared" si="413"/>
        <v>1994</v>
      </c>
      <c r="E8223" t="str">
        <f t="shared" si="414"/>
        <v>111994</v>
      </c>
    </row>
    <row r="8224" spans="1:5" x14ac:dyDescent="0.25">
      <c r="A8224" s="2">
        <v>34647</v>
      </c>
      <c r="B8224">
        <v>7.9649999999999999</v>
      </c>
      <c r="C8224">
        <f t="shared" si="412"/>
        <v>11</v>
      </c>
      <c r="D8224">
        <f t="shared" si="413"/>
        <v>1994</v>
      </c>
      <c r="E8224" t="str">
        <f t="shared" si="414"/>
        <v>111994</v>
      </c>
    </row>
    <row r="8225" spans="1:5" x14ac:dyDescent="0.25">
      <c r="A8225" s="2">
        <v>34648</v>
      </c>
      <c r="B8225">
        <v>7.9829999999999997</v>
      </c>
      <c r="C8225">
        <f t="shared" si="412"/>
        <v>11</v>
      </c>
      <c r="D8225">
        <f t="shared" si="413"/>
        <v>1994</v>
      </c>
      <c r="E8225" t="str">
        <f t="shared" si="414"/>
        <v>111994</v>
      </c>
    </row>
    <row r="8226" spans="1:5" x14ac:dyDescent="0.25">
      <c r="A8226" s="2">
        <v>34649</v>
      </c>
      <c r="B8226">
        <v>7.99</v>
      </c>
      <c r="C8226">
        <f t="shared" si="412"/>
        <v>11</v>
      </c>
      <c r="D8226">
        <f t="shared" si="413"/>
        <v>1994</v>
      </c>
      <c r="E8226" t="str">
        <f t="shared" si="414"/>
        <v>111994</v>
      </c>
    </row>
    <row r="8227" spans="1:5" x14ac:dyDescent="0.25">
      <c r="A8227" s="2">
        <v>34652</v>
      </c>
      <c r="B8227">
        <v>7.9180000000000001</v>
      </c>
      <c r="C8227">
        <f t="shared" si="412"/>
        <v>11</v>
      </c>
      <c r="D8227">
        <f t="shared" si="413"/>
        <v>1994</v>
      </c>
      <c r="E8227" t="str">
        <f t="shared" si="414"/>
        <v>111994</v>
      </c>
    </row>
    <row r="8228" spans="1:5" x14ac:dyDescent="0.25">
      <c r="A8228" s="2">
        <v>34653</v>
      </c>
      <c r="B8228">
        <v>7.9160000000000004</v>
      </c>
      <c r="C8228">
        <f t="shared" si="412"/>
        <v>11</v>
      </c>
      <c r="D8228">
        <f t="shared" si="413"/>
        <v>1994</v>
      </c>
      <c r="E8228" t="str">
        <f t="shared" si="414"/>
        <v>111994</v>
      </c>
    </row>
    <row r="8229" spans="1:5" x14ac:dyDescent="0.25">
      <c r="A8229" s="2">
        <v>34654</v>
      </c>
      <c r="B8229">
        <v>7.9640000000000004</v>
      </c>
      <c r="C8229">
        <f t="shared" si="412"/>
        <v>11</v>
      </c>
      <c r="D8229">
        <f t="shared" si="413"/>
        <v>1994</v>
      </c>
      <c r="E8229" t="str">
        <f t="shared" si="414"/>
        <v>111994</v>
      </c>
    </row>
    <row r="8230" spans="1:5" x14ac:dyDescent="0.25">
      <c r="A8230" s="2">
        <v>34655</v>
      </c>
      <c r="B8230">
        <v>8.01</v>
      </c>
      <c r="C8230">
        <f t="shared" si="412"/>
        <v>11</v>
      </c>
      <c r="D8230">
        <f t="shared" si="413"/>
        <v>1994</v>
      </c>
      <c r="E8230" t="str">
        <f t="shared" si="414"/>
        <v>111994</v>
      </c>
    </row>
    <row r="8231" spans="1:5" x14ac:dyDescent="0.25">
      <c r="A8231" s="2">
        <v>34656</v>
      </c>
      <c r="B8231">
        <v>8.0079999999999991</v>
      </c>
      <c r="C8231">
        <f t="shared" si="412"/>
        <v>11</v>
      </c>
      <c r="D8231">
        <f t="shared" si="413"/>
        <v>1994</v>
      </c>
      <c r="E8231" t="str">
        <f t="shared" si="414"/>
        <v>111994</v>
      </c>
    </row>
    <row r="8232" spans="1:5" x14ac:dyDescent="0.25">
      <c r="A8232" s="2">
        <v>34659</v>
      </c>
      <c r="B8232">
        <v>8.01</v>
      </c>
      <c r="C8232">
        <f t="shared" si="412"/>
        <v>11</v>
      </c>
      <c r="D8232">
        <f t="shared" si="413"/>
        <v>1994</v>
      </c>
      <c r="E8232" t="str">
        <f t="shared" si="414"/>
        <v>111994</v>
      </c>
    </row>
    <row r="8233" spans="1:5" x14ac:dyDescent="0.25">
      <c r="A8233" s="2">
        <v>34660</v>
      </c>
      <c r="B8233">
        <v>7.9039999999999999</v>
      </c>
      <c r="C8233">
        <f t="shared" si="412"/>
        <v>11</v>
      </c>
      <c r="D8233">
        <f t="shared" si="413"/>
        <v>1994</v>
      </c>
      <c r="E8233" t="str">
        <f t="shared" si="414"/>
        <v>111994</v>
      </c>
    </row>
    <row r="8234" spans="1:5" x14ac:dyDescent="0.25">
      <c r="A8234" s="2">
        <v>34661</v>
      </c>
      <c r="B8234">
        <v>7.8149999999999995</v>
      </c>
      <c r="C8234">
        <f t="shared" si="412"/>
        <v>11</v>
      </c>
      <c r="D8234">
        <f t="shared" si="413"/>
        <v>1994</v>
      </c>
      <c r="E8234" t="str">
        <f t="shared" si="414"/>
        <v>111994</v>
      </c>
    </row>
    <row r="8235" spans="1:5" x14ac:dyDescent="0.25">
      <c r="A8235" s="2">
        <v>34662</v>
      </c>
      <c r="B8235">
        <v>7.8100000000000005</v>
      </c>
      <c r="C8235">
        <f t="shared" si="412"/>
        <v>11</v>
      </c>
      <c r="D8235">
        <f t="shared" si="413"/>
        <v>1994</v>
      </c>
      <c r="E8235" t="str">
        <f t="shared" si="414"/>
        <v>111994</v>
      </c>
    </row>
    <row r="8236" spans="1:5" x14ac:dyDescent="0.25">
      <c r="A8236" s="2">
        <v>34663</v>
      </c>
      <c r="B8236">
        <v>7.7919999999999998</v>
      </c>
      <c r="C8236">
        <f t="shared" si="412"/>
        <v>11</v>
      </c>
      <c r="D8236">
        <f t="shared" si="413"/>
        <v>1994</v>
      </c>
      <c r="E8236" t="str">
        <f t="shared" si="414"/>
        <v>111994</v>
      </c>
    </row>
    <row r="8237" spans="1:5" x14ac:dyDescent="0.25">
      <c r="A8237" s="2">
        <v>34666</v>
      </c>
      <c r="B8237">
        <v>7.8789999999999996</v>
      </c>
      <c r="C8237">
        <f t="shared" si="412"/>
        <v>11</v>
      </c>
      <c r="D8237">
        <f t="shared" si="413"/>
        <v>1994</v>
      </c>
      <c r="E8237" t="str">
        <f t="shared" si="414"/>
        <v>111994</v>
      </c>
    </row>
    <row r="8238" spans="1:5" x14ac:dyDescent="0.25">
      <c r="A8238" s="2">
        <v>34667</v>
      </c>
      <c r="B8238">
        <v>7.931</v>
      </c>
      <c r="C8238">
        <f t="shared" si="412"/>
        <v>11</v>
      </c>
      <c r="D8238">
        <f t="shared" si="413"/>
        <v>1994</v>
      </c>
      <c r="E8238" t="str">
        <f t="shared" si="414"/>
        <v>111994</v>
      </c>
    </row>
    <row r="8239" spans="1:5" x14ac:dyDescent="0.25">
      <c r="A8239" s="2">
        <v>34668</v>
      </c>
      <c r="B8239">
        <v>7.9059999999999997</v>
      </c>
      <c r="C8239">
        <f t="shared" si="412"/>
        <v>11</v>
      </c>
      <c r="D8239">
        <f t="shared" si="413"/>
        <v>1994</v>
      </c>
      <c r="E8239" t="str">
        <f t="shared" si="414"/>
        <v>111994</v>
      </c>
    </row>
    <row r="8240" spans="1:5" x14ac:dyDescent="0.25">
      <c r="A8240" s="2">
        <v>34669</v>
      </c>
      <c r="B8240">
        <v>7.9240000000000004</v>
      </c>
      <c r="C8240">
        <f t="shared" si="412"/>
        <v>12</v>
      </c>
      <c r="D8240">
        <f t="shared" si="413"/>
        <v>1994</v>
      </c>
      <c r="E8240" t="str">
        <f t="shared" si="414"/>
        <v>121994</v>
      </c>
    </row>
    <row r="8241" spans="1:5" x14ac:dyDescent="0.25">
      <c r="A8241" s="2">
        <v>34670</v>
      </c>
      <c r="B8241">
        <v>7.8029999999999999</v>
      </c>
      <c r="C8241">
        <f t="shared" si="412"/>
        <v>12</v>
      </c>
      <c r="D8241">
        <f t="shared" si="413"/>
        <v>1994</v>
      </c>
      <c r="E8241" t="str">
        <f t="shared" si="414"/>
        <v>121994</v>
      </c>
    </row>
    <row r="8242" spans="1:5" x14ac:dyDescent="0.25">
      <c r="A8242" s="2">
        <v>34673</v>
      </c>
      <c r="B8242">
        <v>7.8280000000000003</v>
      </c>
      <c r="C8242">
        <f t="shared" si="412"/>
        <v>12</v>
      </c>
      <c r="D8242">
        <f t="shared" si="413"/>
        <v>1994</v>
      </c>
      <c r="E8242" t="str">
        <f t="shared" si="414"/>
        <v>121994</v>
      </c>
    </row>
    <row r="8243" spans="1:5" x14ac:dyDescent="0.25">
      <c r="A8243" s="2">
        <v>34674</v>
      </c>
      <c r="B8243">
        <v>7.7320000000000002</v>
      </c>
      <c r="C8243">
        <f t="shared" si="412"/>
        <v>12</v>
      </c>
      <c r="D8243">
        <f t="shared" si="413"/>
        <v>1994</v>
      </c>
      <c r="E8243" t="str">
        <f t="shared" si="414"/>
        <v>121994</v>
      </c>
    </row>
    <row r="8244" spans="1:5" x14ac:dyDescent="0.25">
      <c r="A8244" s="2">
        <v>34675</v>
      </c>
      <c r="B8244">
        <v>7.798</v>
      </c>
      <c r="C8244">
        <f t="shared" si="412"/>
        <v>12</v>
      </c>
      <c r="D8244">
        <f t="shared" si="413"/>
        <v>1994</v>
      </c>
      <c r="E8244" t="str">
        <f t="shared" si="414"/>
        <v>121994</v>
      </c>
    </row>
    <row r="8245" spans="1:5" x14ac:dyDescent="0.25">
      <c r="A8245" s="2">
        <v>34676</v>
      </c>
      <c r="B8245">
        <v>7.7960000000000003</v>
      </c>
      <c r="C8245">
        <f t="shared" si="412"/>
        <v>12</v>
      </c>
      <c r="D8245">
        <f t="shared" si="413"/>
        <v>1994</v>
      </c>
      <c r="E8245" t="str">
        <f t="shared" si="414"/>
        <v>121994</v>
      </c>
    </row>
    <row r="8246" spans="1:5" x14ac:dyDescent="0.25">
      <c r="A8246" s="2">
        <v>34677</v>
      </c>
      <c r="B8246">
        <v>7.7889999999999997</v>
      </c>
      <c r="C8246">
        <f t="shared" si="412"/>
        <v>12</v>
      </c>
      <c r="D8246">
        <f t="shared" si="413"/>
        <v>1994</v>
      </c>
      <c r="E8246" t="str">
        <f t="shared" si="414"/>
        <v>121994</v>
      </c>
    </row>
    <row r="8247" spans="1:5" x14ac:dyDescent="0.25">
      <c r="A8247" s="2">
        <v>34680</v>
      </c>
      <c r="B8247">
        <v>7.859</v>
      </c>
      <c r="C8247">
        <f t="shared" si="412"/>
        <v>12</v>
      </c>
      <c r="D8247">
        <f t="shared" si="413"/>
        <v>1994</v>
      </c>
      <c r="E8247" t="str">
        <f t="shared" si="414"/>
        <v>121994</v>
      </c>
    </row>
    <row r="8248" spans="1:5" x14ac:dyDescent="0.25">
      <c r="A8248" s="2">
        <v>34681</v>
      </c>
      <c r="B8248">
        <v>7.82</v>
      </c>
      <c r="C8248">
        <f t="shared" si="412"/>
        <v>12</v>
      </c>
      <c r="D8248">
        <f t="shared" si="413"/>
        <v>1994</v>
      </c>
      <c r="E8248" t="str">
        <f t="shared" si="414"/>
        <v>121994</v>
      </c>
    </row>
    <row r="8249" spans="1:5" x14ac:dyDescent="0.25">
      <c r="A8249" s="2">
        <v>34682</v>
      </c>
      <c r="B8249">
        <v>7.8</v>
      </c>
      <c r="C8249">
        <f t="shared" si="412"/>
        <v>12</v>
      </c>
      <c r="D8249">
        <f t="shared" si="413"/>
        <v>1994</v>
      </c>
      <c r="E8249" t="str">
        <f t="shared" si="414"/>
        <v>121994</v>
      </c>
    </row>
    <row r="8250" spans="1:5" x14ac:dyDescent="0.25">
      <c r="A8250" s="2">
        <v>34683</v>
      </c>
      <c r="B8250">
        <v>7.8019999999999996</v>
      </c>
      <c r="C8250">
        <f t="shared" si="412"/>
        <v>12</v>
      </c>
      <c r="D8250">
        <f t="shared" si="413"/>
        <v>1994</v>
      </c>
      <c r="E8250" t="str">
        <f t="shared" si="414"/>
        <v>121994</v>
      </c>
    </row>
    <row r="8251" spans="1:5" x14ac:dyDescent="0.25">
      <c r="A8251" s="2">
        <v>34684</v>
      </c>
      <c r="B8251">
        <v>7.8019999999999996</v>
      </c>
      <c r="C8251">
        <f t="shared" si="412"/>
        <v>12</v>
      </c>
      <c r="D8251">
        <f t="shared" si="413"/>
        <v>1994</v>
      </c>
      <c r="E8251" t="str">
        <f t="shared" si="414"/>
        <v>121994</v>
      </c>
    </row>
    <row r="8252" spans="1:5" x14ac:dyDescent="0.25">
      <c r="A8252" s="2">
        <v>34687</v>
      </c>
      <c r="B8252">
        <v>7.806</v>
      </c>
      <c r="C8252">
        <f t="shared" si="412"/>
        <v>12</v>
      </c>
      <c r="D8252">
        <f t="shared" si="413"/>
        <v>1994</v>
      </c>
      <c r="E8252" t="str">
        <f t="shared" si="414"/>
        <v>121994</v>
      </c>
    </row>
    <row r="8253" spans="1:5" x14ac:dyDescent="0.25">
      <c r="A8253" s="2">
        <v>34688</v>
      </c>
      <c r="B8253">
        <v>7.8</v>
      </c>
      <c r="C8253">
        <f t="shared" si="412"/>
        <v>12</v>
      </c>
      <c r="D8253">
        <f t="shared" si="413"/>
        <v>1994</v>
      </c>
      <c r="E8253" t="str">
        <f t="shared" si="414"/>
        <v>121994</v>
      </c>
    </row>
    <row r="8254" spans="1:5" x14ac:dyDescent="0.25">
      <c r="A8254" s="2">
        <v>34689</v>
      </c>
      <c r="B8254">
        <v>7.7969999999999997</v>
      </c>
      <c r="C8254">
        <f t="shared" si="412"/>
        <v>12</v>
      </c>
      <c r="D8254">
        <f t="shared" si="413"/>
        <v>1994</v>
      </c>
      <c r="E8254" t="str">
        <f t="shared" si="414"/>
        <v>121994</v>
      </c>
    </row>
    <row r="8255" spans="1:5" x14ac:dyDescent="0.25">
      <c r="A8255" s="2">
        <v>34690</v>
      </c>
      <c r="B8255">
        <v>7.8360000000000003</v>
      </c>
      <c r="C8255">
        <f t="shared" si="412"/>
        <v>12</v>
      </c>
      <c r="D8255">
        <f t="shared" si="413"/>
        <v>1994</v>
      </c>
      <c r="E8255" t="str">
        <f t="shared" si="414"/>
        <v>121994</v>
      </c>
    </row>
    <row r="8256" spans="1:5" x14ac:dyDescent="0.25">
      <c r="A8256" s="2">
        <v>34691</v>
      </c>
      <c r="B8256">
        <v>7.8289999999999997</v>
      </c>
      <c r="C8256">
        <f t="shared" si="412"/>
        <v>12</v>
      </c>
      <c r="D8256">
        <f t="shared" si="413"/>
        <v>1994</v>
      </c>
      <c r="E8256" t="str">
        <f t="shared" si="414"/>
        <v>121994</v>
      </c>
    </row>
    <row r="8257" spans="1:5" x14ac:dyDescent="0.25">
      <c r="A8257" s="2">
        <v>34694</v>
      </c>
      <c r="B8257">
        <v>7.8339999999999996</v>
      </c>
      <c r="C8257">
        <f t="shared" si="412"/>
        <v>12</v>
      </c>
      <c r="D8257">
        <f t="shared" si="413"/>
        <v>1994</v>
      </c>
      <c r="E8257" t="str">
        <f t="shared" si="414"/>
        <v>121994</v>
      </c>
    </row>
    <row r="8258" spans="1:5" x14ac:dyDescent="0.25">
      <c r="A8258" s="2">
        <v>34695</v>
      </c>
      <c r="B8258">
        <v>7.758</v>
      </c>
      <c r="C8258">
        <f t="shared" si="412"/>
        <v>12</v>
      </c>
      <c r="D8258">
        <f t="shared" si="413"/>
        <v>1994</v>
      </c>
      <c r="E8258" t="str">
        <f t="shared" si="414"/>
        <v>121994</v>
      </c>
    </row>
    <row r="8259" spans="1:5" x14ac:dyDescent="0.25">
      <c r="A8259" s="2">
        <v>34696</v>
      </c>
      <c r="B8259">
        <v>7.7919999999999998</v>
      </c>
      <c r="C8259">
        <f t="shared" si="412"/>
        <v>12</v>
      </c>
      <c r="D8259">
        <f t="shared" si="413"/>
        <v>1994</v>
      </c>
      <c r="E8259" t="str">
        <f t="shared" si="414"/>
        <v>121994</v>
      </c>
    </row>
    <row r="8260" spans="1:5" x14ac:dyDescent="0.25">
      <c r="A8260" s="2">
        <v>34697</v>
      </c>
      <c r="B8260">
        <v>7.7969999999999997</v>
      </c>
      <c r="C8260">
        <f t="shared" ref="C8260:C8323" si="415">MONTH(A8260)</f>
        <v>12</v>
      </c>
      <c r="D8260">
        <f t="shared" ref="D8260:D8323" si="416">YEAR(A8260)</f>
        <v>1994</v>
      </c>
      <c r="E8260" t="str">
        <f t="shared" ref="E8260:E8323" si="417">CONCATENATE(C8260,D8260)</f>
        <v>121994</v>
      </c>
    </row>
    <row r="8261" spans="1:5" x14ac:dyDescent="0.25">
      <c r="A8261" s="2">
        <v>34698</v>
      </c>
      <c r="B8261">
        <v>7.8220000000000001</v>
      </c>
      <c r="C8261">
        <f t="shared" si="415"/>
        <v>12</v>
      </c>
      <c r="D8261">
        <f t="shared" si="416"/>
        <v>1994</v>
      </c>
      <c r="E8261" t="str">
        <f t="shared" si="417"/>
        <v>121994</v>
      </c>
    </row>
    <row r="8262" spans="1:5" x14ac:dyDescent="0.25">
      <c r="A8262" s="2">
        <v>34701</v>
      </c>
      <c r="B8262">
        <v>7.8309999999999995</v>
      </c>
      <c r="C8262">
        <f t="shared" si="415"/>
        <v>1</v>
      </c>
      <c r="D8262">
        <f t="shared" si="416"/>
        <v>1995</v>
      </c>
      <c r="E8262" t="str">
        <f t="shared" si="417"/>
        <v>11995</v>
      </c>
    </row>
    <row r="8263" spans="1:5" x14ac:dyDescent="0.25">
      <c r="A8263" s="2">
        <v>34702</v>
      </c>
      <c r="B8263">
        <v>7.875</v>
      </c>
      <c r="C8263">
        <f t="shared" si="415"/>
        <v>1</v>
      </c>
      <c r="D8263">
        <f t="shared" si="416"/>
        <v>1995</v>
      </c>
      <c r="E8263" t="str">
        <f t="shared" si="417"/>
        <v>11995</v>
      </c>
    </row>
    <row r="8264" spans="1:5" x14ac:dyDescent="0.25">
      <c r="A8264" s="2">
        <v>34703</v>
      </c>
      <c r="B8264">
        <v>7.8149999999999995</v>
      </c>
      <c r="C8264">
        <f t="shared" si="415"/>
        <v>1</v>
      </c>
      <c r="D8264">
        <f t="shared" si="416"/>
        <v>1995</v>
      </c>
      <c r="E8264" t="str">
        <f t="shared" si="417"/>
        <v>11995</v>
      </c>
    </row>
    <row r="8265" spans="1:5" x14ac:dyDescent="0.25">
      <c r="A8265" s="2">
        <v>34704</v>
      </c>
      <c r="B8265">
        <v>7.8540000000000001</v>
      </c>
      <c r="C8265">
        <f t="shared" si="415"/>
        <v>1</v>
      </c>
      <c r="D8265">
        <f t="shared" si="416"/>
        <v>1995</v>
      </c>
      <c r="E8265" t="str">
        <f t="shared" si="417"/>
        <v>11995</v>
      </c>
    </row>
    <row r="8266" spans="1:5" x14ac:dyDescent="0.25">
      <c r="A8266" s="2">
        <v>34705</v>
      </c>
      <c r="B8266">
        <v>7.8579999999999997</v>
      </c>
      <c r="C8266">
        <f t="shared" si="415"/>
        <v>1</v>
      </c>
      <c r="D8266">
        <f t="shared" si="416"/>
        <v>1995</v>
      </c>
      <c r="E8266" t="str">
        <f t="shared" si="417"/>
        <v>11995</v>
      </c>
    </row>
    <row r="8267" spans="1:5" x14ac:dyDescent="0.25">
      <c r="A8267" s="2">
        <v>34708</v>
      </c>
      <c r="B8267">
        <v>7.8719999999999999</v>
      </c>
      <c r="C8267">
        <f t="shared" si="415"/>
        <v>1</v>
      </c>
      <c r="D8267">
        <f t="shared" si="416"/>
        <v>1995</v>
      </c>
      <c r="E8267" t="str">
        <f t="shared" si="417"/>
        <v>11995</v>
      </c>
    </row>
    <row r="8268" spans="1:5" x14ac:dyDescent="0.25">
      <c r="A8268" s="2">
        <v>34709</v>
      </c>
      <c r="B8268">
        <v>7.8330000000000002</v>
      </c>
      <c r="C8268">
        <f t="shared" si="415"/>
        <v>1</v>
      </c>
      <c r="D8268">
        <f t="shared" si="416"/>
        <v>1995</v>
      </c>
      <c r="E8268" t="str">
        <f t="shared" si="417"/>
        <v>11995</v>
      </c>
    </row>
    <row r="8269" spans="1:5" x14ac:dyDescent="0.25">
      <c r="A8269" s="2">
        <v>34710</v>
      </c>
      <c r="B8269">
        <v>7.7830000000000004</v>
      </c>
      <c r="C8269">
        <f t="shared" si="415"/>
        <v>1</v>
      </c>
      <c r="D8269">
        <f t="shared" si="416"/>
        <v>1995</v>
      </c>
      <c r="E8269" t="str">
        <f t="shared" si="417"/>
        <v>11995</v>
      </c>
    </row>
    <row r="8270" spans="1:5" x14ac:dyDescent="0.25">
      <c r="A8270" s="2">
        <v>34711</v>
      </c>
      <c r="B8270">
        <v>7.7940000000000005</v>
      </c>
      <c r="C8270">
        <f t="shared" si="415"/>
        <v>1</v>
      </c>
      <c r="D8270">
        <f t="shared" si="416"/>
        <v>1995</v>
      </c>
      <c r="E8270" t="str">
        <f t="shared" si="417"/>
        <v>11995</v>
      </c>
    </row>
    <row r="8271" spans="1:5" x14ac:dyDescent="0.25">
      <c r="A8271" s="2">
        <v>34712</v>
      </c>
      <c r="B8271">
        <v>7.6749999999999998</v>
      </c>
      <c r="C8271">
        <f t="shared" si="415"/>
        <v>1</v>
      </c>
      <c r="D8271">
        <f t="shared" si="416"/>
        <v>1995</v>
      </c>
      <c r="E8271" t="str">
        <f t="shared" si="417"/>
        <v>11995</v>
      </c>
    </row>
    <row r="8272" spans="1:5" x14ac:dyDescent="0.25">
      <c r="A8272" s="2">
        <v>34715</v>
      </c>
      <c r="B8272">
        <v>7.68</v>
      </c>
      <c r="C8272">
        <f t="shared" si="415"/>
        <v>1</v>
      </c>
      <c r="D8272">
        <f t="shared" si="416"/>
        <v>1995</v>
      </c>
      <c r="E8272" t="str">
        <f t="shared" si="417"/>
        <v>11995</v>
      </c>
    </row>
    <row r="8273" spans="1:5" x14ac:dyDescent="0.25">
      <c r="A8273" s="2">
        <v>34716</v>
      </c>
      <c r="B8273">
        <v>7.68</v>
      </c>
      <c r="C8273">
        <f t="shared" si="415"/>
        <v>1</v>
      </c>
      <c r="D8273">
        <f t="shared" si="416"/>
        <v>1995</v>
      </c>
      <c r="E8273" t="str">
        <f t="shared" si="417"/>
        <v>11995</v>
      </c>
    </row>
    <row r="8274" spans="1:5" x14ac:dyDescent="0.25">
      <c r="A8274" s="2">
        <v>34717</v>
      </c>
      <c r="B8274">
        <v>7.6980000000000004</v>
      </c>
      <c r="C8274">
        <f t="shared" si="415"/>
        <v>1</v>
      </c>
      <c r="D8274">
        <f t="shared" si="416"/>
        <v>1995</v>
      </c>
      <c r="E8274" t="str">
        <f t="shared" si="417"/>
        <v>11995</v>
      </c>
    </row>
    <row r="8275" spans="1:5" x14ac:dyDescent="0.25">
      <c r="A8275" s="2">
        <v>34718</v>
      </c>
      <c r="B8275">
        <v>7.7409999999999997</v>
      </c>
      <c r="C8275">
        <f t="shared" si="415"/>
        <v>1</v>
      </c>
      <c r="D8275">
        <f t="shared" si="416"/>
        <v>1995</v>
      </c>
      <c r="E8275" t="str">
        <f t="shared" si="417"/>
        <v>11995</v>
      </c>
    </row>
    <row r="8276" spans="1:5" x14ac:dyDescent="0.25">
      <c r="A8276" s="2">
        <v>34719</v>
      </c>
      <c r="B8276">
        <v>7.8070000000000004</v>
      </c>
      <c r="C8276">
        <f t="shared" si="415"/>
        <v>1</v>
      </c>
      <c r="D8276">
        <f t="shared" si="416"/>
        <v>1995</v>
      </c>
      <c r="E8276" t="str">
        <f t="shared" si="417"/>
        <v>11995</v>
      </c>
    </row>
    <row r="8277" spans="1:5" x14ac:dyDescent="0.25">
      <c r="A8277" s="2">
        <v>34722</v>
      </c>
      <c r="B8277">
        <v>7.8239999999999998</v>
      </c>
      <c r="C8277">
        <f t="shared" si="415"/>
        <v>1</v>
      </c>
      <c r="D8277">
        <f t="shared" si="416"/>
        <v>1995</v>
      </c>
      <c r="E8277" t="str">
        <f t="shared" si="417"/>
        <v>11995</v>
      </c>
    </row>
    <row r="8278" spans="1:5" x14ac:dyDescent="0.25">
      <c r="A8278" s="2">
        <v>34723</v>
      </c>
      <c r="B8278">
        <v>7.8469999999999995</v>
      </c>
      <c r="C8278">
        <f t="shared" si="415"/>
        <v>1</v>
      </c>
      <c r="D8278">
        <f t="shared" si="416"/>
        <v>1995</v>
      </c>
      <c r="E8278" t="str">
        <f t="shared" si="417"/>
        <v>11995</v>
      </c>
    </row>
    <row r="8279" spans="1:5" x14ac:dyDescent="0.25">
      <c r="A8279" s="2">
        <v>34724</v>
      </c>
      <c r="B8279">
        <v>7.7960000000000003</v>
      </c>
      <c r="C8279">
        <f t="shared" si="415"/>
        <v>1</v>
      </c>
      <c r="D8279">
        <f t="shared" si="416"/>
        <v>1995</v>
      </c>
      <c r="E8279" t="str">
        <f t="shared" si="417"/>
        <v>11995</v>
      </c>
    </row>
    <row r="8280" spans="1:5" x14ac:dyDescent="0.25">
      <c r="A8280" s="2">
        <v>34725</v>
      </c>
      <c r="B8280">
        <v>7.7480000000000002</v>
      </c>
      <c r="C8280">
        <f t="shared" si="415"/>
        <v>1</v>
      </c>
      <c r="D8280">
        <f t="shared" si="416"/>
        <v>1995</v>
      </c>
      <c r="E8280" t="str">
        <f t="shared" si="417"/>
        <v>11995</v>
      </c>
    </row>
    <row r="8281" spans="1:5" x14ac:dyDescent="0.25">
      <c r="A8281" s="2">
        <v>34726</v>
      </c>
      <c r="B8281">
        <v>7.6129999999999995</v>
      </c>
      <c r="C8281">
        <f t="shared" si="415"/>
        <v>1</v>
      </c>
      <c r="D8281">
        <f t="shared" si="416"/>
        <v>1995</v>
      </c>
      <c r="E8281" t="str">
        <f t="shared" si="417"/>
        <v>11995</v>
      </c>
    </row>
    <row r="8282" spans="1:5" x14ac:dyDescent="0.25">
      <c r="A8282" s="2">
        <v>34729</v>
      </c>
      <c r="B8282">
        <v>7.6379999999999999</v>
      </c>
      <c r="C8282">
        <f t="shared" si="415"/>
        <v>1</v>
      </c>
      <c r="D8282">
        <f t="shared" si="416"/>
        <v>1995</v>
      </c>
      <c r="E8282" t="str">
        <f t="shared" si="417"/>
        <v>11995</v>
      </c>
    </row>
    <row r="8283" spans="1:5" x14ac:dyDescent="0.25">
      <c r="A8283" s="2">
        <v>34730</v>
      </c>
      <c r="B8283">
        <v>7.5809999999999995</v>
      </c>
      <c r="C8283">
        <f t="shared" si="415"/>
        <v>1</v>
      </c>
      <c r="D8283">
        <f t="shared" si="416"/>
        <v>1995</v>
      </c>
      <c r="E8283" t="str">
        <f t="shared" si="417"/>
        <v>11995</v>
      </c>
    </row>
    <row r="8284" spans="1:5" x14ac:dyDescent="0.25">
      <c r="A8284" s="2">
        <v>34731</v>
      </c>
      <c r="B8284">
        <v>7.6580000000000004</v>
      </c>
      <c r="C8284">
        <f t="shared" si="415"/>
        <v>2</v>
      </c>
      <c r="D8284">
        <f t="shared" si="416"/>
        <v>1995</v>
      </c>
      <c r="E8284" t="str">
        <f t="shared" si="417"/>
        <v>21995</v>
      </c>
    </row>
    <row r="8285" spans="1:5" x14ac:dyDescent="0.25">
      <c r="A8285" s="2">
        <v>34732</v>
      </c>
      <c r="B8285">
        <v>7.6580000000000004</v>
      </c>
      <c r="C8285">
        <f t="shared" si="415"/>
        <v>2</v>
      </c>
      <c r="D8285">
        <f t="shared" si="416"/>
        <v>1995</v>
      </c>
      <c r="E8285" t="str">
        <f t="shared" si="417"/>
        <v>21995</v>
      </c>
    </row>
    <row r="8286" spans="1:5" x14ac:dyDescent="0.25">
      <c r="A8286" s="2">
        <v>34733</v>
      </c>
      <c r="B8286">
        <v>7.4969999999999999</v>
      </c>
      <c r="C8286">
        <f t="shared" si="415"/>
        <v>2</v>
      </c>
      <c r="D8286">
        <f t="shared" si="416"/>
        <v>1995</v>
      </c>
      <c r="E8286" t="str">
        <f t="shared" si="417"/>
        <v>21995</v>
      </c>
    </row>
    <row r="8287" spans="1:5" x14ac:dyDescent="0.25">
      <c r="A8287" s="2">
        <v>34736</v>
      </c>
      <c r="B8287">
        <v>7.5330000000000004</v>
      </c>
      <c r="C8287">
        <f t="shared" si="415"/>
        <v>2</v>
      </c>
      <c r="D8287">
        <f t="shared" si="416"/>
        <v>1995</v>
      </c>
      <c r="E8287" t="str">
        <f t="shared" si="417"/>
        <v>21995</v>
      </c>
    </row>
    <row r="8288" spans="1:5" x14ac:dyDescent="0.25">
      <c r="A8288" s="2">
        <v>34737</v>
      </c>
      <c r="B8288">
        <v>7.5129999999999999</v>
      </c>
      <c r="C8288">
        <f t="shared" si="415"/>
        <v>2</v>
      </c>
      <c r="D8288">
        <f t="shared" si="416"/>
        <v>1995</v>
      </c>
      <c r="E8288" t="str">
        <f t="shared" si="417"/>
        <v>21995</v>
      </c>
    </row>
    <row r="8289" spans="1:5" x14ac:dyDescent="0.25">
      <c r="A8289" s="2">
        <v>34738</v>
      </c>
      <c r="B8289">
        <v>7.5090000000000003</v>
      </c>
      <c r="C8289">
        <f t="shared" si="415"/>
        <v>2</v>
      </c>
      <c r="D8289">
        <f t="shared" si="416"/>
        <v>1995</v>
      </c>
      <c r="E8289" t="str">
        <f t="shared" si="417"/>
        <v>21995</v>
      </c>
    </row>
    <row r="8290" spans="1:5" x14ac:dyDescent="0.25">
      <c r="A8290" s="2">
        <v>34739</v>
      </c>
      <c r="B8290">
        <v>7.5759999999999996</v>
      </c>
      <c r="C8290">
        <f t="shared" si="415"/>
        <v>2</v>
      </c>
      <c r="D8290">
        <f t="shared" si="416"/>
        <v>1995</v>
      </c>
      <c r="E8290" t="str">
        <f t="shared" si="417"/>
        <v>21995</v>
      </c>
    </row>
    <row r="8291" spans="1:5" x14ac:dyDescent="0.25">
      <c r="A8291" s="2">
        <v>34740</v>
      </c>
      <c r="B8291">
        <v>7.61</v>
      </c>
      <c r="C8291">
        <f t="shared" si="415"/>
        <v>2</v>
      </c>
      <c r="D8291">
        <f t="shared" si="416"/>
        <v>1995</v>
      </c>
      <c r="E8291" t="str">
        <f t="shared" si="417"/>
        <v>21995</v>
      </c>
    </row>
    <row r="8292" spans="1:5" x14ac:dyDescent="0.25">
      <c r="A8292" s="2">
        <v>34743</v>
      </c>
      <c r="B8292">
        <v>7.5990000000000002</v>
      </c>
      <c r="C8292">
        <f t="shared" si="415"/>
        <v>2</v>
      </c>
      <c r="D8292">
        <f t="shared" si="416"/>
        <v>1995</v>
      </c>
      <c r="E8292" t="str">
        <f t="shared" si="417"/>
        <v>21995</v>
      </c>
    </row>
    <row r="8293" spans="1:5" x14ac:dyDescent="0.25">
      <c r="A8293" s="2">
        <v>34744</v>
      </c>
      <c r="B8293">
        <v>7.4889999999999999</v>
      </c>
      <c r="C8293">
        <f t="shared" si="415"/>
        <v>2</v>
      </c>
      <c r="D8293">
        <f t="shared" si="416"/>
        <v>1995</v>
      </c>
      <c r="E8293" t="str">
        <f t="shared" si="417"/>
        <v>21995</v>
      </c>
    </row>
    <row r="8294" spans="1:5" x14ac:dyDescent="0.25">
      <c r="A8294" s="2">
        <v>34745</v>
      </c>
      <c r="B8294">
        <v>7.4169999999999998</v>
      </c>
      <c r="C8294">
        <f t="shared" si="415"/>
        <v>2</v>
      </c>
      <c r="D8294">
        <f t="shared" si="416"/>
        <v>1995</v>
      </c>
      <c r="E8294" t="str">
        <f t="shared" si="417"/>
        <v>21995</v>
      </c>
    </row>
    <row r="8295" spans="1:5" x14ac:dyDescent="0.25">
      <c r="A8295" s="2">
        <v>34746</v>
      </c>
      <c r="B8295">
        <v>7.4030000000000005</v>
      </c>
      <c r="C8295">
        <f t="shared" si="415"/>
        <v>2</v>
      </c>
      <c r="D8295">
        <f t="shared" si="416"/>
        <v>1995</v>
      </c>
      <c r="E8295" t="str">
        <f t="shared" si="417"/>
        <v>21995</v>
      </c>
    </row>
    <row r="8296" spans="1:5" x14ac:dyDescent="0.25">
      <c r="A8296" s="2">
        <v>34747</v>
      </c>
      <c r="B8296">
        <v>7.4210000000000003</v>
      </c>
      <c r="C8296">
        <f t="shared" si="415"/>
        <v>2</v>
      </c>
      <c r="D8296">
        <f t="shared" si="416"/>
        <v>1995</v>
      </c>
      <c r="E8296" t="str">
        <f t="shared" si="417"/>
        <v>21995</v>
      </c>
    </row>
    <row r="8297" spans="1:5" x14ac:dyDescent="0.25">
      <c r="A8297" s="2">
        <v>34750</v>
      </c>
      <c r="B8297">
        <v>7.4249999999999998</v>
      </c>
      <c r="C8297">
        <f t="shared" si="415"/>
        <v>2</v>
      </c>
      <c r="D8297">
        <f t="shared" si="416"/>
        <v>1995</v>
      </c>
      <c r="E8297" t="str">
        <f t="shared" si="417"/>
        <v>21995</v>
      </c>
    </row>
    <row r="8298" spans="1:5" x14ac:dyDescent="0.25">
      <c r="A8298" s="2">
        <v>34751</v>
      </c>
      <c r="B8298">
        <v>7.4429999999999996</v>
      </c>
      <c r="C8298">
        <f t="shared" si="415"/>
        <v>2</v>
      </c>
      <c r="D8298">
        <f t="shared" si="416"/>
        <v>1995</v>
      </c>
      <c r="E8298" t="str">
        <f t="shared" si="417"/>
        <v>21995</v>
      </c>
    </row>
    <row r="8299" spans="1:5" x14ac:dyDescent="0.25">
      <c r="A8299" s="2">
        <v>34752</v>
      </c>
      <c r="B8299">
        <v>7.33</v>
      </c>
      <c r="C8299">
        <f t="shared" si="415"/>
        <v>2</v>
      </c>
      <c r="D8299">
        <f t="shared" si="416"/>
        <v>1995</v>
      </c>
      <c r="E8299" t="str">
        <f t="shared" si="417"/>
        <v>21995</v>
      </c>
    </row>
    <row r="8300" spans="1:5" x14ac:dyDescent="0.25">
      <c r="A8300" s="2">
        <v>34753</v>
      </c>
      <c r="B8300">
        <v>7.327</v>
      </c>
      <c r="C8300">
        <f t="shared" si="415"/>
        <v>2</v>
      </c>
      <c r="D8300">
        <f t="shared" si="416"/>
        <v>1995</v>
      </c>
      <c r="E8300" t="str">
        <f t="shared" si="417"/>
        <v>21995</v>
      </c>
    </row>
    <row r="8301" spans="1:5" x14ac:dyDescent="0.25">
      <c r="A8301" s="2">
        <v>34754</v>
      </c>
      <c r="B8301">
        <v>7.3070000000000004</v>
      </c>
      <c r="C8301">
        <f t="shared" si="415"/>
        <v>2</v>
      </c>
      <c r="D8301">
        <f t="shared" si="416"/>
        <v>1995</v>
      </c>
      <c r="E8301" t="str">
        <f t="shared" si="417"/>
        <v>21995</v>
      </c>
    </row>
    <row r="8302" spans="1:5" x14ac:dyDescent="0.25">
      <c r="A8302" s="2">
        <v>34757</v>
      </c>
      <c r="B8302">
        <v>7.2140000000000004</v>
      </c>
      <c r="C8302">
        <f t="shared" si="415"/>
        <v>2</v>
      </c>
      <c r="D8302">
        <f t="shared" si="416"/>
        <v>1995</v>
      </c>
      <c r="E8302" t="str">
        <f t="shared" si="417"/>
        <v>21995</v>
      </c>
    </row>
    <row r="8303" spans="1:5" x14ac:dyDescent="0.25">
      <c r="A8303" s="2">
        <v>34758</v>
      </c>
      <c r="B8303">
        <v>7.2009999999999996</v>
      </c>
      <c r="C8303">
        <f t="shared" si="415"/>
        <v>2</v>
      </c>
      <c r="D8303">
        <f t="shared" si="416"/>
        <v>1995</v>
      </c>
      <c r="E8303" t="str">
        <f t="shared" si="417"/>
        <v>21995</v>
      </c>
    </row>
    <row r="8304" spans="1:5" x14ac:dyDescent="0.25">
      <c r="A8304" s="2">
        <v>34759</v>
      </c>
      <c r="B8304">
        <v>7.2229999999999999</v>
      </c>
      <c r="C8304">
        <f t="shared" si="415"/>
        <v>3</v>
      </c>
      <c r="D8304">
        <f t="shared" si="416"/>
        <v>1995</v>
      </c>
      <c r="E8304" t="str">
        <f t="shared" si="417"/>
        <v>31995</v>
      </c>
    </row>
    <row r="8305" spans="1:5" x14ac:dyDescent="0.25">
      <c r="A8305" s="2">
        <v>34760</v>
      </c>
      <c r="B8305">
        <v>7.2869999999999999</v>
      </c>
      <c r="C8305">
        <f t="shared" si="415"/>
        <v>3</v>
      </c>
      <c r="D8305">
        <f t="shared" si="416"/>
        <v>1995</v>
      </c>
      <c r="E8305" t="str">
        <f t="shared" si="417"/>
        <v>31995</v>
      </c>
    </row>
    <row r="8306" spans="1:5" x14ac:dyDescent="0.25">
      <c r="A8306" s="2">
        <v>34761</v>
      </c>
      <c r="B8306">
        <v>7.3419999999999996</v>
      </c>
      <c r="C8306">
        <f t="shared" si="415"/>
        <v>3</v>
      </c>
      <c r="D8306">
        <f t="shared" si="416"/>
        <v>1995</v>
      </c>
      <c r="E8306" t="str">
        <f t="shared" si="417"/>
        <v>31995</v>
      </c>
    </row>
    <row r="8307" spans="1:5" x14ac:dyDescent="0.25">
      <c r="A8307" s="2">
        <v>34764</v>
      </c>
      <c r="B8307">
        <v>7.4130000000000003</v>
      </c>
      <c r="C8307">
        <f t="shared" si="415"/>
        <v>3</v>
      </c>
      <c r="D8307">
        <f t="shared" si="416"/>
        <v>1995</v>
      </c>
      <c r="E8307" t="str">
        <f t="shared" si="417"/>
        <v>31995</v>
      </c>
    </row>
    <row r="8308" spans="1:5" x14ac:dyDescent="0.25">
      <c r="A8308" s="2">
        <v>34765</v>
      </c>
      <c r="B8308">
        <v>7.4290000000000003</v>
      </c>
      <c r="C8308">
        <f t="shared" si="415"/>
        <v>3</v>
      </c>
      <c r="D8308">
        <f t="shared" si="416"/>
        <v>1995</v>
      </c>
      <c r="E8308" t="str">
        <f t="shared" si="417"/>
        <v>31995</v>
      </c>
    </row>
    <row r="8309" spans="1:5" x14ac:dyDescent="0.25">
      <c r="A8309" s="2">
        <v>34766</v>
      </c>
      <c r="B8309">
        <v>7.3369999999999997</v>
      </c>
      <c r="C8309">
        <f t="shared" si="415"/>
        <v>3</v>
      </c>
      <c r="D8309">
        <f t="shared" si="416"/>
        <v>1995</v>
      </c>
      <c r="E8309" t="str">
        <f t="shared" si="417"/>
        <v>31995</v>
      </c>
    </row>
    <row r="8310" spans="1:5" x14ac:dyDescent="0.25">
      <c r="A8310" s="2">
        <v>34767</v>
      </c>
      <c r="B8310">
        <v>7.2729999999999997</v>
      </c>
      <c r="C8310">
        <f t="shared" si="415"/>
        <v>3</v>
      </c>
      <c r="D8310">
        <f t="shared" si="416"/>
        <v>1995</v>
      </c>
      <c r="E8310" t="str">
        <f t="shared" si="417"/>
        <v>31995</v>
      </c>
    </row>
    <row r="8311" spans="1:5" x14ac:dyDescent="0.25">
      <c r="A8311" s="2">
        <v>34768</v>
      </c>
      <c r="B8311">
        <v>7.22</v>
      </c>
      <c r="C8311">
        <f t="shared" si="415"/>
        <v>3</v>
      </c>
      <c r="D8311">
        <f t="shared" si="416"/>
        <v>1995</v>
      </c>
      <c r="E8311" t="str">
        <f t="shared" si="417"/>
        <v>31995</v>
      </c>
    </row>
    <row r="8312" spans="1:5" x14ac:dyDescent="0.25">
      <c r="A8312" s="2">
        <v>34771</v>
      </c>
      <c r="B8312">
        <v>7.1779999999999999</v>
      </c>
      <c r="C8312">
        <f t="shared" si="415"/>
        <v>3</v>
      </c>
      <c r="D8312">
        <f t="shared" si="416"/>
        <v>1995</v>
      </c>
      <c r="E8312" t="str">
        <f t="shared" si="417"/>
        <v>31995</v>
      </c>
    </row>
    <row r="8313" spans="1:5" x14ac:dyDescent="0.25">
      <c r="A8313" s="2">
        <v>34772</v>
      </c>
      <c r="B8313">
        <v>7.1050000000000004</v>
      </c>
      <c r="C8313">
        <f t="shared" si="415"/>
        <v>3</v>
      </c>
      <c r="D8313">
        <f t="shared" si="416"/>
        <v>1995</v>
      </c>
      <c r="E8313" t="str">
        <f t="shared" si="417"/>
        <v>31995</v>
      </c>
    </row>
    <row r="8314" spans="1:5" x14ac:dyDescent="0.25">
      <c r="A8314" s="2">
        <v>34773</v>
      </c>
      <c r="B8314">
        <v>7.0860000000000003</v>
      </c>
      <c r="C8314">
        <f t="shared" si="415"/>
        <v>3</v>
      </c>
      <c r="D8314">
        <f t="shared" si="416"/>
        <v>1995</v>
      </c>
      <c r="E8314" t="str">
        <f t="shared" si="417"/>
        <v>31995</v>
      </c>
    </row>
    <row r="8315" spans="1:5" x14ac:dyDescent="0.25">
      <c r="A8315" s="2">
        <v>34774</v>
      </c>
      <c r="B8315">
        <v>7.0940000000000003</v>
      </c>
      <c r="C8315">
        <f t="shared" si="415"/>
        <v>3</v>
      </c>
      <c r="D8315">
        <f t="shared" si="416"/>
        <v>1995</v>
      </c>
      <c r="E8315" t="str">
        <f t="shared" si="417"/>
        <v>31995</v>
      </c>
    </row>
    <row r="8316" spans="1:5" x14ac:dyDescent="0.25">
      <c r="A8316" s="2">
        <v>34775</v>
      </c>
      <c r="B8316">
        <v>7.1070000000000002</v>
      </c>
      <c r="C8316">
        <f t="shared" si="415"/>
        <v>3</v>
      </c>
      <c r="D8316">
        <f t="shared" si="416"/>
        <v>1995</v>
      </c>
      <c r="E8316" t="str">
        <f t="shared" si="417"/>
        <v>31995</v>
      </c>
    </row>
    <row r="8317" spans="1:5" x14ac:dyDescent="0.25">
      <c r="A8317" s="2">
        <v>34778</v>
      </c>
      <c r="B8317">
        <v>7.12</v>
      </c>
      <c r="C8317">
        <f t="shared" si="415"/>
        <v>3</v>
      </c>
      <c r="D8317">
        <f t="shared" si="416"/>
        <v>1995</v>
      </c>
      <c r="E8317" t="str">
        <f t="shared" si="417"/>
        <v>31995</v>
      </c>
    </row>
    <row r="8318" spans="1:5" x14ac:dyDescent="0.25">
      <c r="A8318" s="2">
        <v>34779</v>
      </c>
      <c r="B8318">
        <v>7.181</v>
      </c>
      <c r="C8318">
        <f t="shared" si="415"/>
        <v>3</v>
      </c>
      <c r="D8318">
        <f t="shared" si="416"/>
        <v>1995</v>
      </c>
      <c r="E8318" t="str">
        <f t="shared" si="417"/>
        <v>31995</v>
      </c>
    </row>
    <row r="8319" spans="1:5" x14ac:dyDescent="0.25">
      <c r="A8319" s="2">
        <v>34780</v>
      </c>
      <c r="B8319">
        <v>7.1920000000000002</v>
      </c>
      <c r="C8319">
        <f t="shared" si="415"/>
        <v>3</v>
      </c>
      <c r="D8319">
        <f t="shared" si="416"/>
        <v>1995</v>
      </c>
      <c r="E8319" t="str">
        <f t="shared" si="417"/>
        <v>31995</v>
      </c>
    </row>
    <row r="8320" spans="1:5" x14ac:dyDescent="0.25">
      <c r="A8320" s="2">
        <v>34781</v>
      </c>
      <c r="B8320">
        <v>7.1829999999999998</v>
      </c>
      <c r="C8320">
        <f t="shared" si="415"/>
        <v>3</v>
      </c>
      <c r="D8320">
        <f t="shared" si="416"/>
        <v>1995</v>
      </c>
      <c r="E8320" t="str">
        <f t="shared" si="417"/>
        <v>31995</v>
      </c>
    </row>
    <row r="8321" spans="1:5" x14ac:dyDescent="0.25">
      <c r="A8321" s="2">
        <v>34782</v>
      </c>
      <c r="B8321">
        <v>7.0780000000000003</v>
      </c>
      <c r="C8321">
        <f t="shared" si="415"/>
        <v>3</v>
      </c>
      <c r="D8321">
        <f t="shared" si="416"/>
        <v>1995</v>
      </c>
      <c r="E8321" t="str">
        <f t="shared" si="417"/>
        <v>31995</v>
      </c>
    </row>
    <row r="8322" spans="1:5" x14ac:dyDescent="0.25">
      <c r="A8322" s="2">
        <v>34785</v>
      </c>
      <c r="B8322">
        <v>7.0469999999999997</v>
      </c>
      <c r="C8322">
        <f t="shared" si="415"/>
        <v>3</v>
      </c>
      <c r="D8322">
        <f t="shared" si="416"/>
        <v>1995</v>
      </c>
      <c r="E8322" t="str">
        <f t="shared" si="417"/>
        <v>31995</v>
      </c>
    </row>
    <row r="8323" spans="1:5" x14ac:dyDescent="0.25">
      <c r="A8323" s="2">
        <v>34786</v>
      </c>
      <c r="B8323">
        <v>7.1370000000000005</v>
      </c>
      <c r="C8323">
        <f t="shared" si="415"/>
        <v>3</v>
      </c>
      <c r="D8323">
        <f t="shared" si="416"/>
        <v>1995</v>
      </c>
      <c r="E8323" t="str">
        <f t="shared" si="417"/>
        <v>31995</v>
      </c>
    </row>
    <row r="8324" spans="1:5" x14ac:dyDescent="0.25">
      <c r="A8324" s="2">
        <v>34787</v>
      </c>
      <c r="B8324">
        <v>7.13</v>
      </c>
      <c r="C8324">
        <f t="shared" ref="C8324:C8387" si="418">MONTH(A8324)</f>
        <v>3</v>
      </c>
      <c r="D8324">
        <f t="shared" ref="D8324:D8387" si="419">YEAR(A8324)</f>
        <v>1995</v>
      </c>
      <c r="E8324" t="str">
        <f t="shared" ref="E8324:E8387" si="420">CONCATENATE(C8324,D8324)</f>
        <v>31995</v>
      </c>
    </row>
    <row r="8325" spans="1:5" x14ac:dyDescent="0.25">
      <c r="A8325" s="2">
        <v>34788</v>
      </c>
      <c r="B8325">
        <v>7.1609999999999996</v>
      </c>
      <c r="C8325">
        <f t="shared" si="418"/>
        <v>3</v>
      </c>
      <c r="D8325">
        <f t="shared" si="419"/>
        <v>1995</v>
      </c>
      <c r="E8325" t="str">
        <f t="shared" si="420"/>
        <v>31995</v>
      </c>
    </row>
    <row r="8326" spans="1:5" x14ac:dyDescent="0.25">
      <c r="A8326" s="2">
        <v>34789</v>
      </c>
      <c r="B8326">
        <v>7.1959999999999997</v>
      </c>
      <c r="C8326">
        <f t="shared" si="418"/>
        <v>3</v>
      </c>
      <c r="D8326">
        <f t="shared" si="419"/>
        <v>1995</v>
      </c>
      <c r="E8326" t="str">
        <f t="shared" si="420"/>
        <v>31995</v>
      </c>
    </row>
    <row r="8327" spans="1:5" x14ac:dyDescent="0.25">
      <c r="A8327" s="2">
        <v>34792</v>
      </c>
      <c r="B8327">
        <v>7.13</v>
      </c>
      <c r="C8327">
        <f t="shared" si="418"/>
        <v>4</v>
      </c>
      <c r="D8327">
        <f t="shared" si="419"/>
        <v>1995</v>
      </c>
      <c r="E8327" t="str">
        <f t="shared" si="420"/>
        <v>41995</v>
      </c>
    </row>
    <row r="8328" spans="1:5" x14ac:dyDescent="0.25">
      <c r="A8328" s="2">
        <v>34793</v>
      </c>
      <c r="B8328">
        <v>7.125</v>
      </c>
      <c r="C8328">
        <f t="shared" si="418"/>
        <v>4</v>
      </c>
      <c r="D8328">
        <f t="shared" si="419"/>
        <v>1995</v>
      </c>
      <c r="E8328" t="str">
        <f t="shared" si="420"/>
        <v>41995</v>
      </c>
    </row>
    <row r="8329" spans="1:5" x14ac:dyDescent="0.25">
      <c r="A8329" s="2">
        <v>34794</v>
      </c>
      <c r="B8329">
        <v>7.101</v>
      </c>
      <c r="C8329">
        <f t="shared" si="418"/>
        <v>4</v>
      </c>
      <c r="D8329">
        <f t="shared" si="419"/>
        <v>1995</v>
      </c>
      <c r="E8329" t="str">
        <f t="shared" si="420"/>
        <v>41995</v>
      </c>
    </row>
    <row r="8330" spans="1:5" x14ac:dyDescent="0.25">
      <c r="A8330" s="2">
        <v>34795</v>
      </c>
      <c r="B8330">
        <v>7.0659999999999998</v>
      </c>
      <c r="C8330">
        <f t="shared" si="418"/>
        <v>4</v>
      </c>
      <c r="D8330">
        <f t="shared" si="419"/>
        <v>1995</v>
      </c>
      <c r="E8330" t="str">
        <f t="shared" si="420"/>
        <v>41995</v>
      </c>
    </row>
    <row r="8331" spans="1:5" x14ac:dyDescent="0.25">
      <c r="A8331" s="2">
        <v>34796</v>
      </c>
      <c r="B8331">
        <v>7.1029999999999998</v>
      </c>
      <c r="C8331">
        <f t="shared" si="418"/>
        <v>4</v>
      </c>
      <c r="D8331">
        <f t="shared" si="419"/>
        <v>1995</v>
      </c>
      <c r="E8331" t="str">
        <f t="shared" si="420"/>
        <v>41995</v>
      </c>
    </row>
    <row r="8332" spans="1:5" x14ac:dyDescent="0.25">
      <c r="A8332" s="2">
        <v>34799</v>
      </c>
      <c r="B8332">
        <v>7.1109999999999998</v>
      </c>
      <c r="C8332">
        <f t="shared" si="418"/>
        <v>4</v>
      </c>
      <c r="D8332">
        <f t="shared" si="419"/>
        <v>1995</v>
      </c>
      <c r="E8332" t="str">
        <f t="shared" si="420"/>
        <v>41995</v>
      </c>
    </row>
    <row r="8333" spans="1:5" x14ac:dyDescent="0.25">
      <c r="A8333" s="2">
        <v>34800</v>
      </c>
      <c r="B8333">
        <v>7.0810000000000004</v>
      </c>
      <c r="C8333">
        <f t="shared" si="418"/>
        <v>4</v>
      </c>
      <c r="D8333">
        <f t="shared" si="419"/>
        <v>1995</v>
      </c>
      <c r="E8333" t="str">
        <f t="shared" si="420"/>
        <v>41995</v>
      </c>
    </row>
    <row r="8334" spans="1:5" x14ac:dyDescent="0.25">
      <c r="A8334" s="2">
        <v>34801</v>
      </c>
      <c r="B8334">
        <v>7.05</v>
      </c>
      <c r="C8334">
        <f t="shared" si="418"/>
        <v>4</v>
      </c>
      <c r="D8334">
        <f t="shared" si="419"/>
        <v>1995</v>
      </c>
      <c r="E8334" t="str">
        <f t="shared" si="420"/>
        <v>41995</v>
      </c>
    </row>
    <row r="8335" spans="1:5" x14ac:dyDescent="0.25">
      <c r="A8335" s="2">
        <v>34802</v>
      </c>
      <c r="B8335">
        <v>7.0170000000000003</v>
      </c>
      <c r="C8335">
        <f t="shared" si="418"/>
        <v>4</v>
      </c>
      <c r="D8335">
        <f t="shared" si="419"/>
        <v>1995</v>
      </c>
      <c r="E8335" t="str">
        <f t="shared" si="420"/>
        <v>41995</v>
      </c>
    </row>
    <row r="8336" spans="1:5" x14ac:dyDescent="0.25">
      <c r="A8336" s="2">
        <v>34803</v>
      </c>
      <c r="B8336">
        <v>7.0170000000000003</v>
      </c>
      <c r="C8336">
        <f t="shared" si="418"/>
        <v>4</v>
      </c>
      <c r="D8336">
        <f t="shared" si="419"/>
        <v>1995</v>
      </c>
      <c r="E8336" t="str">
        <f t="shared" si="420"/>
        <v>41995</v>
      </c>
    </row>
    <row r="8337" spans="1:5" x14ac:dyDescent="0.25">
      <c r="A8337" s="2">
        <v>34806</v>
      </c>
      <c r="B8337">
        <v>7.0250000000000004</v>
      </c>
      <c r="C8337">
        <f t="shared" si="418"/>
        <v>4</v>
      </c>
      <c r="D8337">
        <f t="shared" si="419"/>
        <v>1995</v>
      </c>
      <c r="E8337" t="str">
        <f t="shared" si="420"/>
        <v>41995</v>
      </c>
    </row>
    <row r="8338" spans="1:5" x14ac:dyDescent="0.25">
      <c r="A8338" s="2">
        <v>34807</v>
      </c>
      <c r="B8338">
        <v>7.0359999999999996</v>
      </c>
      <c r="C8338">
        <f t="shared" si="418"/>
        <v>4</v>
      </c>
      <c r="D8338">
        <f t="shared" si="419"/>
        <v>1995</v>
      </c>
      <c r="E8338" t="str">
        <f t="shared" si="420"/>
        <v>41995</v>
      </c>
    </row>
    <row r="8339" spans="1:5" x14ac:dyDescent="0.25">
      <c r="A8339" s="2">
        <v>34808</v>
      </c>
      <c r="B8339">
        <v>7.0339999999999998</v>
      </c>
      <c r="C8339">
        <f t="shared" si="418"/>
        <v>4</v>
      </c>
      <c r="D8339">
        <f t="shared" si="419"/>
        <v>1995</v>
      </c>
      <c r="E8339" t="str">
        <f t="shared" si="420"/>
        <v>41995</v>
      </c>
    </row>
    <row r="8340" spans="1:5" x14ac:dyDescent="0.25">
      <c r="A8340" s="2">
        <v>34809</v>
      </c>
      <c r="B8340">
        <v>6.9989999999999997</v>
      </c>
      <c r="C8340">
        <f t="shared" si="418"/>
        <v>4</v>
      </c>
      <c r="D8340">
        <f t="shared" si="419"/>
        <v>1995</v>
      </c>
      <c r="E8340" t="str">
        <f t="shared" si="420"/>
        <v>41995</v>
      </c>
    </row>
    <row r="8341" spans="1:5" x14ac:dyDescent="0.25">
      <c r="A8341" s="2">
        <v>34810</v>
      </c>
      <c r="B8341">
        <v>6.9989999999999997</v>
      </c>
      <c r="C8341">
        <f t="shared" si="418"/>
        <v>4</v>
      </c>
      <c r="D8341">
        <f t="shared" si="419"/>
        <v>1995</v>
      </c>
      <c r="E8341" t="str">
        <f t="shared" si="420"/>
        <v>41995</v>
      </c>
    </row>
    <row r="8342" spans="1:5" x14ac:dyDescent="0.25">
      <c r="A8342" s="2">
        <v>34813</v>
      </c>
      <c r="B8342">
        <v>6.9879999999999995</v>
      </c>
      <c r="C8342">
        <f t="shared" si="418"/>
        <v>4</v>
      </c>
      <c r="D8342">
        <f t="shared" si="419"/>
        <v>1995</v>
      </c>
      <c r="E8342" t="str">
        <f t="shared" si="420"/>
        <v>41995</v>
      </c>
    </row>
    <row r="8343" spans="1:5" x14ac:dyDescent="0.25">
      <c r="A8343" s="2">
        <v>34814</v>
      </c>
      <c r="B8343">
        <v>6.99</v>
      </c>
      <c r="C8343">
        <f t="shared" si="418"/>
        <v>4</v>
      </c>
      <c r="D8343">
        <f t="shared" si="419"/>
        <v>1995</v>
      </c>
      <c r="E8343" t="str">
        <f t="shared" si="420"/>
        <v>41995</v>
      </c>
    </row>
    <row r="8344" spans="1:5" x14ac:dyDescent="0.25">
      <c r="A8344" s="2">
        <v>34815</v>
      </c>
      <c r="B8344">
        <v>7.0090000000000003</v>
      </c>
      <c r="C8344">
        <f t="shared" si="418"/>
        <v>4</v>
      </c>
      <c r="D8344">
        <f t="shared" si="419"/>
        <v>1995</v>
      </c>
      <c r="E8344" t="str">
        <f t="shared" si="420"/>
        <v>41995</v>
      </c>
    </row>
    <row r="8345" spans="1:5" x14ac:dyDescent="0.25">
      <c r="A8345" s="2">
        <v>34816</v>
      </c>
      <c r="B8345">
        <v>7.04</v>
      </c>
      <c r="C8345">
        <f t="shared" si="418"/>
        <v>4</v>
      </c>
      <c r="D8345">
        <f t="shared" si="419"/>
        <v>1995</v>
      </c>
      <c r="E8345" t="str">
        <f t="shared" si="420"/>
        <v>41995</v>
      </c>
    </row>
    <row r="8346" spans="1:5" x14ac:dyDescent="0.25">
      <c r="A8346" s="2">
        <v>34817</v>
      </c>
      <c r="B8346">
        <v>7.0549999999999997</v>
      </c>
      <c r="C8346">
        <f t="shared" si="418"/>
        <v>4</v>
      </c>
      <c r="D8346">
        <f t="shared" si="419"/>
        <v>1995</v>
      </c>
      <c r="E8346" t="str">
        <f t="shared" si="420"/>
        <v>41995</v>
      </c>
    </row>
    <row r="8347" spans="1:5" x14ac:dyDescent="0.25">
      <c r="A8347" s="2">
        <v>34820</v>
      </c>
      <c r="B8347">
        <v>7.0629999999999997</v>
      </c>
      <c r="C8347">
        <f t="shared" si="418"/>
        <v>5</v>
      </c>
      <c r="D8347">
        <f t="shared" si="419"/>
        <v>1995</v>
      </c>
      <c r="E8347" t="str">
        <f t="shared" si="420"/>
        <v>51995</v>
      </c>
    </row>
    <row r="8348" spans="1:5" x14ac:dyDescent="0.25">
      <c r="A8348" s="2">
        <v>34821</v>
      </c>
      <c r="B8348">
        <v>7.0170000000000003</v>
      </c>
      <c r="C8348">
        <f t="shared" si="418"/>
        <v>5</v>
      </c>
      <c r="D8348">
        <f t="shared" si="419"/>
        <v>1995</v>
      </c>
      <c r="E8348" t="str">
        <f t="shared" si="420"/>
        <v>51995</v>
      </c>
    </row>
    <row r="8349" spans="1:5" x14ac:dyDescent="0.25">
      <c r="A8349" s="2">
        <v>34822</v>
      </c>
      <c r="B8349">
        <v>6.9320000000000004</v>
      </c>
      <c r="C8349">
        <f t="shared" si="418"/>
        <v>5</v>
      </c>
      <c r="D8349">
        <f t="shared" si="419"/>
        <v>1995</v>
      </c>
      <c r="E8349" t="str">
        <f t="shared" si="420"/>
        <v>51995</v>
      </c>
    </row>
    <row r="8350" spans="1:5" x14ac:dyDescent="0.25">
      <c r="A8350" s="2">
        <v>34823</v>
      </c>
      <c r="B8350">
        <v>6.859</v>
      </c>
      <c r="C8350">
        <f t="shared" si="418"/>
        <v>5</v>
      </c>
      <c r="D8350">
        <f t="shared" si="419"/>
        <v>1995</v>
      </c>
      <c r="E8350" t="str">
        <f t="shared" si="420"/>
        <v>51995</v>
      </c>
    </row>
    <row r="8351" spans="1:5" x14ac:dyDescent="0.25">
      <c r="A8351" s="2">
        <v>34824</v>
      </c>
      <c r="B8351">
        <v>6.681</v>
      </c>
      <c r="C8351">
        <f t="shared" si="418"/>
        <v>5</v>
      </c>
      <c r="D8351">
        <f t="shared" si="419"/>
        <v>1995</v>
      </c>
      <c r="E8351" t="str">
        <f t="shared" si="420"/>
        <v>51995</v>
      </c>
    </row>
    <row r="8352" spans="1:5" x14ac:dyDescent="0.25">
      <c r="A8352" s="2">
        <v>34827</v>
      </c>
      <c r="B8352">
        <v>6.6929999999999996</v>
      </c>
      <c r="C8352">
        <f t="shared" si="418"/>
        <v>5</v>
      </c>
      <c r="D8352">
        <f t="shared" si="419"/>
        <v>1995</v>
      </c>
      <c r="E8352" t="str">
        <f t="shared" si="420"/>
        <v>51995</v>
      </c>
    </row>
    <row r="8353" spans="1:5" x14ac:dyDescent="0.25">
      <c r="A8353" s="2">
        <v>34828</v>
      </c>
      <c r="B8353">
        <v>6.5960000000000001</v>
      </c>
      <c r="C8353">
        <f t="shared" si="418"/>
        <v>5</v>
      </c>
      <c r="D8353">
        <f t="shared" si="419"/>
        <v>1995</v>
      </c>
      <c r="E8353" t="str">
        <f t="shared" si="420"/>
        <v>51995</v>
      </c>
    </row>
    <row r="8354" spans="1:5" x14ac:dyDescent="0.25">
      <c r="A8354" s="2">
        <v>34829</v>
      </c>
      <c r="B8354">
        <v>6.6719999999999997</v>
      </c>
      <c r="C8354">
        <f t="shared" si="418"/>
        <v>5</v>
      </c>
      <c r="D8354">
        <f t="shared" si="419"/>
        <v>1995</v>
      </c>
      <c r="E8354" t="str">
        <f t="shared" si="420"/>
        <v>51995</v>
      </c>
    </row>
    <row r="8355" spans="1:5" x14ac:dyDescent="0.25">
      <c r="A8355" s="2">
        <v>34830</v>
      </c>
      <c r="B8355">
        <v>6.6749999999999998</v>
      </c>
      <c r="C8355">
        <f t="shared" si="418"/>
        <v>5</v>
      </c>
      <c r="D8355">
        <f t="shared" si="419"/>
        <v>1995</v>
      </c>
      <c r="E8355" t="str">
        <f t="shared" si="420"/>
        <v>51995</v>
      </c>
    </row>
    <row r="8356" spans="1:5" x14ac:dyDescent="0.25">
      <c r="A8356" s="2">
        <v>34831</v>
      </c>
      <c r="B8356">
        <v>6.6639999999999997</v>
      </c>
      <c r="C8356">
        <f t="shared" si="418"/>
        <v>5</v>
      </c>
      <c r="D8356">
        <f t="shared" si="419"/>
        <v>1995</v>
      </c>
      <c r="E8356" t="str">
        <f t="shared" si="420"/>
        <v>51995</v>
      </c>
    </row>
    <row r="8357" spans="1:5" x14ac:dyDescent="0.25">
      <c r="A8357" s="2">
        <v>34834</v>
      </c>
      <c r="B8357">
        <v>6.6159999999999997</v>
      </c>
      <c r="C8357">
        <f t="shared" si="418"/>
        <v>5</v>
      </c>
      <c r="D8357">
        <f t="shared" si="419"/>
        <v>1995</v>
      </c>
      <c r="E8357" t="str">
        <f t="shared" si="420"/>
        <v>51995</v>
      </c>
    </row>
    <row r="8358" spans="1:5" x14ac:dyDescent="0.25">
      <c r="A8358" s="2">
        <v>34835</v>
      </c>
      <c r="B8358">
        <v>6.5430000000000001</v>
      </c>
      <c r="C8358">
        <f t="shared" si="418"/>
        <v>5</v>
      </c>
      <c r="D8358">
        <f t="shared" si="419"/>
        <v>1995</v>
      </c>
      <c r="E8358" t="str">
        <f t="shared" si="420"/>
        <v>51995</v>
      </c>
    </row>
    <row r="8359" spans="1:5" x14ac:dyDescent="0.25">
      <c r="A8359" s="2">
        <v>34836</v>
      </c>
      <c r="B8359">
        <v>6.5430000000000001</v>
      </c>
      <c r="C8359">
        <f t="shared" si="418"/>
        <v>5</v>
      </c>
      <c r="D8359">
        <f t="shared" si="419"/>
        <v>1995</v>
      </c>
      <c r="E8359" t="str">
        <f t="shared" si="420"/>
        <v>51995</v>
      </c>
    </row>
    <row r="8360" spans="1:5" x14ac:dyDescent="0.25">
      <c r="A8360" s="2">
        <v>34837</v>
      </c>
      <c r="B8360">
        <v>6.593</v>
      </c>
      <c r="C8360">
        <f t="shared" si="418"/>
        <v>5</v>
      </c>
      <c r="D8360">
        <f t="shared" si="419"/>
        <v>1995</v>
      </c>
      <c r="E8360" t="str">
        <f t="shared" si="420"/>
        <v>51995</v>
      </c>
    </row>
    <row r="8361" spans="1:5" x14ac:dyDescent="0.25">
      <c r="A8361" s="2">
        <v>34838</v>
      </c>
      <c r="B8361">
        <v>6.6269999999999998</v>
      </c>
      <c r="C8361">
        <f t="shared" si="418"/>
        <v>5</v>
      </c>
      <c r="D8361">
        <f t="shared" si="419"/>
        <v>1995</v>
      </c>
      <c r="E8361" t="str">
        <f t="shared" si="420"/>
        <v>51995</v>
      </c>
    </row>
    <row r="8362" spans="1:5" x14ac:dyDescent="0.25">
      <c r="A8362" s="2">
        <v>34841</v>
      </c>
      <c r="B8362">
        <v>6.6289999999999996</v>
      </c>
      <c r="C8362">
        <f t="shared" si="418"/>
        <v>5</v>
      </c>
      <c r="D8362">
        <f t="shared" si="419"/>
        <v>1995</v>
      </c>
      <c r="E8362" t="str">
        <f t="shared" si="420"/>
        <v>51995</v>
      </c>
    </row>
    <row r="8363" spans="1:5" x14ac:dyDescent="0.25">
      <c r="A8363" s="2">
        <v>34842</v>
      </c>
      <c r="B8363">
        <v>6.5529999999999999</v>
      </c>
      <c r="C8363">
        <f t="shared" si="418"/>
        <v>5</v>
      </c>
      <c r="D8363">
        <f t="shared" si="419"/>
        <v>1995</v>
      </c>
      <c r="E8363" t="str">
        <f t="shared" si="420"/>
        <v>51995</v>
      </c>
    </row>
    <row r="8364" spans="1:5" x14ac:dyDescent="0.25">
      <c r="A8364" s="2">
        <v>34843</v>
      </c>
      <c r="B8364">
        <v>6.4139999999999997</v>
      </c>
      <c r="C8364">
        <f t="shared" si="418"/>
        <v>5</v>
      </c>
      <c r="D8364">
        <f t="shared" si="419"/>
        <v>1995</v>
      </c>
      <c r="E8364" t="str">
        <f t="shared" si="420"/>
        <v>51995</v>
      </c>
    </row>
    <row r="8365" spans="1:5" x14ac:dyDescent="0.25">
      <c r="A8365" s="2">
        <v>34844</v>
      </c>
      <c r="B8365">
        <v>6.3769999999999998</v>
      </c>
      <c r="C8365">
        <f t="shared" si="418"/>
        <v>5</v>
      </c>
      <c r="D8365">
        <f t="shared" si="419"/>
        <v>1995</v>
      </c>
      <c r="E8365" t="str">
        <f t="shared" si="420"/>
        <v>51995</v>
      </c>
    </row>
    <row r="8366" spans="1:5" x14ac:dyDescent="0.25">
      <c r="A8366" s="2">
        <v>34845</v>
      </c>
      <c r="B8366">
        <v>6.3940000000000001</v>
      </c>
      <c r="C8366">
        <f t="shared" si="418"/>
        <v>5</v>
      </c>
      <c r="D8366">
        <f t="shared" si="419"/>
        <v>1995</v>
      </c>
      <c r="E8366" t="str">
        <f t="shared" si="420"/>
        <v>51995</v>
      </c>
    </row>
    <row r="8367" spans="1:5" x14ac:dyDescent="0.25">
      <c r="A8367" s="2">
        <v>34848</v>
      </c>
      <c r="B8367">
        <v>6.3979999999999997</v>
      </c>
      <c r="C8367">
        <f t="shared" si="418"/>
        <v>5</v>
      </c>
      <c r="D8367">
        <f t="shared" si="419"/>
        <v>1995</v>
      </c>
      <c r="E8367" t="str">
        <f t="shared" si="420"/>
        <v>51995</v>
      </c>
    </row>
    <row r="8368" spans="1:5" x14ac:dyDescent="0.25">
      <c r="A8368" s="2">
        <v>34849</v>
      </c>
      <c r="B8368">
        <v>6.2770000000000001</v>
      </c>
      <c r="C8368">
        <f t="shared" si="418"/>
        <v>5</v>
      </c>
      <c r="D8368">
        <f t="shared" si="419"/>
        <v>1995</v>
      </c>
      <c r="E8368" t="str">
        <f t="shared" si="420"/>
        <v>51995</v>
      </c>
    </row>
    <row r="8369" spans="1:5" x14ac:dyDescent="0.25">
      <c r="A8369" s="2">
        <v>34850</v>
      </c>
      <c r="B8369">
        <v>6.2839999999999998</v>
      </c>
      <c r="C8369">
        <f t="shared" si="418"/>
        <v>5</v>
      </c>
      <c r="D8369">
        <f t="shared" si="419"/>
        <v>1995</v>
      </c>
      <c r="E8369" t="str">
        <f t="shared" si="420"/>
        <v>51995</v>
      </c>
    </row>
    <row r="8370" spans="1:5" x14ac:dyDescent="0.25">
      <c r="A8370" s="2">
        <v>34851</v>
      </c>
      <c r="B8370">
        <v>6.1989999999999998</v>
      </c>
      <c r="C8370">
        <f t="shared" si="418"/>
        <v>6</v>
      </c>
      <c r="D8370">
        <f t="shared" si="419"/>
        <v>1995</v>
      </c>
      <c r="E8370" t="str">
        <f t="shared" si="420"/>
        <v>61995</v>
      </c>
    </row>
    <row r="8371" spans="1:5" x14ac:dyDescent="0.25">
      <c r="A8371" s="2">
        <v>34852</v>
      </c>
      <c r="B8371">
        <v>6.0970000000000004</v>
      </c>
      <c r="C8371">
        <f t="shared" si="418"/>
        <v>6</v>
      </c>
      <c r="D8371">
        <f t="shared" si="419"/>
        <v>1995</v>
      </c>
      <c r="E8371" t="str">
        <f t="shared" si="420"/>
        <v>61995</v>
      </c>
    </row>
    <row r="8372" spans="1:5" x14ac:dyDescent="0.25">
      <c r="A8372" s="2">
        <v>34855</v>
      </c>
      <c r="B8372">
        <v>6.0739999999999998</v>
      </c>
      <c r="C8372">
        <f t="shared" si="418"/>
        <v>6</v>
      </c>
      <c r="D8372">
        <f t="shared" si="419"/>
        <v>1995</v>
      </c>
      <c r="E8372" t="str">
        <f t="shared" si="420"/>
        <v>61995</v>
      </c>
    </row>
    <row r="8373" spans="1:5" x14ac:dyDescent="0.25">
      <c r="A8373" s="2">
        <v>34856</v>
      </c>
      <c r="B8373">
        <v>6.0880000000000001</v>
      </c>
      <c r="C8373">
        <f t="shared" si="418"/>
        <v>6</v>
      </c>
      <c r="D8373">
        <f t="shared" si="419"/>
        <v>1995</v>
      </c>
      <c r="E8373" t="str">
        <f t="shared" si="420"/>
        <v>61995</v>
      </c>
    </row>
    <row r="8374" spans="1:5" x14ac:dyDescent="0.25">
      <c r="A8374" s="2">
        <v>34857</v>
      </c>
      <c r="B8374">
        <v>6.1859999999999999</v>
      </c>
      <c r="C8374">
        <f t="shared" si="418"/>
        <v>6</v>
      </c>
      <c r="D8374">
        <f t="shared" si="419"/>
        <v>1995</v>
      </c>
      <c r="E8374" t="str">
        <f t="shared" si="420"/>
        <v>61995</v>
      </c>
    </row>
    <row r="8375" spans="1:5" x14ac:dyDescent="0.25">
      <c r="A8375" s="2">
        <v>34858</v>
      </c>
      <c r="B8375">
        <v>6.2640000000000002</v>
      </c>
      <c r="C8375">
        <f t="shared" si="418"/>
        <v>6</v>
      </c>
      <c r="D8375">
        <f t="shared" si="419"/>
        <v>1995</v>
      </c>
      <c r="E8375" t="str">
        <f t="shared" si="420"/>
        <v>61995</v>
      </c>
    </row>
    <row r="8376" spans="1:5" x14ac:dyDescent="0.25">
      <c r="A8376" s="2">
        <v>34859</v>
      </c>
      <c r="B8376">
        <v>6.3940000000000001</v>
      </c>
      <c r="C8376">
        <f t="shared" si="418"/>
        <v>6</v>
      </c>
      <c r="D8376">
        <f t="shared" si="419"/>
        <v>1995</v>
      </c>
      <c r="E8376" t="str">
        <f t="shared" si="420"/>
        <v>61995</v>
      </c>
    </row>
    <row r="8377" spans="1:5" x14ac:dyDescent="0.25">
      <c r="A8377" s="2">
        <v>34862</v>
      </c>
      <c r="B8377">
        <v>6.3570000000000002</v>
      </c>
      <c r="C8377">
        <f t="shared" si="418"/>
        <v>6</v>
      </c>
      <c r="D8377">
        <f t="shared" si="419"/>
        <v>1995</v>
      </c>
      <c r="E8377" t="str">
        <f t="shared" si="420"/>
        <v>61995</v>
      </c>
    </row>
    <row r="8378" spans="1:5" x14ac:dyDescent="0.25">
      <c r="A8378" s="2">
        <v>34863</v>
      </c>
      <c r="B8378">
        <v>6.117</v>
      </c>
      <c r="C8378">
        <f t="shared" si="418"/>
        <v>6</v>
      </c>
      <c r="D8378">
        <f t="shared" si="419"/>
        <v>1995</v>
      </c>
      <c r="E8378" t="str">
        <f t="shared" si="420"/>
        <v>61995</v>
      </c>
    </row>
    <row r="8379" spans="1:5" x14ac:dyDescent="0.25">
      <c r="A8379" s="2">
        <v>34864</v>
      </c>
      <c r="B8379">
        <v>6.1520000000000001</v>
      </c>
      <c r="C8379">
        <f t="shared" si="418"/>
        <v>6</v>
      </c>
      <c r="D8379">
        <f t="shared" si="419"/>
        <v>1995</v>
      </c>
      <c r="E8379" t="str">
        <f t="shared" si="420"/>
        <v>61995</v>
      </c>
    </row>
    <row r="8380" spans="1:5" x14ac:dyDescent="0.25">
      <c r="A8380" s="2">
        <v>34865</v>
      </c>
      <c r="B8380">
        <v>6.1769999999999996</v>
      </c>
      <c r="C8380">
        <f t="shared" si="418"/>
        <v>6</v>
      </c>
      <c r="D8380">
        <f t="shared" si="419"/>
        <v>1995</v>
      </c>
      <c r="E8380" t="str">
        <f t="shared" si="420"/>
        <v>61995</v>
      </c>
    </row>
    <row r="8381" spans="1:5" x14ac:dyDescent="0.25">
      <c r="A8381" s="2">
        <v>34866</v>
      </c>
      <c r="B8381">
        <v>6.1959999999999997</v>
      </c>
      <c r="C8381">
        <f t="shared" si="418"/>
        <v>6</v>
      </c>
      <c r="D8381">
        <f t="shared" si="419"/>
        <v>1995</v>
      </c>
      <c r="E8381" t="str">
        <f t="shared" si="420"/>
        <v>61995</v>
      </c>
    </row>
    <row r="8382" spans="1:5" x14ac:dyDescent="0.25">
      <c r="A8382" s="2">
        <v>34869</v>
      </c>
      <c r="B8382">
        <v>6.1370000000000005</v>
      </c>
      <c r="C8382">
        <f t="shared" si="418"/>
        <v>6</v>
      </c>
      <c r="D8382">
        <f t="shared" si="419"/>
        <v>1995</v>
      </c>
      <c r="E8382" t="str">
        <f t="shared" si="420"/>
        <v>61995</v>
      </c>
    </row>
    <row r="8383" spans="1:5" x14ac:dyDescent="0.25">
      <c r="A8383" s="2">
        <v>34870</v>
      </c>
      <c r="B8383">
        <v>6.1619999999999999</v>
      </c>
      <c r="C8383">
        <f t="shared" si="418"/>
        <v>6</v>
      </c>
      <c r="D8383">
        <f t="shared" si="419"/>
        <v>1995</v>
      </c>
      <c r="E8383" t="str">
        <f t="shared" si="420"/>
        <v>61995</v>
      </c>
    </row>
    <row r="8384" spans="1:5" x14ac:dyDescent="0.25">
      <c r="A8384" s="2">
        <v>34871</v>
      </c>
      <c r="B8384">
        <v>6.1159999999999997</v>
      </c>
      <c r="C8384">
        <f t="shared" si="418"/>
        <v>6</v>
      </c>
      <c r="D8384">
        <f t="shared" si="419"/>
        <v>1995</v>
      </c>
      <c r="E8384" t="str">
        <f t="shared" si="420"/>
        <v>61995</v>
      </c>
    </row>
    <row r="8385" spans="1:5" x14ac:dyDescent="0.25">
      <c r="A8385" s="2">
        <v>34872</v>
      </c>
      <c r="B8385">
        <v>6.0220000000000002</v>
      </c>
      <c r="C8385">
        <f t="shared" si="418"/>
        <v>6</v>
      </c>
      <c r="D8385">
        <f t="shared" si="419"/>
        <v>1995</v>
      </c>
      <c r="E8385" t="str">
        <f t="shared" si="420"/>
        <v>61995</v>
      </c>
    </row>
    <row r="8386" spans="1:5" x14ac:dyDescent="0.25">
      <c r="A8386" s="2">
        <v>34873</v>
      </c>
      <c r="B8386">
        <v>6.0490000000000004</v>
      </c>
      <c r="C8386">
        <f t="shared" si="418"/>
        <v>6</v>
      </c>
      <c r="D8386">
        <f t="shared" si="419"/>
        <v>1995</v>
      </c>
      <c r="E8386" t="str">
        <f t="shared" si="420"/>
        <v>61995</v>
      </c>
    </row>
    <row r="8387" spans="1:5" x14ac:dyDescent="0.25">
      <c r="A8387" s="2">
        <v>34876</v>
      </c>
      <c r="B8387">
        <v>6.1150000000000002</v>
      </c>
      <c r="C8387">
        <f t="shared" si="418"/>
        <v>6</v>
      </c>
      <c r="D8387">
        <f t="shared" si="419"/>
        <v>1995</v>
      </c>
      <c r="E8387" t="str">
        <f t="shared" si="420"/>
        <v>61995</v>
      </c>
    </row>
    <row r="8388" spans="1:5" x14ac:dyDescent="0.25">
      <c r="A8388" s="2">
        <v>34877</v>
      </c>
      <c r="B8388">
        <v>6.1420000000000003</v>
      </c>
      <c r="C8388">
        <f t="shared" ref="C8388:C8451" si="421">MONTH(A8388)</f>
        <v>6</v>
      </c>
      <c r="D8388">
        <f t="shared" ref="D8388:D8451" si="422">YEAR(A8388)</f>
        <v>1995</v>
      </c>
      <c r="E8388" t="str">
        <f t="shared" ref="E8388:E8451" si="423">CONCATENATE(C8388,D8388)</f>
        <v>61995</v>
      </c>
    </row>
    <row r="8389" spans="1:5" x14ac:dyDescent="0.25">
      <c r="A8389" s="2">
        <v>34878</v>
      </c>
      <c r="B8389">
        <v>6.0839999999999996</v>
      </c>
      <c r="C8389">
        <f t="shared" si="421"/>
        <v>6</v>
      </c>
      <c r="D8389">
        <f t="shared" si="422"/>
        <v>1995</v>
      </c>
      <c r="E8389" t="str">
        <f t="shared" si="423"/>
        <v>61995</v>
      </c>
    </row>
    <row r="8390" spans="1:5" x14ac:dyDescent="0.25">
      <c r="A8390" s="2">
        <v>34879</v>
      </c>
      <c r="B8390">
        <v>6.2460000000000004</v>
      </c>
      <c r="C8390">
        <f t="shared" si="421"/>
        <v>6</v>
      </c>
      <c r="D8390">
        <f t="shared" si="422"/>
        <v>1995</v>
      </c>
      <c r="E8390" t="str">
        <f t="shared" si="423"/>
        <v>61995</v>
      </c>
    </row>
    <row r="8391" spans="1:5" x14ac:dyDescent="0.25">
      <c r="A8391" s="2">
        <v>34880</v>
      </c>
      <c r="B8391">
        <v>6.2030000000000003</v>
      </c>
      <c r="C8391">
        <f t="shared" si="421"/>
        <v>6</v>
      </c>
      <c r="D8391">
        <f t="shared" si="422"/>
        <v>1995</v>
      </c>
      <c r="E8391" t="str">
        <f t="shared" si="423"/>
        <v>61995</v>
      </c>
    </row>
    <row r="8392" spans="1:5" x14ac:dyDescent="0.25">
      <c r="A8392" s="2">
        <v>34883</v>
      </c>
      <c r="B8392">
        <v>6.2089999999999996</v>
      </c>
      <c r="C8392">
        <f t="shared" si="421"/>
        <v>7</v>
      </c>
      <c r="D8392">
        <f t="shared" si="422"/>
        <v>1995</v>
      </c>
      <c r="E8392" t="str">
        <f t="shared" si="423"/>
        <v>71995</v>
      </c>
    </row>
    <row r="8393" spans="1:5" x14ac:dyDescent="0.25">
      <c r="A8393" s="2">
        <v>34884</v>
      </c>
      <c r="B8393">
        <v>6.2110000000000003</v>
      </c>
      <c r="C8393">
        <f t="shared" si="421"/>
        <v>7</v>
      </c>
      <c r="D8393">
        <f t="shared" si="422"/>
        <v>1995</v>
      </c>
      <c r="E8393" t="str">
        <f t="shared" si="423"/>
        <v>71995</v>
      </c>
    </row>
    <row r="8394" spans="1:5" x14ac:dyDescent="0.25">
      <c r="A8394" s="2">
        <v>34885</v>
      </c>
      <c r="B8394">
        <v>6.1820000000000004</v>
      </c>
      <c r="C8394">
        <f t="shared" si="421"/>
        <v>7</v>
      </c>
      <c r="D8394">
        <f t="shared" si="422"/>
        <v>1995</v>
      </c>
      <c r="E8394" t="str">
        <f t="shared" si="423"/>
        <v>71995</v>
      </c>
    </row>
    <row r="8395" spans="1:5" x14ac:dyDescent="0.25">
      <c r="A8395" s="2">
        <v>34886</v>
      </c>
      <c r="B8395">
        <v>6.0330000000000004</v>
      </c>
      <c r="C8395">
        <f t="shared" si="421"/>
        <v>7</v>
      </c>
      <c r="D8395">
        <f t="shared" si="422"/>
        <v>1995</v>
      </c>
      <c r="E8395" t="str">
        <f t="shared" si="423"/>
        <v>71995</v>
      </c>
    </row>
    <row r="8396" spans="1:5" x14ac:dyDescent="0.25">
      <c r="A8396" s="2">
        <v>34887</v>
      </c>
      <c r="B8396">
        <v>6.0449999999999999</v>
      </c>
      <c r="C8396">
        <f t="shared" si="421"/>
        <v>7</v>
      </c>
      <c r="D8396">
        <f t="shared" si="422"/>
        <v>1995</v>
      </c>
      <c r="E8396" t="str">
        <f t="shared" si="423"/>
        <v>71995</v>
      </c>
    </row>
    <row r="8397" spans="1:5" x14ac:dyDescent="0.25">
      <c r="A8397" s="2">
        <v>34890</v>
      </c>
      <c r="B8397">
        <v>6.0410000000000004</v>
      </c>
      <c r="C8397">
        <f t="shared" si="421"/>
        <v>7</v>
      </c>
      <c r="D8397">
        <f t="shared" si="422"/>
        <v>1995</v>
      </c>
      <c r="E8397" t="str">
        <f t="shared" si="423"/>
        <v>71995</v>
      </c>
    </row>
    <row r="8398" spans="1:5" x14ac:dyDescent="0.25">
      <c r="A8398" s="2">
        <v>34891</v>
      </c>
      <c r="B8398">
        <v>6.1159999999999997</v>
      </c>
      <c r="C8398">
        <f t="shared" si="421"/>
        <v>7</v>
      </c>
      <c r="D8398">
        <f t="shared" si="422"/>
        <v>1995</v>
      </c>
      <c r="E8398" t="str">
        <f t="shared" si="423"/>
        <v>71995</v>
      </c>
    </row>
    <row r="8399" spans="1:5" x14ac:dyDescent="0.25">
      <c r="A8399" s="2">
        <v>34892</v>
      </c>
      <c r="B8399">
        <v>6.0890000000000004</v>
      </c>
      <c r="C8399">
        <f t="shared" si="421"/>
        <v>7</v>
      </c>
      <c r="D8399">
        <f t="shared" si="422"/>
        <v>1995</v>
      </c>
      <c r="E8399" t="str">
        <f t="shared" si="423"/>
        <v>71995</v>
      </c>
    </row>
    <row r="8400" spans="1:5" x14ac:dyDescent="0.25">
      <c r="A8400" s="2">
        <v>34893</v>
      </c>
      <c r="B8400">
        <v>6.0860000000000003</v>
      </c>
      <c r="C8400">
        <f t="shared" si="421"/>
        <v>7</v>
      </c>
      <c r="D8400">
        <f t="shared" si="422"/>
        <v>1995</v>
      </c>
      <c r="E8400" t="str">
        <f t="shared" si="423"/>
        <v>71995</v>
      </c>
    </row>
    <row r="8401" spans="1:5" x14ac:dyDescent="0.25">
      <c r="A8401" s="2">
        <v>34894</v>
      </c>
      <c r="B8401">
        <v>6.1580000000000004</v>
      </c>
      <c r="C8401">
        <f t="shared" si="421"/>
        <v>7</v>
      </c>
      <c r="D8401">
        <f t="shared" si="422"/>
        <v>1995</v>
      </c>
      <c r="E8401" t="str">
        <f t="shared" si="423"/>
        <v>71995</v>
      </c>
    </row>
    <row r="8402" spans="1:5" x14ac:dyDescent="0.25">
      <c r="A8402" s="2">
        <v>34897</v>
      </c>
      <c r="B8402">
        <v>6.2210000000000001</v>
      </c>
      <c r="C8402">
        <f t="shared" si="421"/>
        <v>7</v>
      </c>
      <c r="D8402">
        <f t="shared" si="422"/>
        <v>1995</v>
      </c>
      <c r="E8402" t="str">
        <f t="shared" si="423"/>
        <v>71995</v>
      </c>
    </row>
    <row r="8403" spans="1:5" x14ac:dyDescent="0.25">
      <c r="A8403" s="2">
        <v>34898</v>
      </c>
      <c r="B8403">
        <v>6.298</v>
      </c>
      <c r="C8403">
        <f t="shared" si="421"/>
        <v>7</v>
      </c>
      <c r="D8403">
        <f t="shared" si="422"/>
        <v>1995</v>
      </c>
      <c r="E8403" t="str">
        <f t="shared" si="423"/>
        <v>71995</v>
      </c>
    </row>
    <row r="8404" spans="1:5" x14ac:dyDescent="0.25">
      <c r="A8404" s="2">
        <v>34899</v>
      </c>
      <c r="B8404">
        <v>6.4050000000000002</v>
      </c>
      <c r="C8404">
        <f t="shared" si="421"/>
        <v>7</v>
      </c>
      <c r="D8404">
        <f t="shared" si="422"/>
        <v>1995</v>
      </c>
      <c r="E8404" t="str">
        <f t="shared" si="423"/>
        <v>71995</v>
      </c>
    </row>
    <row r="8405" spans="1:5" x14ac:dyDescent="0.25">
      <c r="A8405" s="2">
        <v>34900</v>
      </c>
      <c r="B8405">
        <v>6.4089999999999998</v>
      </c>
      <c r="C8405">
        <f t="shared" si="421"/>
        <v>7</v>
      </c>
      <c r="D8405">
        <f t="shared" si="422"/>
        <v>1995</v>
      </c>
      <c r="E8405" t="str">
        <f t="shared" si="423"/>
        <v>71995</v>
      </c>
    </row>
    <row r="8406" spans="1:5" x14ac:dyDescent="0.25">
      <c r="A8406" s="2">
        <v>34901</v>
      </c>
      <c r="B8406">
        <v>6.5289999999999999</v>
      </c>
      <c r="C8406">
        <f t="shared" si="421"/>
        <v>7</v>
      </c>
      <c r="D8406">
        <f t="shared" si="422"/>
        <v>1995</v>
      </c>
      <c r="E8406" t="str">
        <f t="shared" si="423"/>
        <v>71995</v>
      </c>
    </row>
    <row r="8407" spans="1:5" x14ac:dyDescent="0.25">
      <c r="A8407" s="2">
        <v>34904</v>
      </c>
      <c r="B8407">
        <v>6.444</v>
      </c>
      <c r="C8407">
        <f t="shared" si="421"/>
        <v>7</v>
      </c>
      <c r="D8407">
        <f t="shared" si="422"/>
        <v>1995</v>
      </c>
      <c r="E8407" t="str">
        <f t="shared" si="423"/>
        <v>71995</v>
      </c>
    </row>
    <row r="8408" spans="1:5" x14ac:dyDescent="0.25">
      <c r="A8408" s="2">
        <v>34905</v>
      </c>
      <c r="B8408">
        <v>6.4030000000000005</v>
      </c>
      <c r="C8408">
        <f t="shared" si="421"/>
        <v>7</v>
      </c>
      <c r="D8408">
        <f t="shared" si="422"/>
        <v>1995</v>
      </c>
      <c r="E8408" t="str">
        <f t="shared" si="423"/>
        <v>71995</v>
      </c>
    </row>
    <row r="8409" spans="1:5" x14ac:dyDescent="0.25">
      <c r="A8409" s="2">
        <v>34906</v>
      </c>
      <c r="B8409">
        <v>6.4610000000000003</v>
      </c>
      <c r="C8409">
        <f t="shared" si="421"/>
        <v>7</v>
      </c>
      <c r="D8409">
        <f t="shared" si="422"/>
        <v>1995</v>
      </c>
      <c r="E8409" t="str">
        <f t="shared" si="423"/>
        <v>71995</v>
      </c>
    </row>
    <row r="8410" spans="1:5" x14ac:dyDescent="0.25">
      <c r="A8410" s="2">
        <v>34907</v>
      </c>
      <c r="B8410">
        <v>6.4219999999999997</v>
      </c>
      <c r="C8410">
        <f t="shared" si="421"/>
        <v>7</v>
      </c>
      <c r="D8410">
        <f t="shared" si="422"/>
        <v>1995</v>
      </c>
      <c r="E8410" t="str">
        <f t="shared" si="423"/>
        <v>71995</v>
      </c>
    </row>
    <row r="8411" spans="1:5" x14ac:dyDescent="0.25">
      <c r="A8411" s="2">
        <v>34908</v>
      </c>
      <c r="B8411">
        <v>6.4719999999999995</v>
      </c>
      <c r="C8411">
        <f t="shared" si="421"/>
        <v>7</v>
      </c>
      <c r="D8411">
        <f t="shared" si="422"/>
        <v>1995</v>
      </c>
      <c r="E8411" t="str">
        <f t="shared" si="423"/>
        <v>71995</v>
      </c>
    </row>
    <row r="8412" spans="1:5" x14ac:dyDescent="0.25">
      <c r="A8412" s="2">
        <v>34911</v>
      </c>
      <c r="B8412">
        <v>6.4260000000000002</v>
      </c>
      <c r="C8412">
        <f t="shared" si="421"/>
        <v>7</v>
      </c>
      <c r="D8412">
        <f t="shared" si="422"/>
        <v>1995</v>
      </c>
      <c r="E8412" t="str">
        <f t="shared" si="423"/>
        <v>71995</v>
      </c>
    </row>
    <row r="8413" spans="1:5" x14ac:dyDescent="0.25">
      <c r="A8413" s="2">
        <v>34912</v>
      </c>
      <c r="B8413">
        <v>6.4719999999999995</v>
      </c>
      <c r="C8413">
        <f t="shared" si="421"/>
        <v>8</v>
      </c>
      <c r="D8413">
        <f t="shared" si="422"/>
        <v>1995</v>
      </c>
      <c r="E8413" t="str">
        <f t="shared" si="423"/>
        <v>81995</v>
      </c>
    </row>
    <row r="8414" spans="1:5" x14ac:dyDescent="0.25">
      <c r="A8414" s="2">
        <v>34913</v>
      </c>
      <c r="B8414">
        <v>6.4329999999999998</v>
      </c>
      <c r="C8414">
        <f t="shared" si="421"/>
        <v>8</v>
      </c>
      <c r="D8414">
        <f t="shared" si="422"/>
        <v>1995</v>
      </c>
      <c r="E8414" t="str">
        <f t="shared" si="423"/>
        <v>81995</v>
      </c>
    </row>
    <row r="8415" spans="1:5" x14ac:dyDescent="0.25">
      <c r="A8415" s="2">
        <v>34914</v>
      </c>
      <c r="B8415">
        <v>6.5179999999999998</v>
      </c>
      <c r="C8415">
        <f t="shared" si="421"/>
        <v>8</v>
      </c>
      <c r="D8415">
        <f t="shared" si="422"/>
        <v>1995</v>
      </c>
      <c r="E8415" t="str">
        <f t="shared" si="423"/>
        <v>81995</v>
      </c>
    </row>
    <row r="8416" spans="1:5" x14ac:dyDescent="0.25">
      <c r="A8416" s="2">
        <v>34915</v>
      </c>
      <c r="B8416">
        <v>6.4889999999999999</v>
      </c>
      <c r="C8416">
        <f t="shared" si="421"/>
        <v>8</v>
      </c>
      <c r="D8416">
        <f t="shared" si="422"/>
        <v>1995</v>
      </c>
      <c r="E8416" t="str">
        <f t="shared" si="423"/>
        <v>81995</v>
      </c>
    </row>
    <row r="8417" spans="1:5" x14ac:dyDescent="0.25">
      <c r="A8417" s="2">
        <v>34918</v>
      </c>
      <c r="B8417">
        <v>6.4610000000000003</v>
      </c>
      <c r="C8417">
        <f t="shared" si="421"/>
        <v>8</v>
      </c>
      <c r="D8417">
        <f t="shared" si="422"/>
        <v>1995</v>
      </c>
      <c r="E8417" t="str">
        <f t="shared" si="423"/>
        <v>81995</v>
      </c>
    </row>
    <row r="8418" spans="1:5" x14ac:dyDescent="0.25">
      <c r="A8418" s="2">
        <v>34919</v>
      </c>
      <c r="B8418">
        <v>6.4589999999999996</v>
      </c>
      <c r="C8418">
        <f t="shared" si="421"/>
        <v>8</v>
      </c>
      <c r="D8418">
        <f t="shared" si="422"/>
        <v>1995</v>
      </c>
      <c r="E8418" t="str">
        <f t="shared" si="423"/>
        <v>81995</v>
      </c>
    </row>
    <row r="8419" spans="1:5" x14ac:dyDescent="0.25">
      <c r="A8419" s="2">
        <v>34920</v>
      </c>
      <c r="B8419">
        <v>6.476</v>
      </c>
      <c r="C8419">
        <f t="shared" si="421"/>
        <v>8</v>
      </c>
      <c r="D8419">
        <f t="shared" si="422"/>
        <v>1995</v>
      </c>
      <c r="E8419" t="str">
        <f t="shared" si="423"/>
        <v>81995</v>
      </c>
    </row>
    <row r="8420" spans="1:5" x14ac:dyDescent="0.25">
      <c r="A8420" s="2">
        <v>34921</v>
      </c>
      <c r="B8420">
        <v>6.5039999999999996</v>
      </c>
      <c r="C8420">
        <f t="shared" si="421"/>
        <v>8</v>
      </c>
      <c r="D8420">
        <f t="shared" si="422"/>
        <v>1995</v>
      </c>
      <c r="E8420" t="str">
        <f t="shared" si="423"/>
        <v>81995</v>
      </c>
    </row>
    <row r="8421" spans="1:5" x14ac:dyDescent="0.25">
      <c r="A8421" s="2">
        <v>34922</v>
      </c>
      <c r="B8421">
        <v>6.6120000000000001</v>
      </c>
      <c r="C8421">
        <f t="shared" si="421"/>
        <v>8</v>
      </c>
      <c r="D8421">
        <f t="shared" si="422"/>
        <v>1995</v>
      </c>
      <c r="E8421" t="str">
        <f t="shared" si="423"/>
        <v>81995</v>
      </c>
    </row>
    <row r="8422" spans="1:5" x14ac:dyDescent="0.25">
      <c r="A8422" s="2">
        <v>34925</v>
      </c>
      <c r="B8422">
        <v>6.577</v>
      </c>
      <c r="C8422">
        <f t="shared" si="421"/>
        <v>8</v>
      </c>
      <c r="D8422">
        <f t="shared" si="422"/>
        <v>1995</v>
      </c>
      <c r="E8422" t="str">
        <f t="shared" si="423"/>
        <v>81995</v>
      </c>
    </row>
    <row r="8423" spans="1:5" x14ac:dyDescent="0.25">
      <c r="A8423" s="2">
        <v>34926</v>
      </c>
      <c r="B8423">
        <v>6.5519999999999996</v>
      </c>
      <c r="C8423">
        <f t="shared" si="421"/>
        <v>8</v>
      </c>
      <c r="D8423">
        <f t="shared" si="422"/>
        <v>1995</v>
      </c>
      <c r="E8423" t="str">
        <f t="shared" si="423"/>
        <v>81995</v>
      </c>
    </row>
    <row r="8424" spans="1:5" x14ac:dyDescent="0.25">
      <c r="A8424" s="2">
        <v>34927</v>
      </c>
      <c r="B8424">
        <v>6.5389999999999997</v>
      </c>
      <c r="C8424">
        <f t="shared" si="421"/>
        <v>8</v>
      </c>
      <c r="D8424">
        <f t="shared" si="422"/>
        <v>1995</v>
      </c>
      <c r="E8424" t="str">
        <f t="shared" si="423"/>
        <v>81995</v>
      </c>
    </row>
    <row r="8425" spans="1:5" x14ac:dyDescent="0.25">
      <c r="A8425" s="2">
        <v>34928</v>
      </c>
      <c r="B8425">
        <v>6.5640000000000001</v>
      </c>
      <c r="C8425">
        <f t="shared" si="421"/>
        <v>8</v>
      </c>
      <c r="D8425">
        <f t="shared" si="422"/>
        <v>1995</v>
      </c>
      <c r="E8425" t="str">
        <f t="shared" si="423"/>
        <v>81995</v>
      </c>
    </row>
    <row r="8426" spans="1:5" x14ac:dyDescent="0.25">
      <c r="A8426" s="2">
        <v>34929</v>
      </c>
      <c r="B8426">
        <v>6.556</v>
      </c>
      <c r="C8426">
        <f t="shared" si="421"/>
        <v>8</v>
      </c>
      <c r="D8426">
        <f t="shared" si="422"/>
        <v>1995</v>
      </c>
      <c r="E8426" t="str">
        <f t="shared" si="423"/>
        <v>81995</v>
      </c>
    </row>
    <row r="8427" spans="1:5" x14ac:dyDescent="0.25">
      <c r="A8427" s="2">
        <v>34932</v>
      </c>
      <c r="B8427">
        <v>6.5280000000000005</v>
      </c>
      <c r="C8427">
        <f t="shared" si="421"/>
        <v>8</v>
      </c>
      <c r="D8427">
        <f t="shared" si="422"/>
        <v>1995</v>
      </c>
      <c r="E8427" t="str">
        <f t="shared" si="423"/>
        <v>81995</v>
      </c>
    </row>
    <row r="8428" spans="1:5" x14ac:dyDescent="0.25">
      <c r="A8428" s="2">
        <v>34933</v>
      </c>
      <c r="B8428">
        <v>6.5529999999999999</v>
      </c>
      <c r="C8428">
        <f t="shared" si="421"/>
        <v>8</v>
      </c>
      <c r="D8428">
        <f t="shared" si="422"/>
        <v>1995</v>
      </c>
      <c r="E8428" t="str">
        <f t="shared" si="423"/>
        <v>81995</v>
      </c>
    </row>
    <row r="8429" spans="1:5" x14ac:dyDescent="0.25">
      <c r="A8429" s="2">
        <v>34934</v>
      </c>
      <c r="B8429">
        <v>6.5789999999999997</v>
      </c>
      <c r="C8429">
        <f t="shared" si="421"/>
        <v>8</v>
      </c>
      <c r="D8429">
        <f t="shared" si="422"/>
        <v>1995</v>
      </c>
      <c r="E8429" t="str">
        <f t="shared" si="423"/>
        <v>81995</v>
      </c>
    </row>
    <row r="8430" spans="1:5" x14ac:dyDescent="0.25">
      <c r="A8430" s="2">
        <v>34935</v>
      </c>
      <c r="B8430">
        <v>6.4630000000000001</v>
      </c>
      <c r="C8430">
        <f t="shared" si="421"/>
        <v>8</v>
      </c>
      <c r="D8430">
        <f t="shared" si="422"/>
        <v>1995</v>
      </c>
      <c r="E8430" t="str">
        <f t="shared" si="423"/>
        <v>81995</v>
      </c>
    </row>
    <row r="8431" spans="1:5" x14ac:dyDescent="0.25">
      <c r="A8431" s="2">
        <v>34936</v>
      </c>
      <c r="B8431">
        <v>6.3520000000000003</v>
      </c>
      <c r="C8431">
        <f t="shared" si="421"/>
        <v>8</v>
      </c>
      <c r="D8431">
        <f t="shared" si="422"/>
        <v>1995</v>
      </c>
      <c r="E8431" t="str">
        <f t="shared" si="423"/>
        <v>81995</v>
      </c>
    </row>
    <row r="8432" spans="1:5" x14ac:dyDescent="0.25">
      <c r="A8432" s="2">
        <v>34939</v>
      </c>
      <c r="B8432">
        <v>6.3390000000000004</v>
      </c>
      <c r="C8432">
        <f t="shared" si="421"/>
        <v>8</v>
      </c>
      <c r="D8432">
        <f t="shared" si="422"/>
        <v>1995</v>
      </c>
      <c r="E8432" t="str">
        <f t="shared" si="423"/>
        <v>81995</v>
      </c>
    </row>
    <row r="8433" spans="1:5" x14ac:dyDescent="0.25">
      <c r="A8433" s="2">
        <v>34940</v>
      </c>
      <c r="B8433">
        <v>6.3559999999999999</v>
      </c>
      <c r="C8433">
        <f t="shared" si="421"/>
        <v>8</v>
      </c>
      <c r="D8433">
        <f t="shared" si="422"/>
        <v>1995</v>
      </c>
      <c r="E8433" t="str">
        <f t="shared" si="423"/>
        <v>81995</v>
      </c>
    </row>
    <row r="8434" spans="1:5" x14ac:dyDescent="0.25">
      <c r="A8434" s="2">
        <v>34941</v>
      </c>
      <c r="B8434">
        <v>6.33</v>
      </c>
      <c r="C8434">
        <f t="shared" si="421"/>
        <v>8</v>
      </c>
      <c r="D8434">
        <f t="shared" si="422"/>
        <v>1995</v>
      </c>
      <c r="E8434" t="str">
        <f t="shared" si="423"/>
        <v>81995</v>
      </c>
    </row>
    <row r="8435" spans="1:5" x14ac:dyDescent="0.25">
      <c r="A8435" s="2">
        <v>34942</v>
      </c>
      <c r="B8435">
        <v>6.2839999999999998</v>
      </c>
      <c r="C8435">
        <f t="shared" si="421"/>
        <v>8</v>
      </c>
      <c r="D8435">
        <f t="shared" si="422"/>
        <v>1995</v>
      </c>
      <c r="E8435" t="str">
        <f t="shared" si="423"/>
        <v>81995</v>
      </c>
    </row>
    <row r="8436" spans="1:5" x14ac:dyDescent="0.25">
      <c r="A8436" s="2">
        <v>34943</v>
      </c>
      <c r="B8436">
        <v>6.2309999999999999</v>
      </c>
      <c r="C8436">
        <f t="shared" si="421"/>
        <v>9</v>
      </c>
      <c r="D8436">
        <f t="shared" si="422"/>
        <v>1995</v>
      </c>
      <c r="E8436" t="str">
        <f t="shared" si="423"/>
        <v>91995</v>
      </c>
    </row>
    <row r="8437" spans="1:5" x14ac:dyDescent="0.25">
      <c r="A8437" s="2">
        <v>34946</v>
      </c>
      <c r="B8437">
        <v>6.226</v>
      </c>
      <c r="C8437">
        <f t="shared" si="421"/>
        <v>9</v>
      </c>
      <c r="D8437">
        <f t="shared" si="422"/>
        <v>1995</v>
      </c>
      <c r="E8437" t="str">
        <f t="shared" si="423"/>
        <v>91995</v>
      </c>
    </row>
    <row r="8438" spans="1:5" x14ac:dyDescent="0.25">
      <c r="A8438" s="2">
        <v>34947</v>
      </c>
      <c r="B8438">
        <v>6.18</v>
      </c>
      <c r="C8438">
        <f t="shared" si="421"/>
        <v>9</v>
      </c>
      <c r="D8438">
        <f t="shared" si="422"/>
        <v>1995</v>
      </c>
      <c r="E8438" t="str">
        <f t="shared" si="423"/>
        <v>91995</v>
      </c>
    </row>
    <row r="8439" spans="1:5" x14ac:dyDescent="0.25">
      <c r="A8439" s="2">
        <v>34948</v>
      </c>
      <c r="B8439">
        <v>6.1840000000000002</v>
      </c>
      <c r="C8439">
        <f t="shared" si="421"/>
        <v>9</v>
      </c>
      <c r="D8439">
        <f t="shared" si="422"/>
        <v>1995</v>
      </c>
      <c r="E8439" t="str">
        <f t="shared" si="423"/>
        <v>91995</v>
      </c>
    </row>
    <row r="8440" spans="1:5" x14ac:dyDescent="0.25">
      <c r="A8440" s="2">
        <v>34949</v>
      </c>
      <c r="B8440">
        <v>6.2220000000000004</v>
      </c>
      <c r="C8440">
        <f t="shared" si="421"/>
        <v>9</v>
      </c>
      <c r="D8440">
        <f t="shared" si="422"/>
        <v>1995</v>
      </c>
      <c r="E8440" t="str">
        <f t="shared" si="423"/>
        <v>91995</v>
      </c>
    </row>
    <row r="8441" spans="1:5" x14ac:dyDescent="0.25">
      <c r="A8441" s="2">
        <v>34950</v>
      </c>
      <c r="B8441">
        <v>6.2220000000000004</v>
      </c>
      <c r="C8441">
        <f t="shared" si="421"/>
        <v>9</v>
      </c>
      <c r="D8441">
        <f t="shared" si="422"/>
        <v>1995</v>
      </c>
      <c r="E8441" t="str">
        <f t="shared" si="423"/>
        <v>91995</v>
      </c>
    </row>
    <row r="8442" spans="1:5" x14ac:dyDescent="0.25">
      <c r="A8442" s="2">
        <v>34953</v>
      </c>
      <c r="B8442">
        <v>6.2240000000000002</v>
      </c>
      <c r="C8442">
        <f t="shared" si="421"/>
        <v>9</v>
      </c>
      <c r="D8442">
        <f t="shared" si="422"/>
        <v>1995</v>
      </c>
      <c r="E8442" t="str">
        <f t="shared" si="423"/>
        <v>91995</v>
      </c>
    </row>
    <row r="8443" spans="1:5" x14ac:dyDescent="0.25">
      <c r="A8443" s="2">
        <v>34954</v>
      </c>
      <c r="B8443">
        <v>6.1559999999999997</v>
      </c>
      <c r="C8443">
        <f t="shared" si="421"/>
        <v>9</v>
      </c>
      <c r="D8443">
        <f t="shared" si="422"/>
        <v>1995</v>
      </c>
      <c r="E8443" t="str">
        <f t="shared" si="423"/>
        <v>91995</v>
      </c>
    </row>
    <row r="8444" spans="1:5" x14ac:dyDescent="0.25">
      <c r="A8444" s="2">
        <v>34955</v>
      </c>
      <c r="B8444">
        <v>6.181</v>
      </c>
      <c r="C8444">
        <f t="shared" si="421"/>
        <v>9</v>
      </c>
      <c r="D8444">
        <f t="shared" si="422"/>
        <v>1995</v>
      </c>
      <c r="E8444" t="str">
        <f t="shared" si="423"/>
        <v>91995</v>
      </c>
    </row>
    <row r="8445" spans="1:5" x14ac:dyDescent="0.25">
      <c r="A8445" s="2">
        <v>34956</v>
      </c>
      <c r="B8445">
        <v>6.0979999999999999</v>
      </c>
      <c r="C8445">
        <f t="shared" si="421"/>
        <v>9</v>
      </c>
      <c r="D8445">
        <f t="shared" si="422"/>
        <v>1995</v>
      </c>
      <c r="E8445" t="str">
        <f t="shared" si="423"/>
        <v>91995</v>
      </c>
    </row>
    <row r="8446" spans="1:5" x14ac:dyDescent="0.25">
      <c r="A8446" s="2">
        <v>34957</v>
      </c>
      <c r="B8446">
        <v>6.1289999999999996</v>
      </c>
      <c r="C8446">
        <f t="shared" si="421"/>
        <v>9</v>
      </c>
      <c r="D8446">
        <f t="shared" si="422"/>
        <v>1995</v>
      </c>
      <c r="E8446" t="str">
        <f t="shared" si="423"/>
        <v>91995</v>
      </c>
    </row>
    <row r="8447" spans="1:5" x14ac:dyDescent="0.25">
      <c r="A8447" s="2">
        <v>34960</v>
      </c>
      <c r="B8447">
        <v>6.1769999999999996</v>
      </c>
      <c r="C8447">
        <f t="shared" si="421"/>
        <v>9</v>
      </c>
      <c r="D8447">
        <f t="shared" si="422"/>
        <v>1995</v>
      </c>
      <c r="E8447" t="str">
        <f t="shared" si="423"/>
        <v>91995</v>
      </c>
    </row>
    <row r="8448" spans="1:5" x14ac:dyDescent="0.25">
      <c r="A8448" s="2">
        <v>34961</v>
      </c>
      <c r="B8448">
        <v>6.1390000000000002</v>
      </c>
      <c r="C8448">
        <f t="shared" si="421"/>
        <v>9</v>
      </c>
      <c r="D8448">
        <f t="shared" si="422"/>
        <v>1995</v>
      </c>
      <c r="E8448" t="str">
        <f t="shared" si="423"/>
        <v>91995</v>
      </c>
    </row>
    <row r="8449" spans="1:5" x14ac:dyDescent="0.25">
      <c r="A8449" s="2">
        <v>34962</v>
      </c>
      <c r="B8449">
        <v>6.1079999999999997</v>
      </c>
      <c r="C8449">
        <f t="shared" si="421"/>
        <v>9</v>
      </c>
      <c r="D8449">
        <f t="shared" si="422"/>
        <v>1995</v>
      </c>
      <c r="E8449" t="str">
        <f t="shared" si="423"/>
        <v>91995</v>
      </c>
    </row>
    <row r="8450" spans="1:5" x14ac:dyDescent="0.25">
      <c r="A8450" s="2">
        <v>34963</v>
      </c>
      <c r="B8450">
        <v>6.202</v>
      </c>
      <c r="C8450">
        <f t="shared" si="421"/>
        <v>9</v>
      </c>
      <c r="D8450">
        <f t="shared" si="422"/>
        <v>1995</v>
      </c>
      <c r="E8450" t="str">
        <f t="shared" si="423"/>
        <v>91995</v>
      </c>
    </row>
    <row r="8451" spans="1:5" x14ac:dyDescent="0.25">
      <c r="A8451" s="2">
        <v>34964</v>
      </c>
      <c r="B8451">
        <v>6.24</v>
      </c>
      <c r="C8451">
        <f t="shared" si="421"/>
        <v>9</v>
      </c>
      <c r="D8451">
        <f t="shared" si="422"/>
        <v>1995</v>
      </c>
      <c r="E8451" t="str">
        <f t="shared" si="423"/>
        <v>91995</v>
      </c>
    </row>
    <row r="8452" spans="1:5" x14ac:dyDescent="0.25">
      <c r="A8452" s="2">
        <v>34967</v>
      </c>
      <c r="B8452">
        <v>6.2460000000000004</v>
      </c>
      <c r="C8452">
        <f t="shared" ref="C8452:C8515" si="424">MONTH(A8452)</f>
        <v>9</v>
      </c>
      <c r="D8452">
        <f t="shared" ref="D8452:D8515" si="425">YEAR(A8452)</f>
        <v>1995</v>
      </c>
      <c r="E8452" t="str">
        <f t="shared" ref="E8452:E8515" si="426">CONCATENATE(C8452,D8452)</f>
        <v>91995</v>
      </c>
    </row>
    <row r="8453" spans="1:5" x14ac:dyDescent="0.25">
      <c r="A8453" s="2">
        <v>34968</v>
      </c>
      <c r="B8453">
        <v>6.2610000000000001</v>
      </c>
      <c r="C8453">
        <f t="shared" si="424"/>
        <v>9</v>
      </c>
      <c r="D8453">
        <f t="shared" si="425"/>
        <v>1995</v>
      </c>
      <c r="E8453" t="str">
        <f t="shared" si="426"/>
        <v>91995</v>
      </c>
    </row>
    <row r="8454" spans="1:5" x14ac:dyDescent="0.25">
      <c r="A8454" s="2">
        <v>34969</v>
      </c>
      <c r="B8454">
        <v>6.2629999999999999</v>
      </c>
      <c r="C8454">
        <f t="shared" si="424"/>
        <v>9</v>
      </c>
      <c r="D8454">
        <f t="shared" si="425"/>
        <v>1995</v>
      </c>
      <c r="E8454" t="str">
        <f t="shared" si="426"/>
        <v>91995</v>
      </c>
    </row>
    <row r="8455" spans="1:5" x14ac:dyDescent="0.25">
      <c r="A8455" s="2">
        <v>34970</v>
      </c>
      <c r="B8455">
        <v>6.2670000000000003</v>
      </c>
      <c r="C8455">
        <f t="shared" si="424"/>
        <v>9</v>
      </c>
      <c r="D8455">
        <f t="shared" si="425"/>
        <v>1995</v>
      </c>
      <c r="E8455" t="str">
        <f t="shared" si="426"/>
        <v>91995</v>
      </c>
    </row>
    <row r="8456" spans="1:5" x14ac:dyDescent="0.25">
      <c r="A8456" s="2">
        <v>34971</v>
      </c>
      <c r="B8456">
        <v>6.1820000000000004</v>
      </c>
      <c r="C8456">
        <f t="shared" si="424"/>
        <v>9</v>
      </c>
      <c r="D8456">
        <f t="shared" si="425"/>
        <v>1995</v>
      </c>
      <c r="E8456" t="str">
        <f t="shared" si="426"/>
        <v>91995</v>
      </c>
    </row>
    <row r="8457" spans="1:5" x14ac:dyDescent="0.25">
      <c r="A8457" s="2">
        <v>34974</v>
      </c>
      <c r="B8457">
        <v>6.14</v>
      </c>
      <c r="C8457">
        <f t="shared" si="424"/>
        <v>10</v>
      </c>
      <c r="D8457">
        <f t="shared" si="425"/>
        <v>1995</v>
      </c>
      <c r="E8457" t="str">
        <f t="shared" si="426"/>
        <v>101995</v>
      </c>
    </row>
    <row r="8458" spans="1:5" x14ac:dyDescent="0.25">
      <c r="A8458" s="2">
        <v>34975</v>
      </c>
      <c r="B8458">
        <v>6.1189999999999998</v>
      </c>
      <c r="C8458">
        <f t="shared" si="424"/>
        <v>10</v>
      </c>
      <c r="D8458">
        <f t="shared" si="425"/>
        <v>1995</v>
      </c>
      <c r="E8458" t="str">
        <f t="shared" si="426"/>
        <v>101995</v>
      </c>
    </row>
    <row r="8459" spans="1:5" x14ac:dyDescent="0.25">
      <c r="A8459" s="2">
        <v>34976</v>
      </c>
      <c r="B8459">
        <v>6.0890000000000004</v>
      </c>
      <c r="C8459">
        <f t="shared" si="424"/>
        <v>10</v>
      </c>
      <c r="D8459">
        <f t="shared" si="425"/>
        <v>1995</v>
      </c>
      <c r="E8459" t="str">
        <f t="shared" si="426"/>
        <v>101995</v>
      </c>
    </row>
    <row r="8460" spans="1:5" x14ac:dyDescent="0.25">
      <c r="A8460" s="2">
        <v>34977</v>
      </c>
      <c r="B8460">
        <v>6.0709999999999997</v>
      </c>
      <c r="C8460">
        <f t="shared" si="424"/>
        <v>10</v>
      </c>
      <c r="D8460">
        <f t="shared" si="425"/>
        <v>1995</v>
      </c>
      <c r="E8460" t="str">
        <f t="shared" si="426"/>
        <v>101995</v>
      </c>
    </row>
    <row r="8461" spans="1:5" x14ac:dyDescent="0.25">
      <c r="A8461" s="2">
        <v>34978</v>
      </c>
      <c r="B8461">
        <v>6.0640000000000001</v>
      </c>
      <c r="C8461">
        <f t="shared" si="424"/>
        <v>10</v>
      </c>
      <c r="D8461">
        <f t="shared" si="425"/>
        <v>1995</v>
      </c>
      <c r="E8461" t="str">
        <f t="shared" si="426"/>
        <v>101995</v>
      </c>
    </row>
    <row r="8462" spans="1:5" x14ac:dyDescent="0.25">
      <c r="A8462" s="2">
        <v>34981</v>
      </c>
      <c r="B8462">
        <v>6.0640000000000001</v>
      </c>
      <c r="C8462">
        <f t="shared" si="424"/>
        <v>10</v>
      </c>
      <c r="D8462">
        <f t="shared" si="425"/>
        <v>1995</v>
      </c>
      <c r="E8462" t="str">
        <f t="shared" si="426"/>
        <v>101995</v>
      </c>
    </row>
    <row r="8463" spans="1:5" x14ac:dyDescent="0.25">
      <c r="A8463" s="2">
        <v>34982</v>
      </c>
      <c r="B8463">
        <v>6.0890000000000004</v>
      </c>
      <c r="C8463">
        <f t="shared" si="424"/>
        <v>10</v>
      </c>
      <c r="D8463">
        <f t="shared" si="425"/>
        <v>1995</v>
      </c>
      <c r="E8463" t="str">
        <f t="shared" si="426"/>
        <v>101995</v>
      </c>
    </row>
    <row r="8464" spans="1:5" x14ac:dyDescent="0.25">
      <c r="A8464" s="2">
        <v>34983</v>
      </c>
      <c r="B8464">
        <v>6.085</v>
      </c>
      <c r="C8464">
        <f t="shared" si="424"/>
        <v>10</v>
      </c>
      <c r="D8464">
        <f t="shared" si="425"/>
        <v>1995</v>
      </c>
      <c r="E8464" t="str">
        <f t="shared" si="426"/>
        <v>101995</v>
      </c>
    </row>
    <row r="8465" spans="1:5" x14ac:dyDescent="0.25">
      <c r="A8465" s="2">
        <v>34984</v>
      </c>
      <c r="B8465">
        <v>6.0389999999999997</v>
      </c>
      <c r="C8465">
        <f t="shared" si="424"/>
        <v>10</v>
      </c>
      <c r="D8465">
        <f t="shared" si="425"/>
        <v>1995</v>
      </c>
      <c r="E8465" t="str">
        <f t="shared" si="426"/>
        <v>101995</v>
      </c>
    </row>
    <row r="8466" spans="1:5" x14ac:dyDescent="0.25">
      <c r="A8466" s="2">
        <v>34985</v>
      </c>
      <c r="B8466">
        <v>5.9589999999999996</v>
      </c>
      <c r="C8466">
        <f t="shared" si="424"/>
        <v>10</v>
      </c>
      <c r="D8466">
        <f t="shared" si="425"/>
        <v>1995</v>
      </c>
      <c r="E8466" t="str">
        <f t="shared" si="426"/>
        <v>101995</v>
      </c>
    </row>
    <row r="8467" spans="1:5" x14ac:dyDescent="0.25">
      <c r="A8467" s="2">
        <v>34988</v>
      </c>
      <c r="B8467">
        <v>5.9509999999999996</v>
      </c>
      <c r="C8467">
        <f t="shared" si="424"/>
        <v>10</v>
      </c>
      <c r="D8467">
        <f t="shared" si="425"/>
        <v>1995</v>
      </c>
      <c r="E8467" t="str">
        <f t="shared" si="426"/>
        <v>101995</v>
      </c>
    </row>
    <row r="8468" spans="1:5" x14ac:dyDescent="0.25">
      <c r="A8468" s="2">
        <v>34989</v>
      </c>
      <c r="B8468">
        <v>5.9340000000000002</v>
      </c>
      <c r="C8468">
        <f t="shared" si="424"/>
        <v>10</v>
      </c>
      <c r="D8468">
        <f t="shared" si="425"/>
        <v>1995</v>
      </c>
      <c r="E8468" t="str">
        <f t="shared" si="426"/>
        <v>101995</v>
      </c>
    </row>
    <row r="8469" spans="1:5" x14ac:dyDescent="0.25">
      <c r="A8469" s="2">
        <v>34990</v>
      </c>
      <c r="B8469">
        <v>5.99</v>
      </c>
      <c r="C8469">
        <f t="shared" si="424"/>
        <v>10</v>
      </c>
      <c r="D8469">
        <f t="shared" si="425"/>
        <v>1995</v>
      </c>
      <c r="E8469" t="str">
        <f t="shared" si="426"/>
        <v>101995</v>
      </c>
    </row>
    <row r="8470" spans="1:5" x14ac:dyDescent="0.25">
      <c r="A8470" s="2">
        <v>34991</v>
      </c>
      <c r="B8470">
        <v>5.9690000000000003</v>
      </c>
      <c r="C8470">
        <f t="shared" si="424"/>
        <v>10</v>
      </c>
      <c r="D8470">
        <f t="shared" si="425"/>
        <v>1995</v>
      </c>
      <c r="E8470" t="str">
        <f t="shared" si="426"/>
        <v>101995</v>
      </c>
    </row>
    <row r="8471" spans="1:5" x14ac:dyDescent="0.25">
      <c r="A8471" s="2">
        <v>34992</v>
      </c>
      <c r="B8471">
        <v>6.04</v>
      </c>
      <c r="C8471">
        <f t="shared" si="424"/>
        <v>10</v>
      </c>
      <c r="D8471">
        <f t="shared" si="425"/>
        <v>1995</v>
      </c>
      <c r="E8471" t="str">
        <f t="shared" si="426"/>
        <v>101995</v>
      </c>
    </row>
    <row r="8472" spans="1:5" x14ac:dyDescent="0.25">
      <c r="A8472" s="2">
        <v>34995</v>
      </c>
      <c r="B8472">
        <v>6.0730000000000004</v>
      </c>
      <c r="C8472">
        <f t="shared" si="424"/>
        <v>10</v>
      </c>
      <c r="D8472">
        <f t="shared" si="425"/>
        <v>1995</v>
      </c>
      <c r="E8472" t="str">
        <f t="shared" si="426"/>
        <v>101995</v>
      </c>
    </row>
    <row r="8473" spans="1:5" x14ac:dyDescent="0.25">
      <c r="A8473" s="2">
        <v>34996</v>
      </c>
      <c r="B8473">
        <v>6.01</v>
      </c>
      <c r="C8473">
        <f t="shared" si="424"/>
        <v>10</v>
      </c>
      <c r="D8473">
        <f t="shared" si="425"/>
        <v>1995</v>
      </c>
      <c r="E8473" t="str">
        <f t="shared" si="426"/>
        <v>101995</v>
      </c>
    </row>
    <row r="8474" spans="1:5" x14ac:dyDescent="0.25">
      <c r="A8474" s="2">
        <v>34997</v>
      </c>
      <c r="B8474">
        <v>5.9980000000000002</v>
      </c>
      <c r="C8474">
        <f t="shared" si="424"/>
        <v>10</v>
      </c>
      <c r="D8474">
        <f t="shared" si="425"/>
        <v>1995</v>
      </c>
      <c r="E8474" t="str">
        <f t="shared" si="426"/>
        <v>101995</v>
      </c>
    </row>
    <row r="8475" spans="1:5" x14ac:dyDescent="0.25">
      <c r="A8475" s="2">
        <v>34998</v>
      </c>
      <c r="B8475">
        <v>6.0659999999999998</v>
      </c>
      <c r="C8475">
        <f t="shared" si="424"/>
        <v>10</v>
      </c>
      <c r="D8475">
        <f t="shared" si="425"/>
        <v>1995</v>
      </c>
      <c r="E8475" t="str">
        <f t="shared" si="426"/>
        <v>101995</v>
      </c>
    </row>
    <row r="8476" spans="1:5" x14ac:dyDescent="0.25">
      <c r="A8476" s="2">
        <v>34999</v>
      </c>
      <c r="B8476">
        <v>6.0410000000000004</v>
      </c>
      <c r="C8476">
        <f t="shared" si="424"/>
        <v>10</v>
      </c>
      <c r="D8476">
        <f t="shared" si="425"/>
        <v>1995</v>
      </c>
      <c r="E8476" t="str">
        <f t="shared" si="426"/>
        <v>101995</v>
      </c>
    </row>
    <row r="8477" spans="1:5" x14ac:dyDescent="0.25">
      <c r="A8477" s="2">
        <v>35002</v>
      </c>
      <c r="B8477">
        <v>6.0350000000000001</v>
      </c>
      <c r="C8477">
        <f t="shared" si="424"/>
        <v>10</v>
      </c>
      <c r="D8477">
        <f t="shared" si="425"/>
        <v>1995</v>
      </c>
      <c r="E8477" t="str">
        <f t="shared" si="426"/>
        <v>101995</v>
      </c>
    </row>
    <row r="8478" spans="1:5" x14ac:dyDescent="0.25">
      <c r="A8478" s="2">
        <v>35003</v>
      </c>
      <c r="B8478">
        <v>6.02</v>
      </c>
      <c r="C8478">
        <f t="shared" si="424"/>
        <v>10</v>
      </c>
      <c r="D8478">
        <f t="shared" si="425"/>
        <v>1995</v>
      </c>
      <c r="E8478" t="str">
        <f t="shared" si="426"/>
        <v>101995</v>
      </c>
    </row>
    <row r="8479" spans="1:5" x14ac:dyDescent="0.25">
      <c r="A8479" s="2">
        <v>35004</v>
      </c>
      <c r="B8479">
        <v>5.9779999999999998</v>
      </c>
      <c r="C8479">
        <f t="shared" si="424"/>
        <v>11</v>
      </c>
      <c r="D8479">
        <f t="shared" si="425"/>
        <v>1995</v>
      </c>
      <c r="E8479" t="str">
        <f t="shared" si="426"/>
        <v>111995</v>
      </c>
    </row>
    <row r="8480" spans="1:5" x14ac:dyDescent="0.25">
      <c r="A8480" s="2">
        <v>35005</v>
      </c>
      <c r="B8480">
        <v>5.891</v>
      </c>
      <c r="C8480">
        <f t="shared" si="424"/>
        <v>11</v>
      </c>
      <c r="D8480">
        <f t="shared" si="425"/>
        <v>1995</v>
      </c>
      <c r="E8480" t="str">
        <f t="shared" si="426"/>
        <v>111995</v>
      </c>
    </row>
    <row r="8481" spans="1:5" x14ac:dyDescent="0.25">
      <c r="A8481" s="2">
        <v>35006</v>
      </c>
      <c r="B8481">
        <v>5.9340000000000002</v>
      </c>
      <c r="C8481">
        <f t="shared" si="424"/>
        <v>11</v>
      </c>
      <c r="D8481">
        <f t="shared" si="425"/>
        <v>1995</v>
      </c>
      <c r="E8481" t="str">
        <f t="shared" si="426"/>
        <v>111995</v>
      </c>
    </row>
    <row r="8482" spans="1:5" x14ac:dyDescent="0.25">
      <c r="A8482" s="2">
        <v>35009</v>
      </c>
      <c r="B8482">
        <v>5.9569999999999999</v>
      </c>
      <c r="C8482">
        <f t="shared" si="424"/>
        <v>11</v>
      </c>
      <c r="D8482">
        <f t="shared" si="425"/>
        <v>1995</v>
      </c>
      <c r="E8482" t="str">
        <f t="shared" si="426"/>
        <v>111995</v>
      </c>
    </row>
    <row r="8483" spans="1:5" x14ac:dyDescent="0.25">
      <c r="A8483" s="2">
        <v>35010</v>
      </c>
      <c r="B8483">
        <v>5.9770000000000003</v>
      </c>
      <c r="C8483">
        <f t="shared" si="424"/>
        <v>11</v>
      </c>
      <c r="D8483">
        <f t="shared" si="425"/>
        <v>1995</v>
      </c>
      <c r="E8483" t="str">
        <f t="shared" si="426"/>
        <v>111995</v>
      </c>
    </row>
    <row r="8484" spans="1:5" x14ac:dyDescent="0.25">
      <c r="A8484" s="2">
        <v>35011</v>
      </c>
      <c r="B8484">
        <v>5.9290000000000003</v>
      </c>
      <c r="C8484">
        <f t="shared" si="424"/>
        <v>11</v>
      </c>
      <c r="D8484">
        <f t="shared" si="425"/>
        <v>1995</v>
      </c>
      <c r="E8484" t="str">
        <f t="shared" si="426"/>
        <v>111995</v>
      </c>
    </row>
    <row r="8485" spans="1:5" x14ac:dyDescent="0.25">
      <c r="A8485" s="2">
        <v>35012</v>
      </c>
      <c r="B8485">
        <v>5.9580000000000002</v>
      </c>
      <c r="C8485">
        <f t="shared" si="424"/>
        <v>11</v>
      </c>
      <c r="D8485">
        <f t="shared" si="425"/>
        <v>1995</v>
      </c>
      <c r="E8485" t="str">
        <f t="shared" si="426"/>
        <v>111995</v>
      </c>
    </row>
    <row r="8486" spans="1:5" x14ac:dyDescent="0.25">
      <c r="A8486" s="2">
        <v>35013</v>
      </c>
      <c r="B8486">
        <v>5.9960000000000004</v>
      </c>
      <c r="C8486">
        <f t="shared" si="424"/>
        <v>11</v>
      </c>
      <c r="D8486">
        <f t="shared" si="425"/>
        <v>1995</v>
      </c>
      <c r="E8486" t="str">
        <f t="shared" si="426"/>
        <v>111995</v>
      </c>
    </row>
    <row r="8487" spans="1:5" x14ac:dyDescent="0.25">
      <c r="A8487" s="2">
        <v>35016</v>
      </c>
      <c r="B8487">
        <v>5.9559999999999995</v>
      </c>
      <c r="C8487">
        <f t="shared" si="424"/>
        <v>11</v>
      </c>
      <c r="D8487">
        <f t="shared" si="425"/>
        <v>1995</v>
      </c>
      <c r="E8487" t="str">
        <f t="shared" si="426"/>
        <v>111995</v>
      </c>
    </row>
    <row r="8488" spans="1:5" x14ac:dyDescent="0.25">
      <c r="A8488" s="2">
        <v>35017</v>
      </c>
      <c r="B8488">
        <v>5.9450000000000003</v>
      </c>
      <c r="C8488">
        <f t="shared" si="424"/>
        <v>11</v>
      </c>
      <c r="D8488">
        <f t="shared" si="425"/>
        <v>1995</v>
      </c>
      <c r="E8488" t="str">
        <f t="shared" si="426"/>
        <v>111995</v>
      </c>
    </row>
    <row r="8489" spans="1:5" x14ac:dyDescent="0.25">
      <c r="A8489" s="2">
        <v>35018</v>
      </c>
      <c r="B8489">
        <v>5.9809999999999999</v>
      </c>
      <c r="C8489">
        <f t="shared" si="424"/>
        <v>11</v>
      </c>
      <c r="D8489">
        <f t="shared" si="425"/>
        <v>1995</v>
      </c>
      <c r="E8489" t="str">
        <f t="shared" si="426"/>
        <v>111995</v>
      </c>
    </row>
    <row r="8490" spans="1:5" x14ac:dyDescent="0.25">
      <c r="A8490" s="2">
        <v>35019</v>
      </c>
      <c r="B8490">
        <v>5.9059999999999997</v>
      </c>
      <c r="C8490">
        <f t="shared" si="424"/>
        <v>11</v>
      </c>
      <c r="D8490">
        <f t="shared" si="425"/>
        <v>1995</v>
      </c>
      <c r="E8490" t="str">
        <f t="shared" si="426"/>
        <v>111995</v>
      </c>
    </row>
    <row r="8491" spans="1:5" x14ac:dyDescent="0.25">
      <c r="A8491" s="2">
        <v>35020</v>
      </c>
      <c r="B8491">
        <v>5.9050000000000002</v>
      </c>
      <c r="C8491">
        <f t="shared" si="424"/>
        <v>11</v>
      </c>
      <c r="D8491">
        <f t="shared" si="425"/>
        <v>1995</v>
      </c>
      <c r="E8491" t="str">
        <f t="shared" si="426"/>
        <v>111995</v>
      </c>
    </row>
    <row r="8492" spans="1:5" x14ac:dyDescent="0.25">
      <c r="A8492" s="2">
        <v>35023</v>
      </c>
      <c r="B8492">
        <v>5.93</v>
      </c>
      <c r="C8492">
        <f t="shared" si="424"/>
        <v>11</v>
      </c>
      <c r="D8492">
        <f t="shared" si="425"/>
        <v>1995</v>
      </c>
      <c r="E8492" t="str">
        <f t="shared" si="426"/>
        <v>111995</v>
      </c>
    </row>
    <row r="8493" spans="1:5" x14ac:dyDescent="0.25">
      <c r="A8493" s="2">
        <v>35024</v>
      </c>
      <c r="B8493">
        <v>5.9470000000000001</v>
      </c>
      <c r="C8493">
        <f t="shared" si="424"/>
        <v>11</v>
      </c>
      <c r="D8493">
        <f t="shared" si="425"/>
        <v>1995</v>
      </c>
      <c r="E8493" t="str">
        <f t="shared" si="426"/>
        <v>111995</v>
      </c>
    </row>
    <row r="8494" spans="1:5" x14ac:dyDescent="0.25">
      <c r="A8494" s="2">
        <v>35025</v>
      </c>
      <c r="B8494">
        <v>5.9350000000000005</v>
      </c>
      <c r="C8494">
        <f t="shared" si="424"/>
        <v>11</v>
      </c>
      <c r="D8494">
        <f t="shared" si="425"/>
        <v>1995</v>
      </c>
      <c r="E8494" t="str">
        <f t="shared" si="426"/>
        <v>111995</v>
      </c>
    </row>
    <row r="8495" spans="1:5" x14ac:dyDescent="0.25">
      <c r="A8495" s="2">
        <v>35026</v>
      </c>
      <c r="B8495">
        <v>5.931</v>
      </c>
      <c r="C8495">
        <f t="shared" si="424"/>
        <v>11</v>
      </c>
      <c r="D8495">
        <f t="shared" si="425"/>
        <v>1995</v>
      </c>
      <c r="E8495" t="str">
        <f t="shared" si="426"/>
        <v>111995</v>
      </c>
    </row>
    <row r="8496" spans="1:5" x14ac:dyDescent="0.25">
      <c r="A8496" s="2">
        <v>35027</v>
      </c>
      <c r="B8496">
        <v>5.9080000000000004</v>
      </c>
      <c r="C8496">
        <f t="shared" si="424"/>
        <v>11</v>
      </c>
      <c r="D8496">
        <f t="shared" si="425"/>
        <v>1995</v>
      </c>
      <c r="E8496" t="str">
        <f t="shared" si="426"/>
        <v>111995</v>
      </c>
    </row>
    <row r="8497" spans="1:5" x14ac:dyDescent="0.25">
      <c r="A8497" s="2">
        <v>35030</v>
      </c>
      <c r="B8497">
        <v>5.8769999999999998</v>
      </c>
      <c r="C8497">
        <f t="shared" si="424"/>
        <v>11</v>
      </c>
      <c r="D8497">
        <f t="shared" si="425"/>
        <v>1995</v>
      </c>
      <c r="E8497" t="str">
        <f t="shared" si="426"/>
        <v>111995</v>
      </c>
    </row>
    <row r="8498" spans="1:5" x14ac:dyDescent="0.25">
      <c r="A8498" s="2">
        <v>35031</v>
      </c>
      <c r="B8498">
        <v>5.8789999999999996</v>
      </c>
      <c r="C8498">
        <f t="shared" si="424"/>
        <v>11</v>
      </c>
      <c r="D8498">
        <f t="shared" si="425"/>
        <v>1995</v>
      </c>
      <c r="E8498" t="str">
        <f t="shared" si="426"/>
        <v>111995</v>
      </c>
    </row>
    <row r="8499" spans="1:5" x14ac:dyDescent="0.25">
      <c r="A8499" s="2">
        <v>35032</v>
      </c>
      <c r="B8499">
        <v>5.8289999999999997</v>
      </c>
      <c r="C8499">
        <f t="shared" si="424"/>
        <v>11</v>
      </c>
      <c r="D8499">
        <f t="shared" si="425"/>
        <v>1995</v>
      </c>
      <c r="E8499" t="str">
        <f t="shared" si="426"/>
        <v>111995</v>
      </c>
    </row>
    <row r="8500" spans="1:5" x14ac:dyDescent="0.25">
      <c r="A8500" s="2">
        <v>35033</v>
      </c>
      <c r="B8500">
        <v>5.7409999999999997</v>
      </c>
      <c r="C8500">
        <f t="shared" si="424"/>
        <v>11</v>
      </c>
      <c r="D8500">
        <f t="shared" si="425"/>
        <v>1995</v>
      </c>
      <c r="E8500" t="str">
        <f t="shared" si="426"/>
        <v>111995</v>
      </c>
    </row>
    <row r="8501" spans="1:5" x14ac:dyDescent="0.25">
      <c r="A8501" s="2">
        <v>35034</v>
      </c>
      <c r="B8501">
        <v>5.7059999999999995</v>
      </c>
      <c r="C8501">
        <f t="shared" si="424"/>
        <v>12</v>
      </c>
      <c r="D8501">
        <f t="shared" si="425"/>
        <v>1995</v>
      </c>
      <c r="E8501" t="str">
        <f t="shared" si="426"/>
        <v>121995</v>
      </c>
    </row>
    <row r="8502" spans="1:5" x14ac:dyDescent="0.25">
      <c r="A8502" s="2">
        <v>35037</v>
      </c>
      <c r="B8502">
        <v>5.6379999999999999</v>
      </c>
      <c r="C8502">
        <f t="shared" si="424"/>
        <v>12</v>
      </c>
      <c r="D8502">
        <f t="shared" si="425"/>
        <v>1995</v>
      </c>
      <c r="E8502" t="str">
        <f t="shared" si="426"/>
        <v>121995</v>
      </c>
    </row>
    <row r="8503" spans="1:5" x14ac:dyDescent="0.25">
      <c r="A8503" s="2">
        <v>35038</v>
      </c>
      <c r="B8503">
        <v>5.6769999999999996</v>
      </c>
      <c r="C8503">
        <f t="shared" si="424"/>
        <v>12</v>
      </c>
      <c r="D8503">
        <f t="shared" si="425"/>
        <v>1995</v>
      </c>
      <c r="E8503" t="str">
        <f t="shared" si="426"/>
        <v>121995</v>
      </c>
    </row>
    <row r="8504" spans="1:5" x14ac:dyDescent="0.25">
      <c r="A8504" s="2">
        <v>35039</v>
      </c>
      <c r="B8504">
        <v>5.6749999999999998</v>
      </c>
      <c r="C8504">
        <f t="shared" si="424"/>
        <v>12</v>
      </c>
      <c r="D8504">
        <f t="shared" si="425"/>
        <v>1995</v>
      </c>
      <c r="E8504" t="str">
        <f t="shared" si="426"/>
        <v>121995</v>
      </c>
    </row>
    <row r="8505" spans="1:5" x14ac:dyDescent="0.25">
      <c r="A8505" s="2">
        <v>35040</v>
      </c>
      <c r="B8505">
        <v>5.7309999999999999</v>
      </c>
      <c r="C8505">
        <f t="shared" si="424"/>
        <v>12</v>
      </c>
      <c r="D8505">
        <f t="shared" si="425"/>
        <v>1995</v>
      </c>
      <c r="E8505" t="str">
        <f t="shared" si="426"/>
        <v>121995</v>
      </c>
    </row>
    <row r="8506" spans="1:5" x14ac:dyDescent="0.25">
      <c r="A8506" s="2">
        <v>35041</v>
      </c>
      <c r="B8506">
        <v>5.7219999999999995</v>
      </c>
      <c r="C8506">
        <f t="shared" si="424"/>
        <v>12</v>
      </c>
      <c r="D8506">
        <f t="shared" si="425"/>
        <v>1995</v>
      </c>
      <c r="E8506" t="str">
        <f t="shared" si="426"/>
        <v>121995</v>
      </c>
    </row>
    <row r="8507" spans="1:5" x14ac:dyDescent="0.25">
      <c r="A8507" s="2">
        <v>35044</v>
      </c>
      <c r="B8507">
        <v>5.7080000000000002</v>
      </c>
      <c r="C8507">
        <f t="shared" si="424"/>
        <v>12</v>
      </c>
      <c r="D8507">
        <f t="shared" si="425"/>
        <v>1995</v>
      </c>
      <c r="E8507" t="str">
        <f t="shared" si="426"/>
        <v>121995</v>
      </c>
    </row>
    <row r="8508" spans="1:5" x14ac:dyDescent="0.25">
      <c r="A8508" s="2">
        <v>35045</v>
      </c>
      <c r="B8508">
        <v>5.7240000000000002</v>
      </c>
      <c r="C8508">
        <f t="shared" si="424"/>
        <v>12</v>
      </c>
      <c r="D8508">
        <f t="shared" si="425"/>
        <v>1995</v>
      </c>
      <c r="E8508" t="str">
        <f t="shared" si="426"/>
        <v>121995</v>
      </c>
    </row>
    <row r="8509" spans="1:5" x14ac:dyDescent="0.25">
      <c r="A8509" s="2">
        <v>35046</v>
      </c>
      <c r="B8509">
        <v>5.7489999999999997</v>
      </c>
      <c r="C8509">
        <f t="shared" si="424"/>
        <v>12</v>
      </c>
      <c r="D8509">
        <f t="shared" si="425"/>
        <v>1995</v>
      </c>
      <c r="E8509" t="str">
        <f t="shared" si="426"/>
        <v>121995</v>
      </c>
    </row>
    <row r="8510" spans="1:5" x14ac:dyDescent="0.25">
      <c r="A8510" s="2">
        <v>35047</v>
      </c>
      <c r="B8510">
        <v>5.7530000000000001</v>
      </c>
      <c r="C8510">
        <f t="shared" si="424"/>
        <v>12</v>
      </c>
      <c r="D8510">
        <f t="shared" si="425"/>
        <v>1995</v>
      </c>
      <c r="E8510" t="str">
        <f t="shared" si="426"/>
        <v>121995</v>
      </c>
    </row>
    <row r="8511" spans="1:5" x14ac:dyDescent="0.25">
      <c r="A8511" s="2">
        <v>35048</v>
      </c>
      <c r="B8511">
        <v>5.7590000000000003</v>
      </c>
      <c r="C8511">
        <f t="shared" si="424"/>
        <v>12</v>
      </c>
      <c r="D8511">
        <f t="shared" si="425"/>
        <v>1995</v>
      </c>
      <c r="E8511" t="str">
        <f t="shared" si="426"/>
        <v>121995</v>
      </c>
    </row>
    <row r="8512" spans="1:5" x14ac:dyDescent="0.25">
      <c r="A8512" s="2">
        <v>35051</v>
      </c>
      <c r="B8512">
        <v>5.8550000000000004</v>
      </c>
      <c r="C8512">
        <f t="shared" si="424"/>
        <v>12</v>
      </c>
      <c r="D8512">
        <f t="shared" si="425"/>
        <v>1995</v>
      </c>
      <c r="E8512" t="str">
        <f t="shared" si="426"/>
        <v>121995</v>
      </c>
    </row>
    <row r="8513" spans="1:5" x14ac:dyDescent="0.25">
      <c r="A8513" s="2">
        <v>35052</v>
      </c>
      <c r="B8513">
        <v>5.7530000000000001</v>
      </c>
      <c r="C8513">
        <f t="shared" si="424"/>
        <v>12</v>
      </c>
      <c r="D8513">
        <f t="shared" si="425"/>
        <v>1995</v>
      </c>
      <c r="E8513" t="str">
        <f t="shared" si="426"/>
        <v>121995</v>
      </c>
    </row>
    <row r="8514" spans="1:5" x14ac:dyDescent="0.25">
      <c r="A8514" s="2">
        <v>35053</v>
      </c>
      <c r="B8514">
        <v>5.7690000000000001</v>
      </c>
      <c r="C8514">
        <f t="shared" si="424"/>
        <v>12</v>
      </c>
      <c r="D8514">
        <f t="shared" si="425"/>
        <v>1995</v>
      </c>
      <c r="E8514" t="str">
        <f t="shared" si="426"/>
        <v>121995</v>
      </c>
    </row>
    <row r="8515" spans="1:5" x14ac:dyDescent="0.25">
      <c r="A8515" s="2">
        <v>35054</v>
      </c>
      <c r="B8515">
        <v>5.7439999999999998</v>
      </c>
      <c r="C8515">
        <f t="shared" si="424"/>
        <v>12</v>
      </c>
      <c r="D8515">
        <f t="shared" si="425"/>
        <v>1995</v>
      </c>
      <c r="E8515" t="str">
        <f t="shared" si="426"/>
        <v>121995</v>
      </c>
    </row>
    <row r="8516" spans="1:5" x14ac:dyDescent="0.25">
      <c r="A8516" s="2">
        <v>35055</v>
      </c>
      <c r="B8516">
        <v>5.7089999999999996</v>
      </c>
      <c r="C8516">
        <f t="shared" ref="C8516:C8579" si="427">MONTH(A8516)</f>
        <v>12</v>
      </c>
      <c r="D8516">
        <f t="shared" ref="D8516:D8579" si="428">YEAR(A8516)</f>
        <v>1995</v>
      </c>
      <c r="E8516" t="str">
        <f t="shared" ref="E8516:E8579" si="429">CONCATENATE(C8516,D8516)</f>
        <v>121995</v>
      </c>
    </row>
    <row r="8517" spans="1:5" x14ac:dyDescent="0.25">
      <c r="A8517" s="2">
        <v>35058</v>
      </c>
      <c r="B8517">
        <v>5.7089999999999996</v>
      </c>
      <c r="C8517">
        <f t="shared" si="427"/>
        <v>12</v>
      </c>
      <c r="D8517">
        <f t="shared" si="428"/>
        <v>1995</v>
      </c>
      <c r="E8517" t="str">
        <f t="shared" si="429"/>
        <v>121995</v>
      </c>
    </row>
    <row r="8518" spans="1:5" x14ac:dyDescent="0.25">
      <c r="A8518" s="2">
        <v>35059</v>
      </c>
      <c r="B8518">
        <v>5.6840000000000002</v>
      </c>
      <c r="C8518">
        <f t="shared" si="427"/>
        <v>12</v>
      </c>
      <c r="D8518">
        <f t="shared" si="428"/>
        <v>1995</v>
      </c>
      <c r="E8518" t="str">
        <f t="shared" si="429"/>
        <v>121995</v>
      </c>
    </row>
    <row r="8519" spans="1:5" x14ac:dyDescent="0.25">
      <c r="A8519" s="2">
        <v>35060</v>
      </c>
      <c r="B8519">
        <v>5.6550000000000002</v>
      </c>
      <c r="C8519">
        <f t="shared" si="427"/>
        <v>12</v>
      </c>
      <c r="D8519">
        <f t="shared" si="428"/>
        <v>1995</v>
      </c>
      <c r="E8519" t="str">
        <f t="shared" si="429"/>
        <v>121995</v>
      </c>
    </row>
    <row r="8520" spans="1:5" x14ac:dyDescent="0.25">
      <c r="A8520" s="2">
        <v>35061</v>
      </c>
      <c r="B8520">
        <v>5.6239999999999997</v>
      </c>
      <c r="C8520">
        <f t="shared" si="427"/>
        <v>12</v>
      </c>
      <c r="D8520">
        <f t="shared" si="428"/>
        <v>1995</v>
      </c>
      <c r="E8520" t="str">
        <f t="shared" si="429"/>
        <v>121995</v>
      </c>
    </row>
    <row r="8521" spans="1:5" x14ac:dyDescent="0.25">
      <c r="A8521" s="2">
        <v>35062</v>
      </c>
      <c r="B8521">
        <v>5.5720000000000001</v>
      </c>
      <c r="C8521">
        <f t="shared" si="427"/>
        <v>12</v>
      </c>
      <c r="D8521">
        <f t="shared" si="428"/>
        <v>1995</v>
      </c>
      <c r="E8521" t="str">
        <f t="shared" si="429"/>
        <v>121995</v>
      </c>
    </row>
    <row r="8522" spans="1:5" x14ac:dyDescent="0.25">
      <c r="A8522" s="2">
        <v>35065</v>
      </c>
      <c r="B8522">
        <v>5.57</v>
      </c>
      <c r="C8522">
        <f t="shared" si="427"/>
        <v>1</v>
      </c>
      <c r="D8522">
        <f t="shared" si="428"/>
        <v>1996</v>
      </c>
      <c r="E8522" t="str">
        <f t="shared" si="429"/>
        <v>11996</v>
      </c>
    </row>
    <row r="8523" spans="1:5" x14ac:dyDescent="0.25">
      <c r="A8523" s="2">
        <v>35066</v>
      </c>
      <c r="B8523">
        <v>5.5910000000000002</v>
      </c>
      <c r="C8523">
        <f t="shared" si="427"/>
        <v>1</v>
      </c>
      <c r="D8523">
        <f t="shared" si="428"/>
        <v>1996</v>
      </c>
      <c r="E8523" t="str">
        <f t="shared" si="429"/>
        <v>11996</v>
      </c>
    </row>
    <row r="8524" spans="1:5" x14ac:dyDescent="0.25">
      <c r="A8524" s="2">
        <v>35067</v>
      </c>
      <c r="B8524">
        <v>5.5739999999999998</v>
      </c>
      <c r="C8524">
        <f t="shared" si="427"/>
        <v>1</v>
      </c>
      <c r="D8524">
        <f t="shared" si="428"/>
        <v>1996</v>
      </c>
      <c r="E8524" t="str">
        <f t="shared" si="429"/>
        <v>11996</v>
      </c>
    </row>
    <row r="8525" spans="1:5" x14ac:dyDescent="0.25">
      <c r="A8525" s="2">
        <v>35068</v>
      </c>
      <c r="B8525">
        <v>5.6459999999999999</v>
      </c>
      <c r="C8525">
        <f t="shared" si="427"/>
        <v>1</v>
      </c>
      <c r="D8525">
        <f t="shared" si="428"/>
        <v>1996</v>
      </c>
      <c r="E8525" t="str">
        <f t="shared" si="429"/>
        <v>11996</v>
      </c>
    </row>
    <row r="8526" spans="1:5" x14ac:dyDescent="0.25">
      <c r="A8526" s="2">
        <v>35069</v>
      </c>
      <c r="B8526">
        <v>5.673</v>
      </c>
      <c r="C8526">
        <f t="shared" si="427"/>
        <v>1</v>
      </c>
      <c r="D8526">
        <f t="shared" si="428"/>
        <v>1996</v>
      </c>
      <c r="E8526" t="str">
        <f t="shared" si="429"/>
        <v>11996</v>
      </c>
    </row>
    <row r="8527" spans="1:5" x14ac:dyDescent="0.25">
      <c r="A8527" s="2">
        <v>35072</v>
      </c>
      <c r="B8527">
        <v>5.681</v>
      </c>
      <c r="C8527">
        <f t="shared" si="427"/>
        <v>1</v>
      </c>
      <c r="D8527">
        <f t="shared" si="428"/>
        <v>1996</v>
      </c>
      <c r="E8527" t="str">
        <f t="shared" si="429"/>
        <v>11996</v>
      </c>
    </row>
    <row r="8528" spans="1:5" x14ac:dyDescent="0.25">
      <c r="A8528" s="2">
        <v>35073</v>
      </c>
      <c r="B8528">
        <v>5.7439999999999998</v>
      </c>
      <c r="C8528">
        <f t="shared" si="427"/>
        <v>1</v>
      </c>
      <c r="D8528">
        <f t="shared" si="428"/>
        <v>1996</v>
      </c>
      <c r="E8528" t="str">
        <f t="shared" si="429"/>
        <v>11996</v>
      </c>
    </row>
    <row r="8529" spans="1:5" x14ac:dyDescent="0.25">
      <c r="A8529" s="2">
        <v>35074</v>
      </c>
      <c r="B8529">
        <v>5.8170000000000002</v>
      </c>
      <c r="C8529">
        <f t="shared" si="427"/>
        <v>1</v>
      </c>
      <c r="D8529">
        <f t="shared" si="428"/>
        <v>1996</v>
      </c>
      <c r="E8529" t="str">
        <f t="shared" si="429"/>
        <v>11996</v>
      </c>
    </row>
    <row r="8530" spans="1:5" x14ac:dyDescent="0.25">
      <c r="A8530" s="2">
        <v>35075</v>
      </c>
      <c r="B8530">
        <v>5.7750000000000004</v>
      </c>
      <c r="C8530">
        <f t="shared" si="427"/>
        <v>1</v>
      </c>
      <c r="D8530">
        <f t="shared" si="428"/>
        <v>1996</v>
      </c>
      <c r="E8530" t="str">
        <f t="shared" si="429"/>
        <v>11996</v>
      </c>
    </row>
    <row r="8531" spans="1:5" x14ac:dyDescent="0.25">
      <c r="A8531" s="2">
        <v>35076</v>
      </c>
      <c r="B8531">
        <v>5.7370000000000001</v>
      </c>
      <c r="C8531">
        <f t="shared" si="427"/>
        <v>1</v>
      </c>
      <c r="D8531">
        <f t="shared" si="428"/>
        <v>1996</v>
      </c>
      <c r="E8531" t="str">
        <f t="shared" si="429"/>
        <v>11996</v>
      </c>
    </row>
    <row r="8532" spans="1:5" x14ac:dyDescent="0.25">
      <c r="A8532" s="2">
        <v>35079</v>
      </c>
      <c r="B8532">
        <v>5.7370000000000001</v>
      </c>
      <c r="C8532">
        <f t="shared" si="427"/>
        <v>1</v>
      </c>
      <c r="D8532">
        <f t="shared" si="428"/>
        <v>1996</v>
      </c>
      <c r="E8532" t="str">
        <f t="shared" si="429"/>
        <v>11996</v>
      </c>
    </row>
    <row r="8533" spans="1:5" x14ac:dyDescent="0.25">
      <c r="A8533" s="2">
        <v>35080</v>
      </c>
      <c r="B8533">
        <v>5.6269999999999998</v>
      </c>
      <c r="C8533">
        <f t="shared" si="427"/>
        <v>1</v>
      </c>
      <c r="D8533">
        <f t="shared" si="428"/>
        <v>1996</v>
      </c>
      <c r="E8533" t="str">
        <f t="shared" si="429"/>
        <v>11996</v>
      </c>
    </row>
    <row r="8534" spans="1:5" x14ac:dyDescent="0.25">
      <c r="A8534" s="2">
        <v>35081</v>
      </c>
      <c r="B8534">
        <v>5.5750000000000002</v>
      </c>
      <c r="C8534">
        <f t="shared" si="427"/>
        <v>1</v>
      </c>
      <c r="D8534">
        <f t="shared" si="428"/>
        <v>1996</v>
      </c>
      <c r="E8534" t="str">
        <f t="shared" si="429"/>
        <v>11996</v>
      </c>
    </row>
    <row r="8535" spans="1:5" x14ac:dyDescent="0.25">
      <c r="A8535" s="2">
        <v>35082</v>
      </c>
      <c r="B8535">
        <v>5.524</v>
      </c>
      <c r="C8535">
        <f t="shared" si="427"/>
        <v>1</v>
      </c>
      <c r="D8535">
        <f t="shared" si="428"/>
        <v>1996</v>
      </c>
      <c r="E8535" t="str">
        <f t="shared" si="429"/>
        <v>11996</v>
      </c>
    </row>
    <row r="8536" spans="1:5" x14ac:dyDescent="0.25">
      <c r="A8536" s="2">
        <v>35083</v>
      </c>
      <c r="B8536">
        <v>5.5280000000000005</v>
      </c>
      <c r="C8536">
        <f t="shared" si="427"/>
        <v>1</v>
      </c>
      <c r="D8536">
        <f t="shared" si="428"/>
        <v>1996</v>
      </c>
      <c r="E8536" t="str">
        <f t="shared" si="429"/>
        <v>11996</v>
      </c>
    </row>
    <row r="8537" spans="1:5" x14ac:dyDescent="0.25">
      <c r="A8537" s="2">
        <v>35086</v>
      </c>
      <c r="B8537">
        <v>5.61</v>
      </c>
      <c r="C8537">
        <f t="shared" si="427"/>
        <v>1</v>
      </c>
      <c r="D8537">
        <f t="shared" si="428"/>
        <v>1996</v>
      </c>
      <c r="E8537" t="str">
        <f t="shared" si="429"/>
        <v>11996</v>
      </c>
    </row>
    <row r="8538" spans="1:5" x14ac:dyDescent="0.25">
      <c r="A8538" s="2">
        <v>35087</v>
      </c>
      <c r="B8538">
        <v>5.6550000000000002</v>
      </c>
      <c r="C8538">
        <f t="shared" si="427"/>
        <v>1</v>
      </c>
      <c r="D8538">
        <f t="shared" si="428"/>
        <v>1996</v>
      </c>
      <c r="E8538" t="str">
        <f t="shared" si="429"/>
        <v>11996</v>
      </c>
    </row>
    <row r="8539" spans="1:5" x14ac:dyDescent="0.25">
      <c r="A8539" s="2">
        <v>35088</v>
      </c>
      <c r="B8539">
        <v>5.6139999999999999</v>
      </c>
      <c r="C8539">
        <f t="shared" si="427"/>
        <v>1</v>
      </c>
      <c r="D8539">
        <f t="shared" si="428"/>
        <v>1996</v>
      </c>
      <c r="E8539" t="str">
        <f t="shared" si="429"/>
        <v>11996</v>
      </c>
    </row>
    <row r="8540" spans="1:5" x14ac:dyDescent="0.25">
      <c r="A8540" s="2">
        <v>35089</v>
      </c>
      <c r="B8540">
        <v>5.6929999999999996</v>
      </c>
      <c r="C8540">
        <f t="shared" si="427"/>
        <v>1</v>
      </c>
      <c r="D8540">
        <f t="shared" si="428"/>
        <v>1996</v>
      </c>
      <c r="E8540" t="str">
        <f t="shared" si="429"/>
        <v>11996</v>
      </c>
    </row>
    <row r="8541" spans="1:5" x14ac:dyDescent="0.25">
      <c r="A8541" s="2">
        <v>35090</v>
      </c>
      <c r="B8541">
        <v>5.6340000000000003</v>
      </c>
      <c r="C8541">
        <f t="shared" si="427"/>
        <v>1</v>
      </c>
      <c r="D8541">
        <f t="shared" si="428"/>
        <v>1996</v>
      </c>
      <c r="E8541" t="str">
        <f t="shared" si="429"/>
        <v>11996</v>
      </c>
    </row>
    <row r="8542" spans="1:5" x14ac:dyDescent="0.25">
      <c r="A8542" s="2">
        <v>35093</v>
      </c>
      <c r="B8542">
        <v>5.6840000000000002</v>
      </c>
      <c r="C8542">
        <f t="shared" si="427"/>
        <v>1</v>
      </c>
      <c r="D8542">
        <f t="shared" si="428"/>
        <v>1996</v>
      </c>
      <c r="E8542" t="str">
        <f t="shared" si="429"/>
        <v>11996</v>
      </c>
    </row>
    <row r="8543" spans="1:5" x14ac:dyDescent="0.25">
      <c r="A8543" s="2">
        <v>35094</v>
      </c>
      <c r="B8543">
        <v>5.6159999999999997</v>
      </c>
      <c r="C8543">
        <f t="shared" si="427"/>
        <v>1</v>
      </c>
      <c r="D8543">
        <f t="shared" si="428"/>
        <v>1996</v>
      </c>
      <c r="E8543" t="str">
        <f t="shared" si="429"/>
        <v>11996</v>
      </c>
    </row>
    <row r="8544" spans="1:5" x14ac:dyDescent="0.25">
      <c r="A8544" s="2">
        <v>35095</v>
      </c>
      <c r="B8544">
        <v>5.58</v>
      </c>
      <c r="C8544">
        <f t="shared" si="427"/>
        <v>1</v>
      </c>
      <c r="D8544">
        <f t="shared" si="428"/>
        <v>1996</v>
      </c>
      <c r="E8544" t="str">
        <f t="shared" si="429"/>
        <v>11996</v>
      </c>
    </row>
    <row r="8545" spans="1:5" x14ac:dyDescent="0.25">
      <c r="A8545" s="2">
        <v>35096</v>
      </c>
      <c r="B8545">
        <v>5.5969999999999995</v>
      </c>
      <c r="C8545">
        <f t="shared" si="427"/>
        <v>2</v>
      </c>
      <c r="D8545">
        <f t="shared" si="428"/>
        <v>1996</v>
      </c>
      <c r="E8545" t="str">
        <f t="shared" si="429"/>
        <v>21996</v>
      </c>
    </row>
    <row r="8546" spans="1:5" x14ac:dyDescent="0.25">
      <c r="A8546" s="2">
        <v>35097</v>
      </c>
      <c r="B8546">
        <v>5.6669999999999998</v>
      </c>
      <c r="C8546">
        <f t="shared" si="427"/>
        <v>2</v>
      </c>
      <c r="D8546">
        <f t="shared" si="428"/>
        <v>1996</v>
      </c>
      <c r="E8546" t="str">
        <f t="shared" si="429"/>
        <v>21996</v>
      </c>
    </row>
    <row r="8547" spans="1:5" x14ac:dyDescent="0.25">
      <c r="A8547" s="2">
        <v>35100</v>
      </c>
      <c r="B8547">
        <v>5.6899999999999995</v>
      </c>
      <c r="C8547">
        <f t="shared" si="427"/>
        <v>2</v>
      </c>
      <c r="D8547">
        <f t="shared" si="428"/>
        <v>1996</v>
      </c>
      <c r="E8547" t="str">
        <f t="shared" si="429"/>
        <v>21996</v>
      </c>
    </row>
    <row r="8548" spans="1:5" x14ac:dyDescent="0.25">
      <c r="A8548" s="2">
        <v>35101</v>
      </c>
      <c r="B8548">
        <v>5.6550000000000002</v>
      </c>
      <c r="C8548">
        <f t="shared" si="427"/>
        <v>2</v>
      </c>
      <c r="D8548">
        <f t="shared" si="428"/>
        <v>1996</v>
      </c>
      <c r="E8548" t="str">
        <f t="shared" si="429"/>
        <v>21996</v>
      </c>
    </row>
    <row r="8549" spans="1:5" x14ac:dyDescent="0.25">
      <c r="A8549" s="2">
        <v>35102</v>
      </c>
      <c r="B8549">
        <v>5.6690000000000005</v>
      </c>
      <c r="C8549">
        <f t="shared" si="427"/>
        <v>2</v>
      </c>
      <c r="D8549">
        <f t="shared" si="428"/>
        <v>1996</v>
      </c>
      <c r="E8549" t="str">
        <f t="shared" si="429"/>
        <v>21996</v>
      </c>
    </row>
    <row r="8550" spans="1:5" x14ac:dyDescent="0.25">
      <c r="A8550" s="2">
        <v>35103</v>
      </c>
      <c r="B8550">
        <v>5.6539999999999999</v>
      </c>
      <c r="C8550">
        <f t="shared" si="427"/>
        <v>2</v>
      </c>
      <c r="D8550">
        <f t="shared" si="428"/>
        <v>1996</v>
      </c>
      <c r="E8550" t="str">
        <f t="shared" si="429"/>
        <v>21996</v>
      </c>
    </row>
    <row r="8551" spans="1:5" x14ac:dyDescent="0.25">
      <c r="A8551" s="2">
        <v>35104</v>
      </c>
      <c r="B8551">
        <v>5.66</v>
      </c>
      <c r="C8551">
        <f t="shared" si="427"/>
        <v>2</v>
      </c>
      <c r="D8551">
        <f t="shared" si="428"/>
        <v>1996</v>
      </c>
      <c r="E8551" t="str">
        <f t="shared" si="429"/>
        <v>21996</v>
      </c>
    </row>
    <row r="8552" spans="1:5" x14ac:dyDescent="0.25">
      <c r="A8552" s="2">
        <v>35107</v>
      </c>
      <c r="B8552">
        <v>5.5919999999999996</v>
      </c>
      <c r="C8552">
        <f t="shared" si="427"/>
        <v>2</v>
      </c>
      <c r="D8552">
        <f t="shared" si="428"/>
        <v>1996</v>
      </c>
      <c r="E8552" t="str">
        <f t="shared" si="429"/>
        <v>21996</v>
      </c>
    </row>
    <row r="8553" spans="1:5" x14ac:dyDescent="0.25">
      <c r="A8553" s="2">
        <v>35108</v>
      </c>
      <c r="B8553">
        <v>5.5759999999999996</v>
      </c>
      <c r="C8553">
        <f t="shared" si="427"/>
        <v>2</v>
      </c>
      <c r="D8553">
        <f t="shared" si="428"/>
        <v>1996</v>
      </c>
      <c r="E8553" t="str">
        <f t="shared" si="429"/>
        <v>21996</v>
      </c>
    </row>
    <row r="8554" spans="1:5" x14ac:dyDescent="0.25">
      <c r="A8554" s="2">
        <v>35109</v>
      </c>
      <c r="B8554">
        <v>5.6349999999999998</v>
      </c>
      <c r="C8554">
        <f t="shared" si="427"/>
        <v>2</v>
      </c>
      <c r="D8554">
        <f t="shared" si="428"/>
        <v>1996</v>
      </c>
      <c r="E8554" t="str">
        <f t="shared" si="429"/>
        <v>21996</v>
      </c>
    </row>
    <row r="8555" spans="1:5" x14ac:dyDescent="0.25">
      <c r="A8555" s="2">
        <v>35110</v>
      </c>
      <c r="B8555">
        <v>5.6989999999999998</v>
      </c>
      <c r="C8555">
        <f t="shared" si="427"/>
        <v>2</v>
      </c>
      <c r="D8555">
        <f t="shared" si="428"/>
        <v>1996</v>
      </c>
      <c r="E8555" t="str">
        <f t="shared" si="429"/>
        <v>21996</v>
      </c>
    </row>
    <row r="8556" spans="1:5" x14ac:dyDescent="0.25">
      <c r="A8556" s="2">
        <v>35111</v>
      </c>
      <c r="B8556">
        <v>5.7789999999999999</v>
      </c>
      <c r="C8556">
        <f t="shared" si="427"/>
        <v>2</v>
      </c>
      <c r="D8556">
        <f t="shared" si="428"/>
        <v>1996</v>
      </c>
      <c r="E8556" t="str">
        <f t="shared" si="429"/>
        <v>21996</v>
      </c>
    </row>
    <row r="8557" spans="1:5" x14ac:dyDescent="0.25">
      <c r="A8557" s="2">
        <v>35114</v>
      </c>
      <c r="B8557">
        <v>5.7720000000000002</v>
      </c>
      <c r="C8557">
        <f t="shared" si="427"/>
        <v>2</v>
      </c>
      <c r="D8557">
        <f t="shared" si="428"/>
        <v>1996</v>
      </c>
      <c r="E8557" t="str">
        <f t="shared" si="429"/>
        <v>21996</v>
      </c>
    </row>
    <row r="8558" spans="1:5" x14ac:dyDescent="0.25">
      <c r="A8558" s="2">
        <v>35115</v>
      </c>
      <c r="B8558">
        <v>5.984</v>
      </c>
      <c r="C8558">
        <f t="shared" si="427"/>
        <v>2</v>
      </c>
      <c r="D8558">
        <f t="shared" si="428"/>
        <v>1996</v>
      </c>
      <c r="E8558" t="str">
        <f t="shared" si="429"/>
        <v>21996</v>
      </c>
    </row>
    <row r="8559" spans="1:5" x14ac:dyDescent="0.25">
      <c r="A8559" s="2">
        <v>35116</v>
      </c>
      <c r="B8559">
        <v>5.9649999999999999</v>
      </c>
      <c r="C8559">
        <f t="shared" si="427"/>
        <v>2</v>
      </c>
      <c r="D8559">
        <f t="shared" si="428"/>
        <v>1996</v>
      </c>
      <c r="E8559" t="str">
        <f t="shared" si="429"/>
        <v>21996</v>
      </c>
    </row>
    <row r="8560" spans="1:5" x14ac:dyDescent="0.25">
      <c r="A8560" s="2">
        <v>35117</v>
      </c>
      <c r="B8560">
        <v>5.9030000000000005</v>
      </c>
      <c r="C8560">
        <f t="shared" si="427"/>
        <v>2</v>
      </c>
      <c r="D8560">
        <f t="shared" si="428"/>
        <v>1996</v>
      </c>
      <c r="E8560" t="str">
        <f t="shared" si="429"/>
        <v>21996</v>
      </c>
    </row>
    <row r="8561" spans="1:5" x14ac:dyDescent="0.25">
      <c r="A8561" s="2">
        <v>35118</v>
      </c>
      <c r="B8561">
        <v>5.9589999999999996</v>
      </c>
      <c r="C8561">
        <f t="shared" si="427"/>
        <v>2</v>
      </c>
      <c r="D8561">
        <f t="shared" si="428"/>
        <v>1996</v>
      </c>
      <c r="E8561" t="str">
        <f t="shared" si="429"/>
        <v>21996</v>
      </c>
    </row>
    <row r="8562" spans="1:5" x14ac:dyDescent="0.25">
      <c r="A8562" s="2">
        <v>35121</v>
      </c>
      <c r="B8562">
        <v>6.0190000000000001</v>
      </c>
      <c r="C8562">
        <f t="shared" si="427"/>
        <v>2</v>
      </c>
      <c r="D8562">
        <f t="shared" si="428"/>
        <v>1996</v>
      </c>
      <c r="E8562" t="str">
        <f t="shared" si="429"/>
        <v>21996</v>
      </c>
    </row>
    <row r="8563" spans="1:5" x14ac:dyDescent="0.25">
      <c r="A8563" s="2">
        <v>35122</v>
      </c>
      <c r="B8563">
        <v>6.0679999999999996</v>
      </c>
      <c r="C8563">
        <f t="shared" si="427"/>
        <v>2</v>
      </c>
      <c r="D8563">
        <f t="shared" si="428"/>
        <v>1996</v>
      </c>
      <c r="E8563" t="str">
        <f t="shared" si="429"/>
        <v>21996</v>
      </c>
    </row>
    <row r="8564" spans="1:5" x14ac:dyDescent="0.25">
      <c r="A8564" s="2">
        <v>35123</v>
      </c>
      <c r="B8564">
        <v>6.0880000000000001</v>
      </c>
      <c r="C8564">
        <f t="shared" si="427"/>
        <v>2</v>
      </c>
      <c r="D8564">
        <f t="shared" si="428"/>
        <v>1996</v>
      </c>
      <c r="E8564" t="str">
        <f t="shared" si="429"/>
        <v>21996</v>
      </c>
    </row>
    <row r="8565" spans="1:5" x14ac:dyDescent="0.25">
      <c r="A8565" s="2">
        <v>35124</v>
      </c>
      <c r="B8565">
        <v>6.0979999999999999</v>
      </c>
      <c r="C8565">
        <f t="shared" si="427"/>
        <v>2</v>
      </c>
      <c r="D8565">
        <f t="shared" si="428"/>
        <v>1996</v>
      </c>
      <c r="E8565" t="str">
        <f t="shared" si="429"/>
        <v>21996</v>
      </c>
    </row>
    <row r="8566" spans="1:5" x14ac:dyDescent="0.25">
      <c r="A8566" s="2">
        <v>35125</v>
      </c>
      <c r="B8566">
        <v>5.9589999999999996</v>
      </c>
      <c r="C8566">
        <f t="shared" si="427"/>
        <v>3</v>
      </c>
      <c r="D8566">
        <f t="shared" si="428"/>
        <v>1996</v>
      </c>
      <c r="E8566" t="str">
        <f t="shared" si="429"/>
        <v>31996</v>
      </c>
    </row>
    <row r="8567" spans="1:5" x14ac:dyDescent="0.25">
      <c r="A8567" s="2">
        <v>35128</v>
      </c>
      <c r="B8567">
        <v>5.9009999999999998</v>
      </c>
      <c r="C8567">
        <f t="shared" si="427"/>
        <v>3</v>
      </c>
      <c r="D8567">
        <f t="shared" si="428"/>
        <v>1996</v>
      </c>
      <c r="E8567" t="str">
        <f t="shared" si="429"/>
        <v>31996</v>
      </c>
    </row>
    <row r="8568" spans="1:5" x14ac:dyDescent="0.25">
      <c r="A8568" s="2">
        <v>35129</v>
      </c>
      <c r="B8568">
        <v>5.9459999999999997</v>
      </c>
      <c r="C8568">
        <f t="shared" si="427"/>
        <v>3</v>
      </c>
      <c r="D8568">
        <f t="shared" si="428"/>
        <v>1996</v>
      </c>
      <c r="E8568" t="str">
        <f t="shared" si="429"/>
        <v>31996</v>
      </c>
    </row>
    <row r="8569" spans="1:5" x14ac:dyDescent="0.25">
      <c r="A8569" s="2">
        <v>35130</v>
      </c>
      <c r="B8569">
        <v>6.0510000000000002</v>
      </c>
      <c r="C8569">
        <f t="shared" si="427"/>
        <v>3</v>
      </c>
      <c r="D8569">
        <f t="shared" si="428"/>
        <v>1996</v>
      </c>
      <c r="E8569" t="str">
        <f t="shared" si="429"/>
        <v>31996</v>
      </c>
    </row>
    <row r="8570" spans="1:5" x14ac:dyDescent="0.25">
      <c r="A8570" s="2">
        <v>35131</v>
      </c>
      <c r="B8570">
        <v>6.0709999999999997</v>
      </c>
      <c r="C8570">
        <f t="shared" si="427"/>
        <v>3</v>
      </c>
      <c r="D8570">
        <f t="shared" si="428"/>
        <v>1996</v>
      </c>
      <c r="E8570" t="str">
        <f t="shared" si="429"/>
        <v>31996</v>
      </c>
    </row>
    <row r="8571" spans="1:5" x14ac:dyDescent="0.25">
      <c r="A8571" s="2">
        <v>35132</v>
      </c>
      <c r="B8571">
        <v>6.407</v>
      </c>
      <c r="C8571">
        <f t="shared" si="427"/>
        <v>3</v>
      </c>
      <c r="D8571">
        <f t="shared" si="428"/>
        <v>1996</v>
      </c>
      <c r="E8571" t="str">
        <f t="shared" si="429"/>
        <v>31996</v>
      </c>
    </row>
    <row r="8572" spans="1:5" x14ac:dyDescent="0.25">
      <c r="A8572" s="2">
        <v>35135</v>
      </c>
      <c r="B8572">
        <v>6.3289999999999997</v>
      </c>
      <c r="C8572">
        <f t="shared" si="427"/>
        <v>3</v>
      </c>
      <c r="D8572">
        <f t="shared" si="428"/>
        <v>1996</v>
      </c>
      <c r="E8572" t="str">
        <f t="shared" si="429"/>
        <v>31996</v>
      </c>
    </row>
    <row r="8573" spans="1:5" x14ac:dyDescent="0.25">
      <c r="A8573" s="2">
        <v>35136</v>
      </c>
      <c r="B8573">
        <v>6.3559999999999999</v>
      </c>
      <c r="C8573">
        <f t="shared" si="427"/>
        <v>3</v>
      </c>
      <c r="D8573">
        <f t="shared" si="428"/>
        <v>1996</v>
      </c>
      <c r="E8573" t="str">
        <f t="shared" si="429"/>
        <v>31996</v>
      </c>
    </row>
    <row r="8574" spans="1:5" x14ac:dyDescent="0.25">
      <c r="A8574" s="2">
        <v>35137</v>
      </c>
      <c r="B8574">
        <v>6.3579999999999997</v>
      </c>
      <c r="C8574">
        <f t="shared" si="427"/>
        <v>3</v>
      </c>
      <c r="D8574">
        <f t="shared" si="428"/>
        <v>1996</v>
      </c>
      <c r="E8574" t="str">
        <f t="shared" si="429"/>
        <v>31996</v>
      </c>
    </row>
    <row r="8575" spans="1:5" x14ac:dyDescent="0.25">
      <c r="A8575" s="2">
        <v>35138</v>
      </c>
      <c r="B8575">
        <v>6.3520000000000003</v>
      </c>
      <c r="C8575">
        <f t="shared" si="427"/>
        <v>3</v>
      </c>
      <c r="D8575">
        <f t="shared" si="428"/>
        <v>1996</v>
      </c>
      <c r="E8575" t="str">
        <f t="shared" si="429"/>
        <v>31996</v>
      </c>
    </row>
    <row r="8576" spans="1:5" x14ac:dyDescent="0.25">
      <c r="A8576" s="2">
        <v>35139</v>
      </c>
      <c r="B8576">
        <v>6.4530000000000003</v>
      </c>
      <c r="C8576">
        <f t="shared" si="427"/>
        <v>3</v>
      </c>
      <c r="D8576">
        <f t="shared" si="428"/>
        <v>1996</v>
      </c>
      <c r="E8576" t="str">
        <f t="shared" si="429"/>
        <v>31996</v>
      </c>
    </row>
    <row r="8577" spans="1:5" x14ac:dyDescent="0.25">
      <c r="A8577" s="2">
        <v>35142</v>
      </c>
      <c r="B8577">
        <v>6.4189999999999996</v>
      </c>
      <c r="C8577">
        <f t="shared" si="427"/>
        <v>3</v>
      </c>
      <c r="D8577">
        <f t="shared" si="428"/>
        <v>1996</v>
      </c>
      <c r="E8577" t="str">
        <f t="shared" si="429"/>
        <v>31996</v>
      </c>
    </row>
    <row r="8578" spans="1:5" x14ac:dyDescent="0.25">
      <c r="A8578" s="2">
        <v>35143</v>
      </c>
      <c r="B8578">
        <v>6.415</v>
      </c>
      <c r="C8578">
        <f t="shared" si="427"/>
        <v>3</v>
      </c>
      <c r="D8578">
        <f t="shared" si="428"/>
        <v>1996</v>
      </c>
      <c r="E8578" t="str">
        <f t="shared" si="429"/>
        <v>31996</v>
      </c>
    </row>
    <row r="8579" spans="1:5" x14ac:dyDescent="0.25">
      <c r="A8579" s="2">
        <v>35144</v>
      </c>
      <c r="B8579">
        <v>6.3019999999999996</v>
      </c>
      <c r="C8579">
        <f t="shared" si="427"/>
        <v>3</v>
      </c>
      <c r="D8579">
        <f t="shared" si="428"/>
        <v>1996</v>
      </c>
      <c r="E8579" t="str">
        <f t="shared" si="429"/>
        <v>31996</v>
      </c>
    </row>
    <row r="8580" spans="1:5" x14ac:dyDescent="0.25">
      <c r="A8580" s="2">
        <v>35145</v>
      </c>
      <c r="B8580">
        <v>6.2839999999999998</v>
      </c>
      <c r="C8580">
        <f t="shared" ref="C8580:C8643" si="430">MONTH(A8580)</f>
        <v>3</v>
      </c>
      <c r="D8580">
        <f t="shared" ref="D8580:D8643" si="431">YEAR(A8580)</f>
        <v>1996</v>
      </c>
      <c r="E8580" t="str">
        <f t="shared" ref="E8580:E8643" si="432">CONCATENATE(C8580,D8580)</f>
        <v>31996</v>
      </c>
    </row>
    <row r="8581" spans="1:5" x14ac:dyDescent="0.25">
      <c r="A8581" s="2">
        <v>35146</v>
      </c>
      <c r="B8581">
        <v>6.3289999999999997</v>
      </c>
      <c r="C8581">
        <f t="shared" si="430"/>
        <v>3</v>
      </c>
      <c r="D8581">
        <f t="shared" si="431"/>
        <v>1996</v>
      </c>
      <c r="E8581" t="str">
        <f t="shared" si="432"/>
        <v>31996</v>
      </c>
    </row>
    <row r="8582" spans="1:5" x14ac:dyDescent="0.25">
      <c r="A8582" s="2">
        <v>35149</v>
      </c>
      <c r="B8582">
        <v>6.2379999999999995</v>
      </c>
      <c r="C8582">
        <f t="shared" si="430"/>
        <v>3</v>
      </c>
      <c r="D8582">
        <f t="shared" si="431"/>
        <v>1996</v>
      </c>
      <c r="E8582" t="str">
        <f t="shared" si="432"/>
        <v>31996</v>
      </c>
    </row>
    <row r="8583" spans="1:5" x14ac:dyDescent="0.25">
      <c r="A8583" s="2">
        <v>35150</v>
      </c>
      <c r="B8583">
        <v>6.2359999999999998</v>
      </c>
      <c r="C8583">
        <f t="shared" si="430"/>
        <v>3</v>
      </c>
      <c r="D8583">
        <f t="shared" si="431"/>
        <v>1996</v>
      </c>
      <c r="E8583" t="str">
        <f t="shared" si="432"/>
        <v>31996</v>
      </c>
    </row>
    <row r="8584" spans="1:5" x14ac:dyDescent="0.25">
      <c r="A8584" s="2">
        <v>35151</v>
      </c>
      <c r="B8584">
        <v>6.3360000000000003</v>
      </c>
      <c r="C8584">
        <f t="shared" si="430"/>
        <v>3</v>
      </c>
      <c r="D8584">
        <f t="shared" si="431"/>
        <v>1996</v>
      </c>
      <c r="E8584" t="str">
        <f t="shared" si="432"/>
        <v>31996</v>
      </c>
    </row>
    <row r="8585" spans="1:5" x14ac:dyDescent="0.25">
      <c r="A8585" s="2">
        <v>35152</v>
      </c>
      <c r="B8585">
        <v>6.3979999999999997</v>
      </c>
      <c r="C8585">
        <f t="shared" si="430"/>
        <v>3</v>
      </c>
      <c r="D8585">
        <f t="shared" si="431"/>
        <v>1996</v>
      </c>
      <c r="E8585" t="str">
        <f t="shared" si="432"/>
        <v>31996</v>
      </c>
    </row>
    <row r="8586" spans="1:5" x14ac:dyDescent="0.25">
      <c r="A8586" s="2">
        <v>35153</v>
      </c>
      <c r="B8586">
        <v>6.327</v>
      </c>
      <c r="C8586">
        <f t="shared" si="430"/>
        <v>3</v>
      </c>
      <c r="D8586">
        <f t="shared" si="431"/>
        <v>1996</v>
      </c>
      <c r="E8586" t="str">
        <f t="shared" si="432"/>
        <v>31996</v>
      </c>
    </row>
    <row r="8587" spans="1:5" x14ac:dyDescent="0.25">
      <c r="A8587" s="2">
        <v>35156</v>
      </c>
      <c r="B8587">
        <v>6.2809999999999997</v>
      </c>
      <c r="C8587">
        <f t="shared" si="430"/>
        <v>4</v>
      </c>
      <c r="D8587">
        <f t="shared" si="431"/>
        <v>1996</v>
      </c>
      <c r="E8587" t="str">
        <f t="shared" si="432"/>
        <v>41996</v>
      </c>
    </row>
    <row r="8588" spans="1:5" x14ac:dyDescent="0.25">
      <c r="A8588" s="2">
        <v>35157</v>
      </c>
      <c r="B8588">
        <v>6.2240000000000002</v>
      </c>
      <c r="C8588">
        <f t="shared" si="430"/>
        <v>4</v>
      </c>
      <c r="D8588">
        <f t="shared" si="431"/>
        <v>1996</v>
      </c>
      <c r="E8588" t="str">
        <f t="shared" si="432"/>
        <v>41996</v>
      </c>
    </row>
    <row r="8589" spans="1:5" x14ac:dyDescent="0.25">
      <c r="A8589" s="2">
        <v>35158</v>
      </c>
      <c r="B8589">
        <v>6.2569999999999997</v>
      </c>
      <c r="C8589">
        <f t="shared" si="430"/>
        <v>4</v>
      </c>
      <c r="D8589">
        <f t="shared" si="431"/>
        <v>1996</v>
      </c>
      <c r="E8589" t="str">
        <f t="shared" si="432"/>
        <v>41996</v>
      </c>
    </row>
    <row r="8590" spans="1:5" x14ac:dyDescent="0.25">
      <c r="A8590" s="2">
        <v>35159</v>
      </c>
      <c r="B8590">
        <v>6.3460000000000001</v>
      </c>
      <c r="C8590">
        <f t="shared" si="430"/>
        <v>4</v>
      </c>
      <c r="D8590">
        <f t="shared" si="431"/>
        <v>1996</v>
      </c>
      <c r="E8590" t="str">
        <f t="shared" si="432"/>
        <v>41996</v>
      </c>
    </row>
    <row r="8591" spans="1:5" x14ac:dyDescent="0.25">
      <c r="A8591" s="2">
        <v>35160</v>
      </c>
      <c r="B8591">
        <v>6.5510000000000002</v>
      </c>
      <c r="C8591">
        <f t="shared" si="430"/>
        <v>4</v>
      </c>
      <c r="D8591">
        <f t="shared" si="431"/>
        <v>1996</v>
      </c>
      <c r="E8591" t="str">
        <f t="shared" si="432"/>
        <v>41996</v>
      </c>
    </row>
    <row r="8592" spans="1:5" x14ac:dyDescent="0.25">
      <c r="A8592" s="2">
        <v>35163</v>
      </c>
      <c r="B8592">
        <v>6.6040000000000001</v>
      </c>
      <c r="C8592">
        <f t="shared" si="430"/>
        <v>4</v>
      </c>
      <c r="D8592">
        <f t="shared" si="431"/>
        <v>1996</v>
      </c>
      <c r="E8592" t="str">
        <f t="shared" si="432"/>
        <v>41996</v>
      </c>
    </row>
    <row r="8593" spans="1:5" x14ac:dyDescent="0.25">
      <c r="A8593" s="2">
        <v>35164</v>
      </c>
      <c r="B8593">
        <v>6.5440000000000005</v>
      </c>
      <c r="C8593">
        <f t="shared" si="430"/>
        <v>4</v>
      </c>
      <c r="D8593">
        <f t="shared" si="431"/>
        <v>1996</v>
      </c>
      <c r="E8593" t="str">
        <f t="shared" si="432"/>
        <v>41996</v>
      </c>
    </row>
    <row r="8594" spans="1:5" x14ac:dyDescent="0.25">
      <c r="A8594" s="2">
        <v>35165</v>
      </c>
      <c r="B8594">
        <v>6.6630000000000003</v>
      </c>
      <c r="C8594">
        <f t="shared" si="430"/>
        <v>4</v>
      </c>
      <c r="D8594">
        <f t="shared" si="431"/>
        <v>1996</v>
      </c>
      <c r="E8594" t="str">
        <f t="shared" si="432"/>
        <v>41996</v>
      </c>
    </row>
    <row r="8595" spans="1:5" x14ac:dyDescent="0.25">
      <c r="A8595" s="2">
        <v>35166</v>
      </c>
      <c r="B8595">
        <v>6.6660000000000004</v>
      </c>
      <c r="C8595">
        <f t="shared" si="430"/>
        <v>4</v>
      </c>
      <c r="D8595">
        <f t="shared" si="431"/>
        <v>1996</v>
      </c>
      <c r="E8595" t="str">
        <f t="shared" si="432"/>
        <v>41996</v>
      </c>
    </row>
    <row r="8596" spans="1:5" x14ac:dyDescent="0.25">
      <c r="A8596" s="2">
        <v>35167</v>
      </c>
      <c r="B8596">
        <v>6.5</v>
      </c>
      <c r="C8596">
        <f t="shared" si="430"/>
        <v>4</v>
      </c>
      <c r="D8596">
        <f t="shared" si="431"/>
        <v>1996</v>
      </c>
      <c r="E8596" t="str">
        <f t="shared" si="432"/>
        <v>41996</v>
      </c>
    </row>
    <row r="8597" spans="1:5" x14ac:dyDescent="0.25">
      <c r="A8597" s="2">
        <v>35170</v>
      </c>
      <c r="B8597">
        <v>6.4640000000000004</v>
      </c>
      <c r="C8597">
        <f t="shared" si="430"/>
        <v>4</v>
      </c>
      <c r="D8597">
        <f t="shared" si="431"/>
        <v>1996</v>
      </c>
      <c r="E8597" t="str">
        <f t="shared" si="432"/>
        <v>41996</v>
      </c>
    </row>
    <row r="8598" spans="1:5" x14ac:dyDescent="0.25">
      <c r="A8598" s="2">
        <v>35171</v>
      </c>
      <c r="B8598">
        <v>6.4820000000000002</v>
      </c>
      <c r="C8598">
        <f t="shared" si="430"/>
        <v>4</v>
      </c>
      <c r="D8598">
        <f t="shared" si="431"/>
        <v>1996</v>
      </c>
      <c r="E8598" t="str">
        <f t="shared" si="432"/>
        <v>41996</v>
      </c>
    </row>
    <row r="8599" spans="1:5" x14ac:dyDescent="0.25">
      <c r="A8599" s="2">
        <v>35172</v>
      </c>
      <c r="B8599">
        <v>6.5229999999999997</v>
      </c>
      <c r="C8599">
        <f t="shared" si="430"/>
        <v>4</v>
      </c>
      <c r="D8599">
        <f t="shared" si="431"/>
        <v>1996</v>
      </c>
      <c r="E8599" t="str">
        <f t="shared" si="432"/>
        <v>41996</v>
      </c>
    </row>
    <row r="8600" spans="1:5" x14ac:dyDescent="0.25">
      <c r="A8600" s="2">
        <v>35173</v>
      </c>
      <c r="B8600">
        <v>6.5570000000000004</v>
      </c>
      <c r="C8600">
        <f t="shared" si="430"/>
        <v>4</v>
      </c>
      <c r="D8600">
        <f t="shared" si="431"/>
        <v>1996</v>
      </c>
      <c r="E8600" t="str">
        <f t="shared" si="432"/>
        <v>41996</v>
      </c>
    </row>
    <row r="8601" spans="1:5" x14ac:dyDescent="0.25">
      <c r="A8601" s="2">
        <v>35174</v>
      </c>
      <c r="B8601">
        <v>6.5170000000000003</v>
      </c>
      <c r="C8601">
        <f t="shared" si="430"/>
        <v>4</v>
      </c>
      <c r="D8601">
        <f t="shared" si="431"/>
        <v>1996</v>
      </c>
      <c r="E8601" t="str">
        <f t="shared" si="432"/>
        <v>41996</v>
      </c>
    </row>
    <row r="8602" spans="1:5" x14ac:dyDescent="0.25">
      <c r="A8602" s="2">
        <v>35177</v>
      </c>
      <c r="B8602">
        <v>6.4829999999999997</v>
      </c>
      <c r="C8602">
        <f t="shared" si="430"/>
        <v>4</v>
      </c>
      <c r="D8602">
        <f t="shared" si="431"/>
        <v>1996</v>
      </c>
      <c r="E8602" t="str">
        <f t="shared" si="432"/>
        <v>41996</v>
      </c>
    </row>
    <row r="8603" spans="1:5" x14ac:dyDescent="0.25">
      <c r="A8603" s="2">
        <v>35178</v>
      </c>
      <c r="B8603">
        <v>6.5149999999999997</v>
      </c>
      <c r="C8603">
        <f t="shared" si="430"/>
        <v>4</v>
      </c>
      <c r="D8603">
        <f t="shared" si="431"/>
        <v>1996</v>
      </c>
      <c r="E8603" t="str">
        <f t="shared" si="432"/>
        <v>41996</v>
      </c>
    </row>
    <row r="8604" spans="1:5" x14ac:dyDescent="0.25">
      <c r="A8604" s="2">
        <v>35179</v>
      </c>
      <c r="B8604">
        <v>6.5839999999999996</v>
      </c>
      <c r="C8604">
        <f t="shared" si="430"/>
        <v>4</v>
      </c>
      <c r="D8604">
        <f t="shared" si="431"/>
        <v>1996</v>
      </c>
      <c r="E8604" t="str">
        <f t="shared" si="432"/>
        <v>41996</v>
      </c>
    </row>
    <row r="8605" spans="1:5" x14ac:dyDescent="0.25">
      <c r="A8605" s="2">
        <v>35180</v>
      </c>
      <c r="B8605">
        <v>6.5309999999999997</v>
      </c>
      <c r="C8605">
        <f t="shared" si="430"/>
        <v>4</v>
      </c>
      <c r="D8605">
        <f t="shared" si="431"/>
        <v>1996</v>
      </c>
      <c r="E8605" t="str">
        <f t="shared" si="432"/>
        <v>41996</v>
      </c>
    </row>
    <row r="8606" spans="1:5" x14ac:dyDescent="0.25">
      <c r="A8606" s="2">
        <v>35181</v>
      </c>
      <c r="B8606">
        <v>6.5250000000000004</v>
      </c>
      <c r="C8606">
        <f t="shared" si="430"/>
        <v>4</v>
      </c>
      <c r="D8606">
        <f t="shared" si="431"/>
        <v>1996</v>
      </c>
      <c r="E8606" t="str">
        <f t="shared" si="432"/>
        <v>41996</v>
      </c>
    </row>
    <row r="8607" spans="1:5" x14ac:dyDescent="0.25">
      <c r="A8607" s="2">
        <v>35184</v>
      </c>
      <c r="B8607">
        <v>6.5979999999999999</v>
      </c>
      <c r="C8607">
        <f t="shared" si="430"/>
        <v>4</v>
      </c>
      <c r="D8607">
        <f t="shared" si="431"/>
        <v>1996</v>
      </c>
      <c r="E8607" t="str">
        <f t="shared" si="432"/>
        <v>41996</v>
      </c>
    </row>
    <row r="8608" spans="1:5" x14ac:dyDescent="0.25">
      <c r="A8608" s="2">
        <v>35185</v>
      </c>
      <c r="B8608">
        <v>6.67</v>
      </c>
      <c r="C8608">
        <f t="shared" si="430"/>
        <v>4</v>
      </c>
      <c r="D8608">
        <f t="shared" si="431"/>
        <v>1996</v>
      </c>
      <c r="E8608" t="str">
        <f t="shared" si="432"/>
        <v>41996</v>
      </c>
    </row>
    <row r="8609" spans="1:5" x14ac:dyDescent="0.25">
      <c r="A8609" s="2">
        <v>35186</v>
      </c>
      <c r="B8609">
        <v>6.6719999999999997</v>
      </c>
      <c r="C8609">
        <f t="shared" si="430"/>
        <v>5</v>
      </c>
      <c r="D8609">
        <f t="shared" si="431"/>
        <v>1996</v>
      </c>
      <c r="E8609" t="str">
        <f t="shared" si="432"/>
        <v>51996</v>
      </c>
    </row>
    <row r="8610" spans="1:5" x14ac:dyDescent="0.25">
      <c r="A8610" s="2">
        <v>35187</v>
      </c>
      <c r="B8610">
        <v>6.859</v>
      </c>
      <c r="C8610">
        <f t="shared" si="430"/>
        <v>5</v>
      </c>
      <c r="D8610">
        <f t="shared" si="431"/>
        <v>1996</v>
      </c>
      <c r="E8610" t="str">
        <f t="shared" si="432"/>
        <v>51996</v>
      </c>
    </row>
    <row r="8611" spans="1:5" x14ac:dyDescent="0.25">
      <c r="A8611" s="2">
        <v>35188</v>
      </c>
      <c r="B8611">
        <v>6.8949999999999996</v>
      </c>
      <c r="C8611">
        <f t="shared" si="430"/>
        <v>5</v>
      </c>
      <c r="D8611">
        <f t="shared" si="431"/>
        <v>1996</v>
      </c>
      <c r="E8611" t="str">
        <f t="shared" si="432"/>
        <v>51996</v>
      </c>
    </row>
    <row r="8612" spans="1:5" x14ac:dyDescent="0.25">
      <c r="A8612" s="2">
        <v>35191</v>
      </c>
      <c r="B8612">
        <v>6.8410000000000002</v>
      </c>
      <c r="C8612">
        <f t="shared" si="430"/>
        <v>5</v>
      </c>
      <c r="D8612">
        <f t="shared" si="431"/>
        <v>1996</v>
      </c>
      <c r="E8612" t="str">
        <f t="shared" si="432"/>
        <v>51996</v>
      </c>
    </row>
    <row r="8613" spans="1:5" x14ac:dyDescent="0.25">
      <c r="A8613" s="2">
        <v>35192</v>
      </c>
      <c r="B8613">
        <v>6.8550000000000004</v>
      </c>
      <c r="C8613">
        <f t="shared" si="430"/>
        <v>5</v>
      </c>
      <c r="D8613">
        <f t="shared" si="431"/>
        <v>1996</v>
      </c>
      <c r="E8613" t="str">
        <f t="shared" si="432"/>
        <v>51996</v>
      </c>
    </row>
    <row r="8614" spans="1:5" x14ac:dyDescent="0.25">
      <c r="A8614" s="2">
        <v>35193</v>
      </c>
      <c r="B8614">
        <v>6.7359999999999998</v>
      </c>
      <c r="C8614">
        <f t="shared" si="430"/>
        <v>5</v>
      </c>
      <c r="D8614">
        <f t="shared" si="431"/>
        <v>1996</v>
      </c>
      <c r="E8614" t="str">
        <f t="shared" si="432"/>
        <v>51996</v>
      </c>
    </row>
    <row r="8615" spans="1:5" x14ac:dyDescent="0.25">
      <c r="A8615" s="2">
        <v>35194</v>
      </c>
      <c r="B8615">
        <v>6.8490000000000002</v>
      </c>
      <c r="C8615">
        <f t="shared" si="430"/>
        <v>5</v>
      </c>
      <c r="D8615">
        <f t="shared" si="431"/>
        <v>1996</v>
      </c>
      <c r="E8615" t="str">
        <f t="shared" si="432"/>
        <v>51996</v>
      </c>
    </row>
    <row r="8616" spans="1:5" x14ac:dyDescent="0.25">
      <c r="A8616" s="2">
        <v>35195</v>
      </c>
      <c r="B8616">
        <v>6.7469999999999999</v>
      </c>
      <c r="C8616">
        <f t="shared" si="430"/>
        <v>5</v>
      </c>
      <c r="D8616">
        <f t="shared" si="431"/>
        <v>1996</v>
      </c>
      <c r="E8616" t="str">
        <f t="shared" si="432"/>
        <v>51996</v>
      </c>
    </row>
    <row r="8617" spans="1:5" x14ac:dyDescent="0.25">
      <c r="A8617" s="2">
        <v>35198</v>
      </c>
      <c r="B8617">
        <v>6.7160000000000002</v>
      </c>
      <c r="C8617">
        <f t="shared" si="430"/>
        <v>5</v>
      </c>
      <c r="D8617">
        <f t="shared" si="431"/>
        <v>1996</v>
      </c>
      <c r="E8617" t="str">
        <f t="shared" si="432"/>
        <v>51996</v>
      </c>
    </row>
    <row r="8618" spans="1:5" x14ac:dyDescent="0.25">
      <c r="A8618" s="2">
        <v>35199</v>
      </c>
      <c r="B8618">
        <v>6.6429999999999998</v>
      </c>
      <c r="C8618">
        <f t="shared" si="430"/>
        <v>5</v>
      </c>
      <c r="D8618">
        <f t="shared" si="431"/>
        <v>1996</v>
      </c>
      <c r="E8618" t="str">
        <f t="shared" si="432"/>
        <v>51996</v>
      </c>
    </row>
    <row r="8619" spans="1:5" x14ac:dyDescent="0.25">
      <c r="A8619" s="2">
        <v>35200</v>
      </c>
      <c r="B8619">
        <v>6.6429999999999998</v>
      </c>
      <c r="C8619">
        <f t="shared" si="430"/>
        <v>5</v>
      </c>
      <c r="D8619">
        <f t="shared" si="431"/>
        <v>1996</v>
      </c>
      <c r="E8619" t="str">
        <f t="shared" si="432"/>
        <v>51996</v>
      </c>
    </row>
    <row r="8620" spans="1:5" x14ac:dyDescent="0.25">
      <c r="A8620" s="2">
        <v>35201</v>
      </c>
      <c r="B8620">
        <v>6.7290000000000001</v>
      </c>
      <c r="C8620">
        <f t="shared" si="430"/>
        <v>5</v>
      </c>
      <c r="D8620">
        <f t="shared" si="431"/>
        <v>1996</v>
      </c>
      <c r="E8620" t="str">
        <f t="shared" si="432"/>
        <v>51996</v>
      </c>
    </row>
    <row r="8621" spans="1:5" x14ac:dyDescent="0.25">
      <c r="A8621" s="2">
        <v>35202</v>
      </c>
      <c r="B8621">
        <v>6.6520000000000001</v>
      </c>
      <c r="C8621">
        <f t="shared" si="430"/>
        <v>5</v>
      </c>
      <c r="D8621">
        <f t="shared" si="431"/>
        <v>1996</v>
      </c>
      <c r="E8621" t="str">
        <f t="shared" si="432"/>
        <v>51996</v>
      </c>
    </row>
    <row r="8622" spans="1:5" x14ac:dyDescent="0.25">
      <c r="A8622" s="2">
        <v>35205</v>
      </c>
      <c r="B8622">
        <v>6.6470000000000002</v>
      </c>
      <c r="C8622">
        <f t="shared" si="430"/>
        <v>5</v>
      </c>
      <c r="D8622">
        <f t="shared" si="431"/>
        <v>1996</v>
      </c>
      <c r="E8622" t="str">
        <f t="shared" si="432"/>
        <v>51996</v>
      </c>
    </row>
    <row r="8623" spans="1:5" x14ac:dyDescent="0.25">
      <c r="A8623" s="2">
        <v>35206</v>
      </c>
      <c r="B8623">
        <v>6.66</v>
      </c>
      <c r="C8623">
        <f t="shared" si="430"/>
        <v>5</v>
      </c>
      <c r="D8623">
        <f t="shared" si="431"/>
        <v>1996</v>
      </c>
      <c r="E8623" t="str">
        <f t="shared" si="432"/>
        <v>51996</v>
      </c>
    </row>
    <row r="8624" spans="1:5" x14ac:dyDescent="0.25">
      <c r="A8624" s="2">
        <v>35207</v>
      </c>
      <c r="B8624">
        <v>6.63</v>
      </c>
      <c r="C8624">
        <f t="shared" si="430"/>
        <v>5</v>
      </c>
      <c r="D8624">
        <f t="shared" si="431"/>
        <v>1996</v>
      </c>
      <c r="E8624" t="str">
        <f t="shared" si="432"/>
        <v>51996</v>
      </c>
    </row>
    <row r="8625" spans="1:5" x14ac:dyDescent="0.25">
      <c r="A8625" s="2">
        <v>35208</v>
      </c>
      <c r="B8625">
        <v>6.6790000000000003</v>
      </c>
      <c r="C8625">
        <f t="shared" si="430"/>
        <v>5</v>
      </c>
      <c r="D8625">
        <f t="shared" si="431"/>
        <v>1996</v>
      </c>
      <c r="E8625" t="str">
        <f t="shared" si="432"/>
        <v>51996</v>
      </c>
    </row>
    <row r="8626" spans="1:5" x14ac:dyDescent="0.25">
      <c r="A8626" s="2">
        <v>35209</v>
      </c>
      <c r="B8626">
        <v>6.6509999999999998</v>
      </c>
      <c r="C8626">
        <f t="shared" si="430"/>
        <v>5</v>
      </c>
      <c r="D8626">
        <f t="shared" si="431"/>
        <v>1996</v>
      </c>
      <c r="E8626" t="str">
        <f t="shared" si="432"/>
        <v>51996</v>
      </c>
    </row>
    <row r="8627" spans="1:5" x14ac:dyDescent="0.25">
      <c r="A8627" s="2">
        <v>35212</v>
      </c>
      <c r="B8627">
        <v>6.6530000000000005</v>
      </c>
      <c r="C8627">
        <f t="shared" si="430"/>
        <v>5</v>
      </c>
      <c r="D8627">
        <f t="shared" si="431"/>
        <v>1996</v>
      </c>
      <c r="E8627" t="str">
        <f t="shared" si="432"/>
        <v>51996</v>
      </c>
    </row>
    <row r="8628" spans="1:5" x14ac:dyDescent="0.25">
      <c r="A8628" s="2">
        <v>35213</v>
      </c>
      <c r="B8628">
        <v>6.6719999999999997</v>
      </c>
      <c r="C8628">
        <f t="shared" si="430"/>
        <v>5</v>
      </c>
      <c r="D8628">
        <f t="shared" si="431"/>
        <v>1996</v>
      </c>
      <c r="E8628" t="str">
        <f t="shared" si="432"/>
        <v>51996</v>
      </c>
    </row>
    <row r="8629" spans="1:5" x14ac:dyDescent="0.25">
      <c r="A8629" s="2">
        <v>35214</v>
      </c>
      <c r="B8629">
        <v>6.7869999999999999</v>
      </c>
      <c r="C8629">
        <f t="shared" si="430"/>
        <v>5</v>
      </c>
      <c r="D8629">
        <f t="shared" si="431"/>
        <v>1996</v>
      </c>
      <c r="E8629" t="str">
        <f t="shared" si="432"/>
        <v>51996</v>
      </c>
    </row>
    <row r="8630" spans="1:5" x14ac:dyDescent="0.25">
      <c r="A8630" s="2">
        <v>35215</v>
      </c>
      <c r="B8630">
        <v>6.7930000000000001</v>
      </c>
      <c r="C8630">
        <f t="shared" si="430"/>
        <v>5</v>
      </c>
      <c r="D8630">
        <f t="shared" si="431"/>
        <v>1996</v>
      </c>
      <c r="E8630" t="str">
        <f t="shared" si="432"/>
        <v>51996</v>
      </c>
    </row>
    <row r="8631" spans="1:5" x14ac:dyDescent="0.25">
      <c r="A8631" s="2">
        <v>35216</v>
      </c>
      <c r="B8631">
        <v>6.8520000000000003</v>
      </c>
      <c r="C8631">
        <f t="shared" si="430"/>
        <v>5</v>
      </c>
      <c r="D8631">
        <f t="shared" si="431"/>
        <v>1996</v>
      </c>
      <c r="E8631" t="str">
        <f t="shared" si="432"/>
        <v>51996</v>
      </c>
    </row>
    <row r="8632" spans="1:5" x14ac:dyDescent="0.25">
      <c r="A8632" s="2">
        <v>35219</v>
      </c>
      <c r="B8632">
        <v>6.867</v>
      </c>
      <c r="C8632">
        <f t="shared" si="430"/>
        <v>6</v>
      </c>
      <c r="D8632">
        <f t="shared" si="431"/>
        <v>1996</v>
      </c>
      <c r="E8632" t="str">
        <f t="shared" si="432"/>
        <v>61996</v>
      </c>
    </row>
    <row r="8633" spans="1:5" x14ac:dyDescent="0.25">
      <c r="A8633" s="2">
        <v>35220</v>
      </c>
      <c r="B8633">
        <v>6.8540000000000001</v>
      </c>
      <c r="C8633">
        <f t="shared" si="430"/>
        <v>6</v>
      </c>
      <c r="D8633">
        <f t="shared" si="431"/>
        <v>1996</v>
      </c>
      <c r="E8633" t="str">
        <f t="shared" si="432"/>
        <v>61996</v>
      </c>
    </row>
    <row r="8634" spans="1:5" x14ac:dyDescent="0.25">
      <c r="A8634" s="2">
        <v>35221</v>
      </c>
      <c r="B8634">
        <v>6.8</v>
      </c>
      <c r="C8634">
        <f t="shared" si="430"/>
        <v>6</v>
      </c>
      <c r="D8634">
        <f t="shared" si="431"/>
        <v>1996</v>
      </c>
      <c r="E8634" t="str">
        <f t="shared" si="432"/>
        <v>61996</v>
      </c>
    </row>
    <row r="8635" spans="1:5" x14ac:dyDescent="0.25">
      <c r="A8635" s="2">
        <v>35222</v>
      </c>
      <c r="B8635">
        <v>6.7389999999999999</v>
      </c>
      <c r="C8635">
        <f t="shared" si="430"/>
        <v>6</v>
      </c>
      <c r="D8635">
        <f t="shared" si="431"/>
        <v>1996</v>
      </c>
      <c r="E8635" t="str">
        <f t="shared" si="432"/>
        <v>61996</v>
      </c>
    </row>
    <row r="8636" spans="1:5" x14ac:dyDescent="0.25">
      <c r="A8636" s="2">
        <v>35223</v>
      </c>
      <c r="B8636">
        <v>6.9</v>
      </c>
      <c r="C8636">
        <f t="shared" si="430"/>
        <v>6</v>
      </c>
      <c r="D8636">
        <f t="shared" si="431"/>
        <v>1996</v>
      </c>
      <c r="E8636" t="str">
        <f t="shared" si="432"/>
        <v>61996</v>
      </c>
    </row>
    <row r="8637" spans="1:5" x14ac:dyDescent="0.25">
      <c r="A8637" s="2">
        <v>35226</v>
      </c>
      <c r="B8637">
        <v>7.0039999999999996</v>
      </c>
      <c r="C8637">
        <f t="shared" si="430"/>
        <v>6</v>
      </c>
      <c r="D8637">
        <f t="shared" si="431"/>
        <v>1996</v>
      </c>
      <c r="E8637" t="str">
        <f t="shared" si="432"/>
        <v>61996</v>
      </c>
    </row>
    <row r="8638" spans="1:5" x14ac:dyDescent="0.25">
      <c r="A8638" s="2">
        <v>35227</v>
      </c>
      <c r="B8638">
        <v>6.9889999999999999</v>
      </c>
      <c r="C8638">
        <f t="shared" si="430"/>
        <v>6</v>
      </c>
      <c r="D8638">
        <f t="shared" si="431"/>
        <v>1996</v>
      </c>
      <c r="E8638" t="str">
        <f t="shared" si="432"/>
        <v>61996</v>
      </c>
    </row>
    <row r="8639" spans="1:5" x14ac:dyDescent="0.25">
      <c r="A8639" s="2">
        <v>35228</v>
      </c>
      <c r="B8639">
        <v>7.0620000000000003</v>
      </c>
      <c r="C8639">
        <f t="shared" si="430"/>
        <v>6</v>
      </c>
      <c r="D8639">
        <f t="shared" si="431"/>
        <v>1996</v>
      </c>
      <c r="E8639" t="str">
        <f t="shared" si="432"/>
        <v>61996</v>
      </c>
    </row>
    <row r="8640" spans="1:5" x14ac:dyDescent="0.25">
      <c r="A8640" s="2">
        <v>35229</v>
      </c>
      <c r="B8640">
        <v>6.9969999999999999</v>
      </c>
      <c r="C8640">
        <f t="shared" si="430"/>
        <v>6</v>
      </c>
      <c r="D8640">
        <f t="shared" si="431"/>
        <v>1996</v>
      </c>
      <c r="E8640" t="str">
        <f t="shared" si="432"/>
        <v>61996</v>
      </c>
    </row>
    <row r="8641" spans="1:5" x14ac:dyDescent="0.25">
      <c r="A8641" s="2">
        <v>35230</v>
      </c>
      <c r="B8641">
        <v>6.931</v>
      </c>
      <c r="C8641">
        <f t="shared" si="430"/>
        <v>6</v>
      </c>
      <c r="D8641">
        <f t="shared" si="431"/>
        <v>1996</v>
      </c>
      <c r="E8641" t="str">
        <f t="shared" si="432"/>
        <v>61996</v>
      </c>
    </row>
    <row r="8642" spans="1:5" x14ac:dyDescent="0.25">
      <c r="A8642" s="2">
        <v>35233</v>
      </c>
      <c r="B8642">
        <v>6.8979999999999997</v>
      </c>
      <c r="C8642">
        <f t="shared" si="430"/>
        <v>6</v>
      </c>
      <c r="D8642">
        <f t="shared" si="431"/>
        <v>1996</v>
      </c>
      <c r="E8642" t="str">
        <f t="shared" si="432"/>
        <v>61996</v>
      </c>
    </row>
    <row r="8643" spans="1:5" x14ac:dyDescent="0.25">
      <c r="A8643" s="2">
        <v>35234</v>
      </c>
      <c r="B8643">
        <v>6.9350000000000005</v>
      </c>
      <c r="C8643">
        <f t="shared" si="430"/>
        <v>6</v>
      </c>
      <c r="D8643">
        <f t="shared" si="431"/>
        <v>1996</v>
      </c>
      <c r="E8643" t="str">
        <f t="shared" si="432"/>
        <v>61996</v>
      </c>
    </row>
    <row r="8644" spans="1:5" x14ac:dyDescent="0.25">
      <c r="A8644" s="2">
        <v>35235</v>
      </c>
      <c r="B8644">
        <v>6.9509999999999996</v>
      </c>
      <c r="C8644">
        <f t="shared" ref="C8644:C8707" si="433">MONTH(A8644)</f>
        <v>6</v>
      </c>
      <c r="D8644">
        <f t="shared" ref="D8644:D8707" si="434">YEAR(A8644)</f>
        <v>1996</v>
      </c>
      <c r="E8644" t="str">
        <f t="shared" ref="E8644:E8707" si="435">CONCATENATE(C8644,D8644)</f>
        <v>61996</v>
      </c>
    </row>
    <row r="8645" spans="1:5" x14ac:dyDescent="0.25">
      <c r="A8645" s="2">
        <v>35236</v>
      </c>
      <c r="B8645">
        <v>6.9640000000000004</v>
      </c>
      <c r="C8645">
        <f t="shared" si="433"/>
        <v>6</v>
      </c>
      <c r="D8645">
        <f t="shared" si="434"/>
        <v>1996</v>
      </c>
      <c r="E8645" t="str">
        <f t="shared" si="435"/>
        <v>61996</v>
      </c>
    </row>
    <row r="8646" spans="1:5" x14ac:dyDescent="0.25">
      <c r="A8646" s="2">
        <v>35237</v>
      </c>
      <c r="B8646">
        <v>6.9459999999999997</v>
      </c>
      <c r="C8646">
        <f t="shared" si="433"/>
        <v>6</v>
      </c>
      <c r="D8646">
        <f t="shared" si="434"/>
        <v>1996</v>
      </c>
      <c r="E8646" t="str">
        <f t="shared" si="435"/>
        <v>61996</v>
      </c>
    </row>
    <row r="8647" spans="1:5" x14ac:dyDescent="0.25">
      <c r="A8647" s="2">
        <v>35240</v>
      </c>
      <c r="B8647">
        <v>6.9350000000000005</v>
      </c>
      <c r="C8647">
        <f t="shared" si="433"/>
        <v>6</v>
      </c>
      <c r="D8647">
        <f t="shared" si="434"/>
        <v>1996</v>
      </c>
      <c r="E8647" t="str">
        <f t="shared" si="435"/>
        <v>61996</v>
      </c>
    </row>
    <row r="8648" spans="1:5" x14ac:dyDescent="0.25">
      <c r="A8648" s="2">
        <v>35241</v>
      </c>
      <c r="B8648">
        <v>6.8890000000000002</v>
      </c>
      <c r="C8648">
        <f t="shared" si="433"/>
        <v>6</v>
      </c>
      <c r="D8648">
        <f t="shared" si="434"/>
        <v>1996</v>
      </c>
      <c r="E8648" t="str">
        <f t="shared" si="435"/>
        <v>61996</v>
      </c>
    </row>
    <row r="8649" spans="1:5" x14ac:dyDescent="0.25">
      <c r="A8649" s="2">
        <v>35242</v>
      </c>
      <c r="B8649">
        <v>6.8929999999999998</v>
      </c>
      <c r="C8649">
        <f t="shared" si="433"/>
        <v>6</v>
      </c>
      <c r="D8649">
        <f t="shared" si="434"/>
        <v>1996</v>
      </c>
      <c r="E8649" t="str">
        <f t="shared" si="435"/>
        <v>61996</v>
      </c>
    </row>
    <row r="8650" spans="1:5" x14ac:dyDescent="0.25">
      <c r="A8650" s="2">
        <v>35243</v>
      </c>
      <c r="B8650">
        <v>6.8319999999999999</v>
      </c>
      <c r="C8650">
        <f t="shared" si="433"/>
        <v>6</v>
      </c>
      <c r="D8650">
        <f t="shared" si="434"/>
        <v>1996</v>
      </c>
      <c r="E8650" t="str">
        <f t="shared" si="435"/>
        <v>61996</v>
      </c>
    </row>
    <row r="8651" spans="1:5" x14ac:dyDescent="0.25">
      <c r="A8651" s="2">
        <v>35244</v>
      </c>
      <c r="B8651">
        <v>6.7110000000000003</v>
      </c>
      <c r="C8651">
        <f t="shared" si="433"/>
        <v>6</v>
      </c>
      <c r="D8651">
        <f t="shared" si="434"/>
        <v>1996</v>
      </c>
      <c r="E8651" t="str">
        <f t="shared" si="435"/>
        <v>61996</v>
      </c>
    </row>
    <row r="8652" spans="1:5" x14ac:dyDescent="0.25">
      <c r="A8652" s="2">
        <v>35247</v>
      </c>
      <c r="B8652">
        <v>6.7480000000000002</v>
      </c>
      <c r="C8652">
        <f t="shared" si="433"/>
        <v>7</v>
      </c>
      <c r="D8652">
        <f t="shared" si="434"/>
        <v>1996</v>
      </c>
      <c r="E8652" t="str">
        <f t="shared" si="435"/>
        <v>71996</v>
      </c>
    </row>
    <row r="8653" spans="1:5" x14ac:dyDescent="0.25">
      <c r="A8653" s="2">
        <v>35248</v>
      </c>
      <c r="B8653">
        <v>6.7940000000000005</v>
      </c>
      <c r="C8653">
        <f t="shared" si="433"/>
        <v>7</v>
      </c>
      <c r="D8653">
        <f t="shared" si="434"/>
        <v>1996</v>
      </c>
      <c r="E8653" t="str">
        <f t="shared" si="435"/>
        <v>71996</v>
      </c>
    </row>
    <row r="8654" spans="1:5" x14ac:dyDescent="0.25">
      <c r="A8654" s="2">
        <v>35249</v>
      </c>
      <c r="B8654">
        <v>6.7720000000000002</v>
      </c>
      <c r="C8654">
        <f t="shared" si="433"/>
        <v>7</v>
      </c>
      <c r="D8654">
        <f t="shared" si="434"/>
        <v>1996</v>
      </c>
      <c r="E8654" t="str">
        <f t="shared" si="435"/>
        <v>71996</v>
      </c>
    </row>
    <row r="8655" spans="1:5" x14ac:dyDescent="0.25">
      <c r="A8655" s="2">
        <v>35250</v>
      </c>
      <c r="B8655">
        <v>6.7649999999999997</v>
      </c>
      <c r="C8655">
        <f t="shared" si="433"/>
        <v>7</v>
      </c>
      <c r="D8655">
        <f t="shared" si="434"/>
        <v>1996</v>
      </c>
      <c r="E8655" t="str">
        <f t="shared" si="435"/>
        <v>71996</v>
      </c>
    </row>
    <row r="8656" spans="1:5" x14ac:dyDescent="0.25">
      <c r="A8656" s="2">
        <v>35251</v>
      </c>
      <c r="B8656">
        <v>7.0149999999999997</v>
      </c>
      <c r="C8656">
        <f t="shared" si="433"/>
        <v>7</v>
      </c>
      <c r="D8656">
        <f t="shared" si="434"/>
        <v>1996</v>
      </c>
      <c r="E8656" t="str">
        <f t="shared" si="435"/>
        <v>71996</v>
      </c>
    </row>
    <row r="8657" spans="1:5" x14ac:dyDescent="0.25">
      <c r="A8657" s="2">
        <v>35254</v>
      </c>
      <c r="B8657">
        <v>7.0510000000000002</v>
      </c>
      <c r="C8657">
        <f t="shared" si="433"/>
        <v>7</v>
      </c>
      <c r="D8657">
        <f t="shared" si="434"/>
        <v>1996</v>
      </c>
      <c r="E8657" t="str">
        <f t="shared" si="435"/>
        <v>71996</v>
      </c>
    </row>
    <row r="8658" spans="1:5" x14ac:dyDescent="0.25">
      <c r="A8658" s="2">
        <v>35255</v>
      </c>
      <c r="B8658">
        <v>6.9889999999999999</v>
      </c>
      <c r="C8658">
        <f t="shared" si="433"/>
        <v>7</v>
      </c>
      <c r="D8658">
        <f t="shared" si="434"/>
        <v>1996</v>
      </c>
      <c r="E8658" t="str">
        <f t="shared" si="435"/>
        <v>71996</v>
      </c>
    </row>
    <row r="8659" spans="1:5" x14ac:dyDescent="0.25">
      <c r="A8659" s="2">
        <v>35256</v>
      </c>
      <c r="B8659">
        <v>6.9139999999999997</v>
      </c>
      <c r="C8659">
        <f t="shared" si="433"/>
        <v>7</v>
      </c>
      <c r="D8659">
        <f t="shared" si="434"/>
        <v>1996</v>
      </c>
      <c r="E8659" t="str">
        <f t="shared" si="435"/>
        <v>71996</v>
      </c>
    </row>
    <row r="8660" spans="1:5" x14ac:dyDescent="0.25">
      <c r="A8660" s="2">
        <v>35257</v>
      </c>
      <c r="B8660">
        <v>6.8819999999999997</v>
      </c>
      <c r="C8660">
        <f t="shared" si="433"/>
        <v>7</v>
      </c>
      <c r="D8660">
        <f t="shared" si="434"/>
        <v>1996</v>
      </c>
      <c r="E8660" t="str">
        <f t="shared" si="435"/>
        <v>71996</v>
      </c>
    </row>
    <row r="8661" spans="1:5" x14ac:dyDescent="0.25">
      <c r="A8661" s="2">
        <v>35258</v>
      </c>
      <c r="B8661">
        <v>6.8559999999999999</v>
      </c>
      <c r="C8661">
        <f t="shared" si="433"/>
        <v>7</v>
      </c>
      <c r="D8661">
        <f t="shared" si="434"/>
        <v>1996</v>
      </c>
      <c r="E8661" t="str">
        <f t="shared" si="435"/>
        <v>71996</v>
      </c>
    </row>
    <row r="8662" spans="1:5" x14ac:dyDescent="0.25">
      <c r="A8662" s="2">
        <v>35261</v>
      </c>
      <c r="B8662">
        <v>6.8879999999999999</v>
      </c>
      <c r="C8662">
        <f t="shared" si="433"/>
        <v>7</v>
      </c>
      <c r="D8662">
        <f t="shared" si="434"/>
        <v>1996</v>
      </c>
      <c r="E8662" t="str">
        <f t="shared" si="435"/>
        <v>71996</v>
      </c>
    </row>
    <row r="8663" spans="1:5" x14ac:dyDescent="0.25">
      <c r="A8663" s="2">
        <v>35262</v>
      </c>
      <c r="B8663">
        <v>6.8449999999999998</v>
      </c>
      <c r="C8663">
        <f t="shared" si="433"/>
        <v>7</v>
      </c>
      <c r="D8663">
        <f t="shared" si="434"/>
        <v>1996</v>
      </c>
      <c r="E8663" t="str">
        <f t="shared" si="435"/>
        <v>71996</v>
      </c>
    </row>
    <row r="8664" spans="1:5" x14ac:dyDescent="0.25">
      <c r="A8664" s="2">
        <v>35263</v>
      </c>
      <c r="B8664">
        <v>6.84</v>
      </c>
      <c r="C8664">
        <f t="shared" si="433"/>
        <v>7</v>
      </c>
      <c r="D8664">
        <f t="shared" si="434"/>
        <v>1996</v>
      </c>
      <c r="E8664" t="str">
        <f t="shared" si="435"/>
        <v>71996</v>
      </c>
    </row>
    <row r="8665" spans="1:5" x14ac:dyDescent="0.25">
      <c r="A8665" s="2">
        <v>35264</v>
      </c>
      <c r="B8665">
        <v>6.7320000000000002</v>
      </c>
      <c r="C8665">
        <f t="shared" si="433"/>
        <v>7</v>
      </c>
      <c r="D8665">
        <f t="shared" si="434"/>
        <v>1996</v>
      </c>
      <c r="E8665" t="str">
        <f t="shared" si="435"/>
        <v>71996</v>
      </c>
    </row>
    <row r="8666" spans="1:5" x14ac:dyDescent="0.25">
      <c r="A8666" s="2">
        <v>35265</v>
      </c>
      <c r="B8666">
        <v>6.7940000000000005</v>
      </c>
      <c r="C8666">
        <f t="shared" si="433"/>
        <v>7</v>
      </c>
      <c r="D8666">
        <f t="shared" si="434"/>
        <v>1996</v>
      </c>
      <c r="E8666" t="str">
        <f t="shared" si="435"/>
        <v>71996</v>
      </c>
    </row>
    <row r="8667" spans="1:5" x14ac:dyDescent="0.25">
      <c r="A8667" s="2">
        <v>35268</v>
      </c>
      <c r="B8667">
        <v>6.8360000000000003</v>
      </c>
      <c r="C8667">
        <f t="shared" si="433"/>
        <v>7</v>
      </c>
      <c r="D8667">
        <f t="shared" si="434"/>
        <v>1996</v>
      </c>
      <c r="E8667" t="str">
        <f t="shared" si="435"/>
        <v>71996</v>
      </c>
    </row>
    <row r="8668" spans="1:5" x14ac:dyDescent="0.25">
      <c r="A8668" s="2">
        <v>35269</v>
      </c>
      <c r="B8668">
        <v>6.8049999999999997</v>
      </c>
      <c r="C8668">
        <f t="shared" si="433"/>
        <v>7</v>
      </c>
      <c r="D8668">
        <f t="shared" si="434"/>
        <v>1996</v>
      </c>
      <c r="E8668" t="str">
        <f t="shared" si="435"/>
        <v>71996</v>
      </c>
    </row>
    <row r="8669" spans="1:5" x14ac:dyDescent="0.25">
      <c r="A8669" s="2">
        <v>35270</v>
      </c>
      <c r="B8669">
        <v>6.8719999999999999</v>
      </c>
      <c r="C8669">
        <f t="shared" si="433"/>
        <v>7</v>
      </c>
      <c r="D8669">
        <f t="shared" si="434"/>
        <v>1996</v>
      </c>
      <c r="E8669" t="str">
        <f t="shared" si="435"/>
        <v>71996</v>
      </c>
    </row>
    <row r="8670" spans="1:5" x14ac:dyDescent="0.25">
      <c r="A8670" s="2">
        <v>35271</v>
      </c>
      <c r="B8670">
        <v>6.8460000000000001</v>
      </c>
      <c r="C8670">
        <f t="shared" si="433"/>
        <v>7</v>
      </c>
      <c r="D8670">
        <f t="shared" si="434"/>
        <v>1996</v>
      </c>
      <c r="E8670" t="str">
        <f t="shared" si="435"/>
        <v>71996</v>
      </c>
    </row>
    <row r="8671" spans="1:5" x14ac:dyDescent="0.25">
      <c r="A8671" s="2">
        <v>35272</v>
      </c>
      <c r="B8671">
        <v>6.85</v>
      </c>
      <c r="C8671">
        <f t="shared" si="433"/>
        <v>7</v>
      </c>
      <c r="D8671">
        <f t="shared" si="434"/>
        <v>1996</v>
      </c>
      <c r="E8671" t="str">
        <f t="shared" si="435"/>
        <v>71996</v>
      </c>
    </row>
    <row r="8672" spans="1:5" x14ac:dyDescent="0.25">
      <c r="A8672" s="2">
        <v>35275</v>
      </c>
      <c r="B8672">
        <v>6.9350000000000005</v>
      </c>
      <c r="C8672">
        <f t="shared" si="433"/>
        <v>7</v>
      </c>
      <c r="D8672">
        <f t="shared" si="434"/>
        <v>1996</v>
      </c>
      <c r="E8672" t="str">
        <f t="shared" si="435"/>
        <v>71996</v>
      </c>
    </row>
    <row r="8673" spans="1:5" x14ac:dyDescent="0.25">
      <c r="A8673" s="2">
        <v>35276</v>
      </c>
      <c r="B8673">
        <v>6.8760000000000003</v>
      </c>
      <c r="C8673">
        <f t="shared" si="433"/>
        <v>7</v>
      </c>
      <c r="D8673">
        <f t="shared" si="434"/>
        <v>1996</v>
      </c>
      <c r="E8673" t="str">
        <f t="shared" si="435"/>
        <v>71996</v>
      </c>
    </row>
    <row r="8674" spans="1:5" x14ac:dyDescent="0.25">
      <c r="A8674" s="2">
        <v>35277</v>
      </c>
      <c r="B8674">
        <v>6.7940000000000005</v>
      </c>
      <c r="C8674">
        <f t="shared" si="433"/>
        <v>7</v>
      </c>
      <c r="D8674">
        <f t="shared" si="434"/>
        <v>1996</v>
      </c>
      <c r="E8674" t="str">
        <f t="shared" si="435"/>
        <v>71996</v>
      </c>
    </row>
    <row r="8675" spans="1:5" x14ac:dyDescent="0.25">
      <c r="A8675" s="2">
        <v>35278</v>
      </c>
      <c r="B8675">
        <v>6.6390000000000002</v>
      </c>
      <c r="C8675">
        <f t="shared" si="433"/>
        <v>8</v>
      </c>
      <c r="D8675">
        <f t="shared" si="434"/>
        <v>1996</v>
      </c>
      <c r="E8675" t="str">
        <f t="shared" si="435"/>
        <v>81996</v>
      </c>
    </row>
    <row r="8676" spans="1:5" x14ac:dyDescent="0.25">
      <c r="A8676" s="2">
        <v>35279</v>
      </c>
      <c r="B8676">
        <v>6.5090000000000003</v>
      </c>
      <c r="C8676">
        <f t="shared" si="433"/>
        <v>8</v>
      </c>
      <c r="D8676">
        <f t="shared" si="434"/>
        <v>1996</v>
      </c>
      <c r="E8676" t="str">
        <f t="shared" si="435"/>
        <v>81996</v>
      </c>
    </row>
    <row r="8677" spans="1:5" x14ac:dyDescent="0.25">
      <c r="A8677" s="2">
        <v>35282</v>
      </c>
      <c r="B8677">
        <v>6.5380000000000003</v>
      </c>
      <c r="C8677">
        <f t="shared" si="433"/>
        <v>8</v>
      </c>
      <c r="D8677">
        <f t="shared" si="434"/>
        <v>1996</v>
      </c>
      <c r="E8677" t="str">
        <f t="shared" si="435"/>
        <v>81996</v>
      </c>
    </row>
    <row r="8678" spans="1:5" x14ac:dyDescent="0.25">
      <c r="A8678" s="2">
        <v>35283</v>
      </c>
      <c r="B8678">
        <v>6.5359999999999996</v>
      </c>
      <c r="C8678">
        <f t="shared" si="433"/>
        <v>8</v>
      </c>
      <c r="D8678">
        <f t="shared" si="434"/>
        <v>1996</v>
      </c>
      <c r="E8678" t="str">
        <f t="shared" si="435"/>
        <v>81996</v>
      </c>
    </row>
    <row r="8679" spans="1:5" x14ac:dyDescent="0.25">
      <c r="A8679" s="2">
        <v>35284</v>
      </c>
      <c r="B8679">
        <v>6.5469999999999997</v>
      </c>
      <c r="C8679">
        <f t="shared" si="433"/>
        <v>8</v>
      </c>
      <c r="D8679">
        <f t="shared" si="434"/>
        <v>1996</v>
      </c>
      <c r="E8679" t="str">
        <f t="shared" si="435"/>
        <v>81996</v>
      </c>
    </row>
    <row r="8680" spans="1:5" x14ac:dyDescent="0.25">
      <c r="A8680" s="2">
        <v>35285</v>
      </c>
      <c r="B8680">
        <v>6.5490000000000004</v>
      </c>
      <c r="C8680">
        <f t="shared" si="433"/>
        <v>8</v>
      </c>
      <c r="D8680">
        <f t="shared" si="434"/>
        <v>1996</v>
      </c>
      <c r="E8680" t="str">
        <f t="shared" si="435"/>
        <v>81996</v>
      </c>
    </row>
    <row r="8681" spans="1:5" x14ac:dyDescent="0.25">
      <c r="A8681" s="2">
        <v>35286</v>
      </c>
      <c r="B8681">
        <v>6.4809999999999999</v>
      </c>
      <c r="C8681">
        <f t="shared" si="433"/>
        <v>8</v>
      </c>
      <c r="D8681">
        <f t="shared" si="434"/>
        <v>1996</v>
      </c>
      <c r="E8681" t="str">
        <f t="shared" si="435"/>
        <v>81996</v>
      </c>
    </row>
    <row r="8682" spans="1:5" x14ac:dyDescent="0.25">
      <c r="A8682" s="2">
        <v>35289</v>
      </c>
      <c r="B8682">
        <v>6.476</v>
      </c>
      <c r="C8682">
        <f t="shared" si="433"/>
        <v>8</v>
      </c>
      <c r="D8682">
        <f t="shared" si="434"/>
        <v>1996</v>
      </c>
      <c r="E8682" t="str">
        <f t="shared" si="435"/>
        <v>81996</v>
      </c>
    </row>
    <row r="8683" spans="1:5" x14ac:dyDescent="0.25">
      <c r="A8683" s="2">
        <v>35290</v>
      </c>
      <c r="B8683">
        <v>6.5839999999999996</v>
      </c>
      <c r="C8683">
        <f t="shared" si="433"/>
        <v>8</v>
      </c>
      <c r="D8683">
        <f t="shared" si="434"/>
        <v>1996</v>
      </c>
      <c r="E8683" t="str">
        <f t="shared" si="435"/>
        <v>81996</v>
      </c>
    </row>
    <row r="8684" spans="1:5" x14ac:dyDescent="0.25">
      <c r="A8684" s="2">
        <v>35291</v>
      </c>
      <c r="B8684">
        <v>6.5739999999999998</v>
      </c>
      <c r="C8684">
        <f t="shared" si="433"/>
        <v>8</v>
      </c>
      <c r="D8684">
        <f t="shared" si="434"/>
        <v>1996</v>
      </c>
      <c r="E8684" t="str">
        <f t="shared" si="435"/>
        <v>81996</v>
      </c>
    </row>
    <row r="8685" spans="1:5" x14ac:dyDescent="0.25">
      <c r="A8685" s="2">
        <v>35292</v>
      </c>
      <c r="B8685">
        <v>6.5990000000000002</v>
      </c>
      <c r="C8685">
        <f t="shared" si="433"/>
        <v>8</v>
      </c>
      <c r="D8685">
        <f t="shared" si="434"/>
        <v>1996</v>
      </c>
      <c r="E8685" t="str">
        <f t="shared" si="435"/>
        <v>81996</v>
      </c>
    </row>
    <row r="8686" spans="1:5" x14ac:dyDescent="0.25">
      <c r="A8686" s="2">
        <v>35293</v>
      </c>
      <c r="B8686">
        <v>6.5540000000000003</v>
      </c>
      <c r="C8686">
        <f t="shared" si="433"/>
        <v>8</v>
      </c>
      <c r="D8686">
        <f t="shared" si="434"/>
        <v>1996</v>
      </c>
      <c r="E8686" t="str">
        <f t="shared" si="435"/>
        <v>81996</v>
      </c>
    </row>
    <row r="8687" spans="1:5" x14ac:dyDescent="0.25">
      <c r="A8687" s="2">
        <v>35296</v>
      </c>
      <c r="B8687">
        <v>6.577</v>
      </c>
      <c r="C8687">
        <f t="shared" si="433"/>
        <v>8</v>
      </c>
      <c r="D8687">
        <f t="shared" si="434"/>
        <v>1996</v>
      </c>
      <c r="E8687" t="str">
        <f t="shared" si="435"/>
        <v>81996</v>
      </c>
    </row>
    <row r="8688" spans="1:5" x14ac:dyDescent="0.25">
      <c r="A8688" s="2">
        <v>35297</v>
      </c>
      <c r="B8688">
        <v>6.5709999999999997</v>
      </c>
      <c r="C8688">
        <f t="shared" si="433"/>
        <v>8</v>
      </c>
      <c r="D8688">
        <f t="shared" si="434"/>
        <v>1996</v>
      </c>
      <c r="E8688" t="str">
        <f t="shared" si="435"/>
        <v>81996</v>
      </c>
    </row>
    <row r="8689" spans="1:5" x14ac:dyDescent="0.25">
      <c r="A8689" s="2">
        <v>35298</v>
      </c>
      <c r="B8689">
        <v>6.6109999999999998</v>
      </c>
      <c r="C8689">
        <f t="shared" si="433"/>
        <v>8</v>
      </c>
      <c r="D8689">
        <f t="shared" si="434"/>
        <v>1996</v>
      </c>
      <c r="E8689" t="str">
        <f t="shared" si="435"/>
        <v>81996</v>
      </c>
    </row>
    <row r="8690" spans="1:5" x14ac:dyDescent="0.25">
      <c r="A8690" s="2">
        <v>35299</v>
      </c>
      <c r="B8690">
        <v>6.62</v>
      </c>
      <c r="C8690">
        <f t="shared" si="433"/>
        <v>8</v>
      </c>
      <c r="D8690">
        <f t="shared" si="434"/>
        <v>1996</v>
      </c>
      <c r="E8690" t="str">
        <f t="shared" si="435"/>
        <v>81996</v>
      </c>
    </row>
    <row r="8691" spans="1:5" x14ac:dyDescent="0.25">
      <c r="A8691" s="2">
        <v>35300</v>
      </c>
      <c r="B8691">
        <v>6.7510000000000003</v>
      </c>
      <c r="C8691">
        <f t="shared" si="433"/>
        <v>8</v>
      </c>
      <c r="D8691">
        <f t="shared" si="434"/>
        <v>1996</v>
      </c>
      <c r="E8691" t="str">
        <f t="shared" si="435"/>
        <v>81996</v>
      </c>
    </row>
    <row r="8692" spans="1:5" x14ac:dyDescent="0.25">
      <c r="A8692" s="2">
        <v>35303</v>
      </c>
      <c r="B8692">
        <v>6.798</v>
      </c>
      <c r="C8692">
        <f t="shared" si="433"/>
        <v>8</v>
      </c>
      <c r="D8692">
        <f t="shared" si="434"/>
        <v>1996</v>
      </c>
      <c r="E8692" t="str">
        <f t="shared" si="435"/>
        <v>81996</v>
      </c>
    </row>
    <row r="8693" spans="1:5" x14ac:dyDescent="0.25">
      <c r="A8693" s="2">
        <v>35304</v>
      </c>
      <c r="B8693">
        <v>6.774</v>
      </c>
      <c r="C8693">
        <f t="shared" si="433"/>
        <v>8</v>
      </c>
      <c r="D8693">
        <f t="shared" si="434"/>
        <v>1996</v>
      </c>
      <c r="E8693" t="str">
        <f t="shared" si="435"/>
        <v>81996</v>
      </c>
    </row>
    <row r="8694" spans="1:5" x14ac:dyDescent="0.25">
      <c r="A8694" s="2">
        <v>35305</v>
      </c>
      <c r="B8694">
        <v>6.7809999999999997</v>
      </c>
      <c r="C8694">
        <f t="shared" si="433"/>
        <v>8</v>
      </c>
      <c r="D8694">
        <f t="shared" si="434"/>
        <v>1996</v>
      </c>
      <c r="E8694" t="str">
        <f t="shared" si="435"/>
        <v>81996</v>
      </c>
    </row>
    <row r="8695" spans="1:5" x14ac:dyDescent="0.25">
      <c r="A8695" s="2">
        <v>35306</v>
      </c>
      <c r="B8695">
        <v>6.8479999999999999</v>
      </c>
      <c r="C8695">
        <f t="shared" si="433"/>
        <v>8</v>
      </c>
      <c r="D8695">
        <f t="shared" si="434"/>
        <v>1996</v>
      </c>
      <c r="E8695" t="str">
        <f t="shared" si="435"/>
        <v>81996</v>
      </c>
    </row>
    <row r="8696" spans="1:5" x14ac:dyDescent="0.25">
      <c r="A8696" s="2">
        <v>35307</v>
      </c>
      <c r="B8696">
        <v>6.9429999999999996</v>
      </c>
      <c r="C8696">
        <f t="shared" si="433"/>
        <v>8</v>
      </c>
      <c r="D8696">
        <f t="shared" si="434"/>
        <v>1996</v>
      </c>
      <c r="E8696" t="str">
        <f t="shared" si="435"/>
        <v>81996</v>
      </c>
    </row>
    <row r="8697" spans="1:5" x14ac:dyDescent="0.25">
      <c r="A8697" s="2">
        <v>35310</v>
      </c>
      <c r="B8697">
        <v>6.9409999999999998</v>
      </c>
      <c r="C8697">
        <f t="shared" si="433"/>
        <v>9</v>
      </c>
      <c r="D8697">
        <f t="shared" si="434"/>
        <v>1996</v>
      </c>
      <c r="E8697" t="str">
        <f t="shared" si="435"/>
        <v>91996</v>
      </c>
    </row>
    <row r="8698" spans="1:5" x14ac:dyDescent="0.25">
      <c r="A8698" s="2">
        <v>35311</v>
      </c>
      <c r="B8698">
        <v>6.883</v>
      </c>
      <c r="C8698">
        <f t="shared" si="433"/>
        <v>9</v>
      </c>
      <c r="D8698">
        <f t="shared" si="434"/>
        <v>1996</v>
      </c>
      <c r="E8698" t="str">
        <f t="shared" si="435"/>
        <v>91996</v>
      </c>
    </row>
    <row r="8699" spans="1:5" x14ac:dyDescent="0.25">
      <c r="A8699" s="2">
        <v>35312</v>
      </c>
      <c r="B8699">
        <v>6.9269999999999996</v>
      </c>
      <c r="C8699">
        <f t="shared" si="433"/>
        <v>9</v>
      </c>
      <c r="D8699">
        <f t="shared" si="434"/>
        <v>1996</v>
      </c>
      <c r="E8699" t="str">
        <f t="shared" si="435"/>
        <v>91996</v>
      </c>
    </row>
    <row r="8700" spans="1:5" x14ac:dyDescent="0.25">
      <c r="A8700" s="2">
        <v>35313</v>
      </c>
      <c r="B8700">
        <v>6.9850000000000003</v>
      </c>
      <c r="C8700">
        <f t="shared" si="433"/>
        <v>9</v>
      </c>
      <c r="D8700">
        <f t="shared" si="434"/>
        <v>1996</v>
      </c>
      <c r="E8700" t="str">
        <f t="shared" si="435"/>
        <v>91996</v>
      </c>
    </row>
    <row r="8701" spans="1:5" x14ac:dyDescent="0.25">
      <c r="A8701" s="2">
        <v>35314</v>
      </c>
      <c r="B8701">
        <v>6.923</v>
      </c>
      <c r="C8701">
        <f t="shared" si="433"/>
        <v>9</v>
      </c>
      <c r="D8701">
        <f t="shared" si="434"/>
        <v>1996</v>
      </c>
      <c r="E8701" t="str">
        <f t="shared" si="435"/>
        <v>91996</v>
      </c>
    </row>
    <row r="8702" spans="1:5" x14ac:dyDescent="0.25">
      <c r="A8702" s="2">
        <v>35317</v>
      </c>
      <c r="B8702">
        <v>6.8789999999999996</v>
      </c>
      <c r="C8702">
        <f t="shared" si="433"/>
        <v>9</v>
      </c>
      <c r="D8702">
        <f t="shared" si="434"/>
        <v>1996</v>
      </c>
      <c r="E8702" t="str">
        <f t="shared" si="435"/>
        <v>91996</v>
      </c>
    </row>
    <row r="8703" spans="1:5" x14ac:dyDescent="0.25">
      <c r="A8703" s="2">
        <v>35318</v>
      </c>
      <c r="B8703">
        <v>6.923</v>
      </c>
      <c r="C8703">
        <f t="shared" si="433"/>
        <v>9</v>
      </c>
      <c r="D8703">
        <f t="shared" si="434"/>
        <v>1996</v>
      </c>
      <c r="E8703" t="str">
        <f t="shared" si="435"/>
        <v>91996</v>
      </c>
    </row>
    <row r="8704" spans="1:5" x14ac:dyDescent="0.25">
      <c r="A8704" s="2">
        <v>35319</v>
      </c>
      <c r="B8704">
        <v>6.92</v>
      </c>
      <c r="C8704">
        <f t="shared" si="433"/>
        <v>9</v>
      </c>
      <c r="D8704">
        <f t="shared" si="434"/>
        <v>1996</v>
      </c>
      <c r="E8704" t="str">
        <f t="shared" si="435"/>
        <v>91996</v>
      </c>
    </row>
    <row r="8705" spans="1:5" x14ac:dyDescent="0.25">
      <c r="A8705" s="2">
        <v>35320</v>
      </c>
      <c r="B8705">
        <v>6.8739999999999997</v>
      </c>
      <c r="C8705">
        <f t="shared" si="433"/>
        <v>9</v>
      </c>
      <c r="D8705">
        <f t="shared" si="434"/>
        <v>1996</v>
      </c>
      <c r="E8705" t="str">
        <f t="shared" si="435"/>
        <v>91996</v>
      </c>
    </row>
    <row r="8706" spans="1:5" x14ac:dyDescent="0.25">
      <c r="A8706" s="2">
        <v>35321</v>
      </c>
      <c r="B8706">
        <v>6.7229999999999999</v>
      </c>
      <c r="C8706">
        <f t="shared" si="433"/>
        <v>9</v>
      </c>
      <c r="D8706">
        <f t="shared" si="434"/>
        <v>1996</v>
      </c>
      <c r="E8706" t="str">
        <f t="shared" si="435"/>
        <v>91996</v>
      </c>
    </row>
    <row r="8707" spans="1:5" x14ac:dyDescent="0.25">
      <c r="A8707" s="2">
        <v>35324</v>
      </c>
      <c r="B8707">
        <v>6.7249999999999996</v>
      </c>
      <c r="C8707">
        <f t="shared" si="433"/>
        <v>9</v>
      </c>
      <c r="D8707">
        <f t="shared" si="434"/>
        <v>1996</v>
      </c>
      <c r="E8707" t="str">
        <f t="shared" si="435"/>
        <v>91996</v>
      </c>
    </row>
    <row r="8708" spans="1:5" x14ac:dyDescent="0.25">
      <c r="A8708" s="2">
        <v>35325</v>
      </c>
      <c r="B8708">
        <v>6.8259999999999996</v>
      </c>
      <c r="C8708">
        <f t="shared" ref="C8708:C8771" si="436">MONTH(A8708)</f>
        <v>9</v>
      </c>
      <c r="D8708">
        <f t="shared" ref="D8708:D8771" si="437">YEAR(A8708)</f>
        <v>1996</v>
      </c>
      <c r="E8708" t="str">
        <f t="shared" ref="E8708:E8771" si="438">CONCATENATE(C8708,D8708)</f>
        <v>91996</v>
      </c>
    </row>
    <row r="8709" spans="1:5" x14ac:dyDescent="0.25">
      <c r="A8709" s="2">
        <v>35326</v>
      </c>
      <c r="B8709">
        <v>6.819</v>
      </c>
      <c r="C8709">
        <f t="shared" si="436"/>
        <v>9</v>
      </c>
      <c r="D8709">
        <f t="shared" si="437"/>
        <v>1996</v>
      </c>
      <c r="E8709" t="str">
        <f t="shared" si="438"/>
        <v>91996</v>
      </c>
    </row>
    <row r="8710" spans="1:5" x14ac:dyDescent="0.25">
      <c r="A8710" s="2">
        <v>35327</v>
      </c>
      <c r="B8710">
        <v>6.8469999999999995</v>
      </c>
      <c r="C8710">
        <f t="shared" si="436"/>
        <v>9</v>
      </c>
      <c r="D8710">
        <f t="shared" si="437"/>
        <v>1996</v>
      </c>
      <c r="E8710" t="str">
        <f t="shared" si="438"/>
        <v>91996</v>
      </c>
    </row>
    <row r="8711" spans="1:5" x14ac:dyDescent="0.25">
      <c r="A8711" s="2">
        <v>35328</v>
      </c>
      <c r="B8711">
        <v>6.8390000000000004</v>
      </c>
      <c r="C8711">
        <f t="shared" si="436"/>
        <v>9</v>
      </c>
      <c r="D8711">
        <f t="shared" si="437"/>
        <v>1996</v>
      </c>
      <c r="E8711" t="str">
        <f t="shared" si="438"/>
        <v>91996</v>
      </c>
    </row>
    <row r="8712" spans="1:5" x14ac:dyDescent="0.25">
      <c r="A8712" s="2">
        <v>35331</v>
      </c>
      <c r="B8712">
        <v>6.819</v>
      </c>
      <c r="C8712">
        <f t="shared" si="436"/>
        <v>9</v>
      </c>
      <c r="D8712">
        <f t="shared" si="437"/>
        <v>1996</v>
      </c>
      <c r="E8712" t="str">
        <f t="shared" si="438"/>
        <v>91996</v>
      </c>
    </row>
    <row r="8713" spans="1:5" x14ac:dyDescent="0.25">
      <c r="A8713" s="2">
        <v>35332</v>
      </c>
      <c r="B8713">
        <v>6.7510000000000003</v>
      </c>
      <c r="C8713">
        <f t="shared" si="436"/>
        <v>9</v>
      </c>
      <c r="D8713">
        <f t="shared" si="437"/>
        <v>1996</v>
      </c>
      <c r="E8713" t="str">
        <f t="shared" si="438"/>
        <v>91996</v>
      </c>
    </row>
    <row r="8714" spans="1:5" x14ac:dyDescent="0.25">
      <c r="A8714" s="2">
        <v>35333</v>
      </c>
      <c r="B8714">
        <v>6.6879999999999997</v>
      </c>
      <c r="C8714">
        <f t="shared" si="436"/>
        <v>9</v>
      </c>
      <c r="D8714">
        <f t="shared" si="437"/>
        <v>1996</v>
      </c>
      <c r="E8714" t="str">
        <f t="shared" si="438"/>
        <v>91996</v>
      </c>
    </row>
    <row r="8715" spans="1:5" x14ac:dyDescent="0.25">
      <c r="A8715" s="2">
        <v>35334</v>
      </c>
      <c r="B8715">
        <v>6.6619999999999999</v>
      </c>
      <c r="C8715">
        <f t="shared" si="436"/>
        <v>9</v>
      </c>
      <c r="D8715">
        <f t="shared" si="437"/>
        <v>1996</v>
      </c>
      <c r="E8715" t="str">
        <f t="shared" si="438"/>
        <v>91996</v>
      </c>
    </row>
    <row r="8716" spans="1:5" x14ac:dyDescent="0.25">
      <c r="A8716" s="2">
        <v>35335</v>
      </c>
      <c r="B8716">
        <v>6.6769999999999996</v>
      </c>
      <c r="C8716">
        <f t="shared" si="436"/>
        <v>9</v>
      </c>
      <c r="D8716">
        <f t="shared" si="437"/>
        <v>1996</v>
      </c>
      <c r="E8716" t="str">
        <f t="shared" si="438"/>
        <v>91996</v>
      </c>
    </row>
    <row r="8717" spans="1:5" x14ac:dyDescent="0.25">
      <c r="A8717" s="2">
        <v>35338</v>
      </c>
      <c r="B8717">
        <v>6.7030000000000003</v>
      </c>
      <c r="C8717">
        <f t="shared" si="436"/>
        <v>9</v>
      </c>
      <c r="D8717">
        <f t="shared" si="437"/>
        <v>1996</v>
      </c>
      <c r="E8717" t="str">
        <f t="shared" si="438"/>
        <v>91996</v>
      </c>
    </row>
    <row r="8718" spans="1:5" x14ac:dyDescent="0.25">
      <c r="A8718" s="2">
        <v>35339</v>
      </c>
      <c r="B8718">
        <v>6.6379999999999999</v>
      </c>
      <c r="C8718">
        <f t="shared" si="436"/>
        <v>10</v>
      </c>
      <c r="D8718">
        <f t="shared" si="437"/>
        <v>1996</v>
      </c>
      <c r="E8718" t="str">
        <f t="shared" si="438"/>
        <v>101996</v>
      </c>
    </row>
    <row r="8719" spans="1:5" x14ac:dyDescent="0.25">
      <c r="A8719" s="2">
        <v>35340</v>
      </c>
      <c r="B8719">
        <v>6.5940000000000003</v>
      </c>
      <c r="C8719">
        <f t="shared" si="436"/>
        <v>10</v>
      </c>
      <c r="D8719">
        <f t="shared" si="437"/>
        <v>1996</v>
      </c>
      <c r="E8719" t="str">
        <f t="shared" si="438"/>
        <v>101996</v>
      </c>
    </row>
    <row r="8720" spans="1:5" x14ac:dyDescent="0.25">
      <c r="A8720" s="2">
        <v>35341</v>
      </c>
      <c r="B8720">
        <v>6.5919999999999996</v>
      </c>
      <c r="C8720">
        <f t="shared" si="436"/>
        <v>10</v>
      </c>
      <c r="D8720">
        <f t="shared" si="437"/>
        <v>1996</v>
      </c>
      <c r="E8720" t="str">
        <f t="shared" si="438"/>
        <v>101996</v>
      </c>
    </row>
    <row r="8721" spans="1:5" x14ac:dyDescent="0.25">
      <c r="A8721" s="2">
        <v>35342</v>
      </c>
      <c r="B8721">
        <v>6.4779999999999998</v>
      </c>
      <c r="C8721">
        <f t="shared" si="436"/>
        <v>10</v>
      </c>
      <c r="D8721">
        <f t="shared" si="437"/>
        <v>1996</v>
      </c>
      <c r="E8721" t="str">
        <f t="shared" si="438"/>
        <v>101996</v>
      </c>
    </row>
    <row r="8722" spans="1:5" x14ac:dyDescent="0.25">
      <c r="A8722" s="2">
        <v>35345</v>
      </c>
      <c r="B8722">
        <v>6.5229999999999997</v>
      </c>
      <c r="C8722">
        <f t="shared" si="436"/>
        <v>10</v>
      </c>
      <c r="D8722">
        <f t="shared" si="437"/>
        <v>1996</v>
      </c>
      <c r="E8722" t="str">
        <f t="shared" si="438"/>
        <v>101996</v>
      </c>
    </row>
    <row r="8723" spans="1:5" x14ac:dyDescent="0.25">
      <c r="A8723" s="2">
        <v>35346</v>
      </c>
      <c r="B8723">
        <v>6.5440000000000005</v>
      </c>
      <c r="C8723">
        <f t="shared" si="436"/>
        <v>10</v>
      </c>
      <c r="D8723">
        <f t="shared" si="437"/>
        <v>1996</v>
      </c>
      <c r="E8723" t="str">
        <f t="shared" si="438"/>
        <v>101996</v>
      </c>
    </row>
    <row r="8724" spans="1:5" x14ac:dyDescent="0.25">
      <c r="A8724" s="2">
        <v>35347</v>
      </c>
      <c r="B8724">
        <v>6.5469999999999997</v>
      </c>
      <c r="C8724">
        <f t="shared" si="436"/>
        <v>10</v>
      </c>
      <c r="D8724">
        <f t="shared" si="437"/>
        <v>1996</v>
      </c>
      <c r="E8724" t="str">
        <f t="shared" si="438"/>
        <v>101996</v>
      </c>
    </row>
    <row r="8725" spans="1:5" x14ac:dyDescent="0.25">
      <c r="A8725" s="2">
        <v>35348</v>
      </c>
      <c r="B8725">
        <v>6.6079999999999997</v>
      </c>
      <c r="C8725">
        <f t="shared" si="436"/>
        <v>10</v>
      </c>
      <c r="D8725">
        <f t="shared" si="437"/>
        <v>1996</v>
      </c>
      <c r="E8725" t="str">
        <f t="shared" si="438"/>
        <v>101996</v>
      </c>
    </row>
    <row r="8726" spans="1:5" x14ac:dyDescent="0.25">
      <c r="A8726" s="2">
        <v>35349</v>
      </c>
      <c r="B8726">
        <v>6.5540000000000003</v>
      </c>
      <c r="C8726">
        <f t="shared" si="436"/>
        <v>10</v>
      </c>
      <c r="D8726">
        <f t="shared" si="437"/>
        <v>1996</v>
      </c>
      <c r="E8726" t="str">
        <f t="shared" si="438"/>
        <v>101996</v>
      </c>
    </row>
    <row r="8727" spans="1:5" x14ac:dyDescent="0.25">
      <c r="A8727" s="2">
        <v>35352</v>
      </c>
      <c r="B8727">
        <v>6.5540000000000003</v>
      </c>
      <c r="C8727">
        <f t="shared" si="436"/>
        <v>10</v>
      </c>
      <c r="D8727">
        <f t="shared" si="437"/>
        <v>1996</v>
      </c>
      <c r="E8727" t="str">
        <f t="shared" si="438"/>
        <v>101996</v>
      </c>
    </row>
    <row r="8728" spans="1:5" x14ac:dyDescent="0.25">
      <c r="A8728" s="2">
        <v>35353</v>
      </c>
      <c r="B8728">
        <v>6.5490000000000004</v>
      </c>
      <c r="C8728">
        <f t="shared" si="436"/>
        <v>10</v>
      </c>
      <c r="D8728">
        <f t="shared" si="437"/>
        <v>1996</v>
      </c>
      <c r="E8728" t="str">
        <f t="shared" si="438"/>
        <v>101996</v>
      </c>
    </row>
    <row r="8729" spans="1:5" x14ac:dyDescent="0.25">
      <c r="A8729" s="2">
        <v>35354</v>
      </c>
      <c r="B8729">
        <v>6.556</v>
      </c>
      <c r="C8729">
        <f t="shared" si="436"/>
        <v>10</v>
      </c>
      <c r="D8729">
        <f t="shared" si="437"/>
        <v>1996</v>
      </c>
      <c r="E8729" t="str">
        <f t="shared" si="438"/>
        <v>101996</v>
      </c>
    </row>
    <row r="8730" spans="1:5" x14ac:dyDescent="0.25">
      <c r="A8730" s="2">
        <v>35355</v>
      </c>
      <c r="B8730">
        <v>6.4980000000000002</v>
      </c>
      <c r="C8730">
        <f t="shared" si="436"/>
        <v>10</v>
      </c>
      <c r="D8730">
        <f t="shared" si="437"/>
        <v>1996</v>
      </c>
      <c r="E8730" t="str">
        <f t="shared" si="438"/>
        <v>101996</v>
      </c>
    </row>
    <row r="8731" spans="1:5" x14ac:dyDescent="0.25">
      <c r="A8731" s="2">
        <v>35356</v>
      </c>
      <c r="B8731">
        <v>6.5039999999999996</v>
      </c>
      <c r="C8731">
        <f t="shared" si="436"/>
        <v>10</v>
      </c>
      <c r="D8731">
        <f t="shared" si="437"/>
        <v>1996</v>
      </c>
      <c r="E8731" t="str">
        <f t="shared" si="438"/>
        <v>101996</v>
      </c>
    </row>
    <row r="8732" spans="1:5" x14ac:dyDescent="0.25">
      <c r="A8732" s="2">
        <v>35359</v>
      </c>
      <c r="B8732">
        <v>6.5170000000000003</v>
      </c>
      <c r="C8732">
        <f t="shared" si="436"/>
        <v>10</v>
      </c>
      <c r="D8732">
        <f t="shared" si="437"/>
        <v>1996</v>
      </c>
      <c r="E8732" t="str">
        <f t="shared" si="438"/>
        <v>101996</v>
      </c>
    </row>
    <row r="8733" spans="1:5" x14ac:dyDescent="0.25">
      <c r="A8733" s="2">
        <v>35360</v>
      </c>
      <c r="B8733">
        <v>6.569</v>
      </c>
      <c r="C8733">
        <f t="shared" si="436"/>
        <v>10</v>
      </c>
      <c r="D8733">
        <f t="shared" si="437"/>
        <v>1996</v>
      </c>
      <c r="E8733" t="str">
        <f t="shared" si="438"/>
        <v>101996</v>
      </c>
    </row>
    <row r="8734" spans="1:5" x14ac:dyDescent="0.25">
      <c r="A8734" s="2">
        <v>35361</v>
      </c>
      <c r="B8734">
        <v>6.5469999999999997</v>
      </c>
      <c r="C8734">
        <f t="shared" si="436"/>
        <v>10</v>
      </c>
      <c r="D8734">
        <f t="shared" si="437"/>
        <v>1996</v>
      </c>
      <c r="E8734" t="str">
        <f t="shared" si="438"/>
        <v>101996</v>
      </c>
    </row>
    <row r="8735" spans="1:5" x14ac:dyDescent="0.25">
      <c r="A8735" s="2">
        <v>35362</v>
      </c>
      <c r="B8735">
        <v>6.5730000000000004</v>
      </c>
      <c r="C8735">
        <f t="shared" si="436"/>
        <v>10</v>
      </c>
      <c r="D8735">
        <f t="shared" si="437"/>
        <v>1996</v>
      </c>
      <c r="E8735" t="str">
        <f t="shared" si="438"/>
        <v>101996</v>
      </c>
    </row>
    <row r="8736" spans="1:5" x14ac:dyDescent="0.25">
      <c r="A8736" s="2">
        <v>35363</v>
      </c>
      <c r="B8736">
        <v>6.5359999999999996</v>
      </c>
      <c r="C8736">
        <f t="shared" si="436"/>
        <v>10</v>
      </c>
      <c r="D8736">
        <f t="shared" si="437"/>
        <v>1996</v>
      </c>
      <c r="E8736" t="str">
        <f t="shared" si="438"/>
        <v>101996</v>
      </c>
    </row>
    <row r="8737" spans="1:5" x14ac:dyDescent="0.25">
      <c r="A8737" s="2">
        <v>35366</v>
      </c>
      <c r="B8737">
        <v>6.556</v>
      </c>
      <c r="C8737">
        <f t="shared" si="436"/>
        <v>10</v>
      </c>
      <c r="D8737">
        <f t="shared" si="437"/>
        <v>1996</v>
      </c>
      <c r="E8737" t="str">
        <f t="shared" si="438"/>
        <v>101996</v>
      </c>
    </row>
    <row r="8738" spans="1:5" x14ac:dyDescent="0.25">
      <c r="A8738" s="2">
        <v>35367</v>
      </c>
      <c r="B8738">
        <v>6.3840000000000003</v>
      </c>
      <c r="C8738">
        <f t="shared" si="436"/>
        <v>10</v>
      </c>
      <c r="D8738">
        <f t="shared" si="437"/>
        <v>1996</v>
      </c>
      <c r="E8738" t="str">
        <f t="shared" si="438"/>
        <v>101996</v>
      </c>
    </row>
    <row r="8739" spans="1:5" x14ac:dyDescent="0.25">
      <c r="A8739" s="2">
        <v>35368</v>
      </c>
      <c r="B8739">
        <v>6.4109999999999996</v>
      </c>
      <c r="C8739">
        <f t="shared" si="436"/>
        <v>10</v>
      </c>
      <c r="D8739">
        <f t="shared" si="437"/>
        <v>1996</v>
      </c>
      <c r="E8739" t="str">
        <f t="shared" si="438"/>
        <v>101996</v>
      </c>
    </row>
    <row r="8740" spans="1:5" x14ac:dyDescent="0.25">
      <c r="A8740" s="2">
        <v>35369</v>
      </c>
      <c r="B8740">
        <v>6.3390000000000004</v>
      </c>
      <c r="C8740">
        <f t="shared" si="436"/>
        <v>10</v>
      </c>
      <c r="D8740">
        <f t="shared" si="437"/>
        <v>1996</v>
      </c>
      <c r="E8740" t="str">
        <f t="shared" si="438"/>
        <v>101996</v>
      </c>
    </row>
    <row r="8741" spans="1:5" x14ac:dyDescent="0.25">
      <c r="A8741" s="2">
        <v>35370</v>
      </c>
      <c r="B8741">
        <v>6.3769999999999998</v>
      </c>
      <c r="C8741">
        <f t="shared" si="436"/>
        <v>11</v>
      </c>
      <c r="D8741">
        <f t="shared" si="437"/>
        <v>1996</v>
      </c>
      <c r="E8741" t="str">
        <f t="shared" si="438"/>
        <v>111996</v>
      </c>
    </row>
    <row r="8742" spans="1:5" x14ac:dyDescent="0.25">
      <c r="A8742" s="2">
        <v>35373</v>
      </c>
      <c r="B8742">
        <v>6.343</v>
      </c>
      <c r="C8742">
        <f t="shared" si="436"/>
        <v>11</v>
      </c>
      <c r="D8742">
        <f t="shared" si="437"/>
        <v>1996</v>
      </c>
      <c r="E8742" t="str">
        <f t="shared" si="438"/>
        <v>111996</v>
      </c>
    </row>
    <row r="8743" spans="1:5" x14ac:dyDescent="0.25">
      <c r="A8743" s="2">
        <v>35374</v>
      </c>
      <c r="B8743">
        <v>6.2679999999999998</v>
      </c>
      <c r="C8743">
        <f t="shared" si="436"/>
        <v>11</v>
      </c>
      <c r="D8743">
        <f t="shared" si="437"/>
        <v>1996</v>
      </c>
      <c r="E8743" t="str">
        <f t="shared" si="438"/>
        <v>111996</v>
      </c>
    </row>
    <row r="8744" spans="1:5" x14ac:dyDescent="0.25">
      <c r="A8744" s="2">
        <v>35375</v>
      </c>
      <c r="B8744">
        <v>6.29</v>
      </c>
      <c r="C8744">
        <f t="shared" si="436"/>
        <v>11</v>
      </c>
      <c r="D8744">
        <f t="shared" si="437"/>
        <v>1996</v>
      </c>
      <c r="E8744" t="str">
        <f t="shared" si="438"/>
        <v>111996</v>
      </c>
    </row>
    <row r="8745" spans="1:5" x14ac:dyDescent="0.25">
      <c r="A8745" s="2">
        <v>35376</v>
      </c>
      <c r="B8745">
        <v>6.22</v>
      </c>
      <c r="C8745">
        <f t="shared" si="436"/>
        <v>11</v>
      </c>
      <c r="D8745">
        <f t="shared" si="437"/>
        <v>1996</v>
      </c>
      <c r="E8745" t="str">
        <f t="shared" si="438"/>
        <v>111996</v>
      </c>
    </row>
    <row r="8746" spans="1:5" x14ac:dyDescent="0.25">
      <c r="A8746" s="2">
        <v>35377</v>
      </c>
      <c r="B8746">
        <v>6.2489999999999997</v>
      </c>
      <c r="C8746">
        <f t="shared" si="436"/>
        <v>11</v>
      </c>
      <c r="D8746">
        <f t="shared" si="437"/>
        <v>1996</v>
      </c>
      <c r="E8746" t="str">
        <f t="shared" si="438"/>
        <v>111996</v>
      </c>
    </row>
    <row r="8747" spans="1:5" x14ac:dyDescent="0.25">
      <c r="A8747" s="2">
        <v>35380</v>
      </c>
      <c r="B8747">
        <v>6.2549999999999999</v>
      </c>
      <c r="C8747">
        <f t="shared" si="436"/>
        <v>11</v>
      </c>
      <c r="D8747">
        <f t="shared" si="437"/>
        <v>1996</v>
      </c>
      <c r="E8747" t="str">
        <f t="shared" si="438"/>
        <v>111996</v>
      </c>
    </row>
    <row r="8748" spans="1:5" x14ac:dyDescent="0.25">
      <c r="A8748" s="2">
        <v>35381</v>
      </c>
      <c r="B8748">
        <v>6.1859999999999999</v>
      </c>
      <c r="C8748">
        <f t="shared" si="436"/>
        <v>11</v>
      </c>
      <c r="D8748">
        <f t="shared" si="437"/>
        <v>1996</v>
      </c>
      <c r="E8748" t="str">
        <f t="shared" si="438"/>
        <v>111996</v>
      </c>
    </row>
    <row r="8749" spans="1:5" x14ac:dyDescent="0.25">
      <c r="A8749" s="2">
        <v>35382</v>
      </c>
      <c r="B8749">
        <v>6.1959999999999997</v>
      </c>
      <c r="C8749">
        <f t="shared" si="436"/>
        <v>11</v>
      </c>
      <c r="D8749">
        <f t="shared" si="437"/>
        <v>1996</v>
      </c>
      <c r="E8749" t="str">
        <f t="shared" si="438"/>
        <v>111996</v>
      </c>
    </row>
    <row r="8750" spans="1:5" x14ac:dyDescent="0.25">
      <c r="A8750" s="2">
        <v>35383</v>
      </c>
      <c r="B8750">
        <v>6.1459999999999999</v>
      </c>
      <c r="C8750">
        <f t="shared" si="436"/>
        <v>11</v>
      </c>
      <c r="D8750">
        <f t="shared" si="437"/>
        <v>1996</v>
      </c>
      <c r="E8750" t="str">
        <f t="shared" si="438"/>
        <v>111996</v>
      </c>
    </row>
    <row r="8751" spans="1:5" x14ac:dyDescent="0.25">
      <c r="A8751" s="2">
        <v>35384</v>
      </c>
      <c r="B8751">
        <v>6.1829999999999998</v>
      </c>
      <c r="C8751">
        <f t="shared" si="436"/>
        <v>11</v>
      </c>
      <c r="D8751">
        <f t="shared" si="437"/>
        <v>1996</v>
      </c>
      <c r="E8751" t="str">
        <f t="shared" si="438"/>
        <v>111996</v>
      </c>
    </row>
    <row r="8752" spans="1:5" x14ac:dyDescent="0.25">
      <c r="A8752" s="2">
        <v>35387</v>
      </c>
      <c r="B8752">
        <v>6.1959999999999997</v>
      </c>
      <c r="C8752">
        <f t="shared" si="436"/>
        <v>11</v>
      </c>
      <c r="D8752">
        <f t="shared" si="437"/>
        <v>1996</v>
      </c>
      <c r="E8752" t="str">
        <f t="shared" si="438"/>
        <v>111996</v>
      </c>
    </row>
    <row r="8753" spans="1:5" x14ac:dyDescent="0.25">
      <c r="A8753" s="2">
        <v>35388</v>
      </c>
      <c r="B8753">
        <v>6.1580000000000004</v>
      </c>
      <c r="C8753">
        <f t="shared" si="436"/>
        <v>11</v>
      </c>
      <c r="D8753">
        <f t="shared" si="437"/>
        <v>1996</v>
      </c>
      <c r="E8753" t="str">
        <f t="shared" si="438"/>
        <v>111996</v>
      </c>
    </row>
    <row r="8754" spans="1:5" x14ac:dyDescent="0.25">
      <c r="A8754" s="2">
        <v>35389</v>
      </c>
      <c r="B8754">
        <v>6.133</v>
      </c>
      <c r="C8754">
        <f t="shared" si="436"/>
        <v>11</v>
      </c>
      <c r="D8754">
        <f t="shared" si="437"/>
        <v>1996</v>
      </c>
      <c r="E8754" t="str">
        <f t="shared" si="438"/>
        <v>111996</v>
      </c>
    </row>
    <row r="8755" spans="1:5" x14ac:dyDescent="0.25">
      <c r="A8755" s="2">
        <v>35390</v>
      </c>
      <c r="B8755">
        <v>6.13</v>
      </c>
      <c r="C8755">
        <f t="shared" si="436"/>
        <v>11</v>
      </c>
      <c r="D8755">
        <f t="shared" si="437"/>
        <v>1996</v>
      </c>
      <c r="E8755" t="str">
        <f t="shared" si="438"/>
        <v>111996</v>
      </c>
    </row>
    <row r="8756" spans="1:5" x14ac:dyDescent="0.25">
      <c r="A8756" s="2">
        <v>35391</v>
      </c>
      <c r="B8756">
        <v>6.1390000000000002</v>
      </c>
      <c r="C8756">
        <f t="shared" si="436"/>
        <v>11</v>
      </c>
      <c r="D8756">
        <f t="shared" si="437"/>
        <v>1996</v>
      </c>
      <c r="E8756" t="str">
        <f t="shared" si="438"/>
        <v>111996</v>
      </c>
    </row>
    <row r="8757" spans="1:5" x14ac:dyDescent="0.25">
      <c r="A8757" s="2">
        <v>35394</v>
      </c>
      <c r="B8757">
        <v>6.1280000000000001</v>
      </c>
      <c r="C8757">
        <f t="shared" si="436"/>
        <v>11</v>
      </c>
      <c r="D8757">
        <f t="shared" si="437"/>
        <v>1996</v>
      </c>
      <c r="E8757" t="str">
        <f t="shared" si="438"/>
        <v>111996</v>
      </c>
    </row>
    <row r="8758" spans="1:5" x14ac:dyDescent="0.25">
      <c r="A8758" s="2">
        <v>35395</v>
      </c>
      <c r="B8758">
        <v>6.1340000000000003</v>
      </c>
      <c r="C8758">
        <f t="shared" si="436"/>
        <v>11</v>
      </c>
      <c r="D8758">
        <f t="shared" si="437"/>
        <v>1996</v>
      </c>
      <c r="E8758" t="str">
        <f t="shared" si="438"/>
        <v>111996</v>
      </c>
    </row>
    <row r="8759" spans="1:5" x14ac:dyDescent="0.25">
      <c r="A8759" s="2">
        <v>35396</v>
      </c>
      <c r="B8759">
        <v>6.1210000000000004</v>
      </c>
      <c r="C8759">
        <f t="shared" si="436"/>
        <v>11</v>
      </c>
      <c r="D8759">
        <f t="shared" si="437"/>
        <v>1996</v>
      </c>
      <c r="E8759" t="str">
        <f t="shared" si="438"/>
        <v>111996</v>
      </c>
    </row>
    <row r="8760" spans="1:5" x14ac:dyDescent="0.25">
      <c r="A8760" s="2">
        <v>35397</v>
      </c>
      <c r="B8760">
        <v>6.125</v>
      </c>
      <c r="C8760">
        <f t="shared" si="436"/>
        <v>11</v>
      </c>
      <c r="D8760">
        <f t="shared" si="437"/>
        <v>1996</v>
      </c>
      <c r="E8760" t="str">
        <f t="shared" si="438"/>
        <v>111996</v>
      </c>
    </row>
    <row r="8761" spans="1:5" x14ac:dyDescent="0.25">
      <c r="A8761" s="2">
        <v>35398</v>
      </c>
      <c r="B8761">
        <v>6.0439999999999996</v>
      </c>
      <c r="C8761">
        <f t="shared" si="436"/>
        <v>11</v>
      </c>
      <c r="D8761">
        <f t="shared" si="437"/>
        <v>1996</v>
      </c>
      <c r="E8761" t="str">
        <f t="shared" si="438"/>
        <v>111996</v>
      </c>
    </row>
    <row r="8762" spans="1:5" x14ac:dyDescent="0.25">
      <c r="A8762" s="2">
        <v>35401</v>
      </c>
      <c r="B8762">
        <v>6.056</v>
      </c>
      <c r="C8762">
        <f t="shared" si="436"/>
        <v>12</v>
      </c>
      <c r="D8762">
        <f t="shared" si="437"/>
        <v>1996</v>
      </c>
      <c r="E8762" t="str">
        <f t="shared" si="438"/>
        <v>121996</v>
      </c>
    </row>
    <row r="8763" spans="1:5" x14ac:dyDescent="0.25">
      <c r="A8763" s="2">
        <v>35402</v>
      </c>
      <c r="B8763">
        <v>6.056</v>
      </c>
      <c r="C8763">
        <f t="shared" si="436"/>
        <v>12</v>
      </c>
      <c r="D8763">
        <f t="shared" si="437"/>
        <v>1996</v>
      </c>
      <c r="E8763" t="str">
        <f t="shared" si="438"/>
        <v>121996</v>
      </c>
    </row>
    <row r="8764" spans="1:5" x14ac:dyDescent="0.25">
      <c r="A8764" s="2">
        <v>35403</v>
      </c>
      <c r="B8764">
        <v>6.1020000000000003</v>
      </c>
      <c r="C8764">
        <f t="shared" si="436"/>
        <v>12</v>
      </c>
      <c r="D8764">
        <f t="shared" si="437"/>
        <v>1996</v>
      </c>
      <c r="E8764" t="str">
        <f t="shared" si="438"/>
        <v>121996</v>
      </c>
    </row>
    <row r="8765" spans="1:5" x14ac:dyDescent="0.25">
      <c r="A8765" s="2">
        <v>35404</v>
      </c>
      <c r="B8765">
        <v>6.2279999999999998</v>
      </c>
      <c r="C8765">
        <f t="shared" si="436"/>
        <v>12</v>
      </c>
      <c r="D8765">
        <f t="shared" si="437"/>
        <v>1996</v>
      </c>
      <c r="E8765" t="str">
        <f t="shared" si="438"/>
        <v>121996</v>
      </c>
    </row>
    <row r="8766" spans="1:5" x14ac:dyDescent="0.25">
      <c r="A8766" s="2">
        <v>35405</v>
      </c>
      <c r="B8766">
        <v>6.2430000000000003</v>
      </c>
      <c r="C8766">
        <f t="shared" si="436"/>
        <v>12</v>
      </c>
      <c r="D8766">
        <f t="shared" si="437"/>
        <v>1996</v>
      </c>
      <c r="E8766" t="str">
        <f t="shared" si="438"/>
        <v>121996</v>
      </c>
    </row>
    <row r="8767" spans="1:5" x14ac:dyDescent="0.25">
      <c r="A8767" s="2">
        <v>35408</v>
      </c>
      <c r="B8767">
        <v>6.1840000000000002</v>
      </c>
      <c r="C8767">
        <f t="shared" si="436"/>
        <v>12</v>
      </c>
      <c r="D8767">
        <f t="shared" si="437"/>
        <v>1996</v>
      </c>
      <c r="E8767" t="str">
        <f t="shared" si="438"/>
        <v>121996</v>
      </c>
    </row>
    <row r="8768" spans="1:5" x14ac:dyDescent="0.25">
      <c r="A8768" s="2">
        <v>35409</v>
      </c>
      <c r="B8768">
        <v>6.2220000000000004</v>
      </c>
      <c r="C8768">
        <f t="shared" si="436"/>
        <v>12</v>
      </c>
      <c r="D8768">
        <f t="shared" si="437"/>
        <v>1996</v>
      </c>
      <c r="E8768" t="str">
        <f t="shared" si="438"/>
        <v>121996</v>
      </c>
    </row>
    <row r="8769" spans="1:5" x14ac:dyDescent="0.25">
      <c r="A8769" s="2">
        <v>35410</v>
      </c>
      <c r="B8769">
        <v>6.3860000000000001</v>
      </c>
      <c r="C8769">
        <f t="shared" si="436"/>
        <v>12</v>
      </c>
      <c r="D8769">
        <f t="shared" si="437"/>
        <v>1996</v>
      </c>
      <c r="E8769" t="str">
        <f t="shared" si="438"/>
        <v>121996</v>
      </c>
    </row>
    <row r="8770" spans="1:5" x14ac:dyDescent="0.25">
      <c r="A8770" s="2">
        <v>35411</v>
      </c>
      <c r="B8770">
        <v>6.3769999999999998</v>
      </c>
      <c r="C8770">
        <f t="shared" si="436"/>
        <v>12</v>
      </c>
      <c r="D8770">
        <f t="shared" si="437"/>
        <v>1996</v>
      </c>
      <c r="E8770" t="str">
        <f t="shared" si="438"/>
        <v>121996</v>
      </c>
    </row>
    <row r="8771" spans="1:5" x14ac:dyDescent="0.25">
      <c r="A8771" s="2">
        <v>35412</v>
      </c>
      <c r="B8771">
        <v>6.3129999999999997</v>
      </c>
      <c r="C8771">
        <f t="shared" si="436"/>
        <v>12</v>
      </c>
      <c r="D8771">
        <f t="shared" si="437"/>
        <v>1996</v>
      </c>
      <c r="E8771" t="str">
        <f t="shared" si="438"/>
        <v>121996</v>
      </c>
    </row>
    <row r="8772" spans="1:5" x14ac:dyDescent="0.25">
      <c r="A8772" s="2">
        <v>35415</v>
      </c>
      <c r="B8772">
        <v>6.367</v>
      </c>
      <c r="C8772">
        <f t="shared" ref="C8772:C8835" si="439">MONTH(A8772)</f>
        <v>12</v>
      </c>
      <c r="D8772">
        <f t="shared" ref="D8772:D8835" si="440">YEAR(A8772)</f>
        <v>1996</v>
      </c>
      <c r="E8772" t="str">
        <f t="shared" ref="E8772:E8835" si="441">CONCATENATE(C8772,D8772)</f>
        <v>121996</v>
      </c>
    </row>
    <row r="8773" spans="1:5" x14ac:dyDescent="0.25">
      <c r="A8773" s="2">
        <v>35416</v>
      </c>
      <c r="B8773">
        <v>6.4119999999999999</v>
      </c>
      <c r="C8773">
        <f t="shared" si="439"/>
        <v>12</v>
      </c>
      <c r="D8773">
        <f t="shared" si="440"/>
        <v>1996</v>
      </c>
      <c r="E8773" t="str">
        <f t="shared" si="441"/>
        <v>121996</v>
      </c>
    </row>
    <row r="8774" spans="1:5" x14ac:dyDescent="0.25">
      <c r="A8774" s="2">
        <v>35417</v>
      </c>
      <c r="B8774">
        <v>6.4640000000000004</v>
      </c>
      <c r="C8774">
        <f t="shared" si="439"/>
        <v>12</v>
      </c>
      <c r="D8774">
        <f t="shared" si="440"/>
        <v>1996</v>
      </c>
      <c r="E8774" t="str">
        <f t="shared" si="441"/>
        <v>121996</v>
      </c>
    </row>
    <row r="8775" spans="1:5" x14ac:dyDescent="0.25">
      <c r="A8775" s="2">
        <v>35418</v>
      </c>
      <c r="B8775">
        <v>6.3280000000000003</v>
      </c>
      <c r="C8775">
        <f t="shared" si="439"/>
        <v>12</v>
      </c>
      <c r="D8775">
        <f t="shared" si="440"/>
        <v>1996</v>
      </c>
      <c r="E8775" t="str">
        <f t="shared" si="441"/>
        <v>121996</v>
      </c>
    </row>
    <row r="8776" spans="1:5" x14ac:dyDescent="0.25">
      <c r="A8776" s="2">
        <v>35419</v>
      </c>
      <c r="B8776">
        <v>6.36</v>
      </c>
      <c r="C8776">
        <f t="shared" si="439"/>
        <v>12</v>
      </c>
      <c r="D8776">
        <f t="shared" si="440"/>
        <v>1996</v>
      </c>
      <c r="E8776" t="str">
        <f t="shared" si="441"/>
        <v>121996</v>
      </c>
    </row>
    <row r="8777" spans="1:5" x14ac:dyDescent="0.25">
      <c r="A8777" s="2">
        <v>35422</v>
      </c>
      <c r="B8777">
        <v>6.3380000000000001</v>
      </c>
      <c r="C8777">
        <f t="shared" si="439"/>
        <v>12</v>
      </c>
      <c r="D8777">
        <f t="shared" si="440"/>
        <v>1996</v>
      </c>
      <c r="E8777" t="str">
        <f t="shared" si="441"/>
        <v>121996</v>
      </c>
    </row>
    <row r="8778" spans="1:5" x14ac:dyDescent="0.25">
      <c r="A8778" s="2">
        <v>35423</v>
      </c>
      <c r="B8778">
        <v>6.34</v>
      </c>
      <c r="C8778">
        <f t="shared" si="439"/>
        <v>12</v>
      </c>
      <c r="D8778">
        <f t="shared" si="440"/>
        <v>1996</v>
      </c>
      <c r="E8778" t="str">
        <f t="shared" si="441"/>
        <v>121996</v>
      </c>
    </row>
    <row r="8779" spans="1:5" x14ac:dyDescent="0.25">
      <c r="A8779" s="2">
        <v>35424</v>
      </c>
      <c r="B8779">
        <v>6.34</v>
      </c>
      <c r="C8779">
        <f t="shared" si="439"/>
        <v>12</v>
      </c>
      <c r="D8779">
        <f t="shared" si="440"/>
        <v>1996</v>
      </c>
      <c r="E8779" t="str">
        <f t="shared" si="441"/>
        <v>121996</v>
      </c>
    </row>
    <row r="8780" spans="1:5" x14ac:dyDescent="0.25">
      <c r="A8780" s="2">
        <v>35425</v>
      </c>
      <c r="B8780">
        <v>6.3380000000000001</v>
      </c>
      <c r="C8780">
        <f t="shared" si="439"/>
        <v>12</v>
      </c>
      <c r="D8780">
        <f t="shared" si="440"/>
        <v>1996</v>
      </c>
      <c r="E8780" t="str">
        <f t="shared" si="441"/>
        <v>121996</v>
      </c>
    </row>
    <row r="8781" spans="1:5" x14ac:dyDescent="0.25">
      <c r="A8781" s="2">
        <v>35426</v>
      </c>
      <c r="B8781">
        <v>6.2910000000000004</v>
      </c>
      <c r="C8781">
        <f t="shared" si="439"/>
        <v>12</v>
      </c>
      <c r="D8781">
        <f t="shared" si="440"/>
        <v>1996</v>
      </c>
      <c r="E8781" t="str">
        <f t="shared" si="441"/>
        <v>121996</v>
      </c>
    </row>
    <row r="8782" spans="1:5" x14ac:dyDescent="0.25">
      <c r="A8782" s="2">
        <v>35429</v>
      </c>
      <c r="B8782">
        <v>6.3</v>
      </c>
      <c r="C8782">
        <f t="shared" si="439"/>
        <v>12</v>
      </c>
      <c r="D8782">
        <f t="shared" si="440"/>
        <v>1996</v>
      </c>
      <c r="E8782" t="str">
        <f t="shared" si="441"/>
        <v>121996</v>
      </c>
    </row>
    <row r="8783" spans="1:5" x14ac:dyDescent="0.25">
      <c r="A8783" s="2">
        <v>35430</v>
      </c>
      <c r="B8783">
        <v>6.4180000000000001</v>
      </c>
      <c r="C8783">
        <f t="shared" si="439"/>
        <v>12</v>
      </c>
      <c r="D8783">
        <f t="shared" si="440"/>
        <v>1996</v>
      </c>
      <c r="E8783" t="str">
        <f t="shared" si="441"/>
        <v>121996</v>
      </c>
    </row>
    <row r="8784" spans="1:5" x14ac:dyDescent="0.25">
      <c r="A8784" s="2">
        <v>35431</v>
      </c>
      <c r="B8784">
        <v>6.42</v>
      </c>
      <c r="C8784">
        <f t="shared" si="439"/>
        <v>1</v>
      </c>
      <c r="D8784">
        <f t="shared" si="440"/>
        <v>1997</v>
      </c>
      <c r="E8784" t="str">
        <f t="shared" si="441"/>
        <v>11997</v>
      </c>
    </row>
    <row r="8785" spans="1:5" x14ac:dyDescent="0.25">
      <c r="A8785" s="2">
        <v>35432</v>
      </c>
      <c r="B8785">
        <v>6.5140000000000002</v>
      </c>
      <c r="C8785">
        <f t="shared" si="439"/>
        <v>1</v>
      </c>
      <c r="D8785">
        <f t="shared" si="440"/>
        <v>1997</v>
      </c>
      <c r="E8785" t="str">
        <f t="shared" si="441"/>
        <v>11997</v>
      </c>
    </row>
    <row r="8786" spans="1:5" x14ac:dyDescent="0.25">
      <c r="A8786" s="2">
        <v>35433</v>
      </c>
      <c r="B8786">
        <v>6.4980000000000002</v>
      </c>
      <c r="C8786">
        <f t="shared" si="439"/>
        <v>1</v>
      </c>
      <c r="D8786">
        <f t="shared" si="440"/>
        <v>1997</v>
      </c>
      <c r="E8786" t="str">
        <f t="shared" si="441"/>
        <v>11997</v>
      </c>
    </row>
    <row r="8787" spans="1:5" x14ac:dyDescent="0.25">
      <c r="A8787" s="2">
        <v>35436</v>
      </c>
      <c r="B8787">
        <v>6.5309999999999997</v>
      </c>
      <c r="C8787">
        <f t="shared" si="439"/>
        <v>1</v>
      </c>
      <c r="D8787">
        <f t="shared" si="440"/>
        <v>1997</v>
      </c>
      <c r="E8787" t="str">
        <f t="shared" si="441"/>
        <v>11997</v>
      </c>
    </row>
    <row r="8788" spans="1:5" x14ac:dyDescent="0.25">
      <c r="A8788" s="2">
        <v>35437</v>
      </c>
      <c r="B8788">
        <v>6.5440000000000005</v>
      </c>
      <c r="C8788">
        <f t="shared" si="439"/>
        <v>1</v>
      </c>
      <c r="D8788">
        <f t="shared" si="440"/>
        <v>1997</v>
      </c>
      <c r="E8788" t="str">
        <f t="shared" si="441"/>
        <v>11997</v>
      </c>
    </row>
    <row r="8789" spans="1:5" x14ac:dyDescent="0.25">
      <c r="A8789" s="2">
        <v>35438</v>
      </c>
      <c r="B8789">
        <v>6.5910000000000002</v>
      </c>
      <c r="C8789">
        <f t="shared" si="439"/>
        <v>1</v>
      </c>
      <c r="D8789">
        <f t="shared" si="440"/>
        <v>1997</v>
      </c>
      <c r="E8789" t="str">
        <f t="shared" si="441"/>
        <v>11997</v>
      </c>
    </row>
    <row r="8790" spans="1:5" x14ac:dyDescent="0.25">
      <c r="A8790" s="2">
        <v>35439</v>
      </c>
      <c r="B8790">
        <v>6.5030000000000001</v>
      </c>
      <c r="C8790">
        <f t="shared" si="439"/>
        <v>1</v>
      </c>
      <c r="D8790">
        <f t="shared" si="440"/>
        <v>1997</v>
      </c>
      <c r="E8790" t="str">
        <f t="shared" si="441"/>
        <v>11997</v>
      </c>
    </row>
    <row r="8791" spans="1:5" x14ac:dyDescent="0.25">
      <c r="A8791" s="2">
        <v>35440</v>
      </c>
      <c r="B8791">
        <v>6.6079999999999997</v>
      </c>
      <c r="C8791">
        <f t="shared" si="439"/>
        <v>1</v>
      </c>
      <c r="D8791">
        <f t="shared" si="440"/>
        <v>1997</v>
      </c>
      <c r="E8791" t="str">
        <f t="shared" si="441"/>
        <v>11997</v>
      </c>
    </row>
    <row r="8792" spans="1:5" x14ac:dyDescent="0.25">
      <c r="A8792" s="2">
        <v>35443</v>
      </c>
      <c r="B8792">
        <v>6.6129999999999995</v>
      </c>
      <c r="C8792">
        <f t="shared" si="439"/>
        <v>1</v>
      </c>
      <c r="D8792">
        <f t="shared" si="440"/>
        <v>1997</v>
      </c>
      <c r="E8792" t="str">
        <f t="shared" si="441"/>
        <v>11997</v>
      </c>
    </row>
    <row r="8793" spans="1:5" x14ac:dyDescent="0.25">
      <c r="A8793" s="2">
        <v>35444</v>
      </c>
      <c r="B8793">
        <v>6.5140000000000002</v>
      </c>
      <c r="C8793">
        <f t="shared" si="439"/>
        <v>1</v>
      </c>
      <c r="D8793">
        <f t="shared" si="440"/>
        <v>1997</v>
      </c>
      <c r="E8793" t="str">
        <f t="shared" si="441"/>
        <v>11997</v>
      </c>
    </row>
    <row r="8794" spans="1:5" x14ac:dyDescent="0.25">
      <c r="A8794" s="2">
        <v>35445</v>
      </c>
      <c r="B8794">
        <v>6.5179999999999998</v>
      </c>
      <c r="C8794">
        <f t="shared" si="439"/>
        <v>1</v>
      </c>
      <c r="D8794">
        <f t="shared" si="440"/>
        <v>1997</v>
      </c>
      <c r="E8794" t="str">
        <f t="shared" si="441"/>
        <v>11997</v>
      </c>
    </row>
    <row r="8795" spans="1:5" x14ac:dyDescent="0.25">
      <c r="A8795" s="2">
        <v>35446</v>
      </c>
      <c r="B8795">
        <v>6.5529999999999999</v>
      </c>
      <c r="C8795">
        <f t="shared" si="439"/>
        <v>1</v>
      </c>
      <c r="D8795">
        <f t="shared" si="440"/>
        <v>1997</v>
      </c>
      <c r="E8795" t="str">
        <f t="shared" si="441"/>
        <v>11997</v>
      </c>
    </row>
    <row r="8796" spans="1:5" x14ac:dyDescent="0.25">
      <c r="A8796" s="2">
        <v>35447</v>
      </c>
      <c r="B8796">
        <v>6.5419999999999998</v>
      </c>
      <c r="C8796">
        <f t="shared" si="439"/>
        <v>1</v>
      </c>
      <c r="D8796">
        <f t="shared" si="440"/>
        <v>1997</v>
      </c>
      <c r="E8796" t="str">
        <f t="shared" si="441"/>
        <v>11997</v>
      </c>
    </row>
    <row r="8797" spans="1:5" x14ac:dyDescent="0.25">
      <c r="A8797" s="2">
        <v>35450</v>
      </c>
      <c r="B8797">
        <v>6.5469999999999997</v>
      </c>
      <c r="C8797">
        <f t="shared" si="439"/>
        <v>1</v>
      </c>
      <c r="D8797">
        <f t="shared" si="440"/>
        <v>1997</v>
      </c>
      <c r="E8797" t="str">
        <f t="shared" si="441"/>
        <v>11997</v>
      </c>
    </row>
    <row r="8798" spans="1:5" x14ac:dyDescent="0.25">
      <c r="A8798" s="2">
        <v>35451</v>
      </c>
      <c r="B8798">
        <v>6.5090000000000003</v>
      </c>
      <c r="C8798">
        <f t="shared" si="439"/>
        <v>1</v>
      </c>
      <c r="D8798">
        <f t="shared" si="440"/>
        <v>1997</v>
      </c>
      <c r="E8798" t="str">
        <f t="shared" si="441"/>
        <v>11997</v>
      </c>
    </row>
    <row r="8799" spans="1:5" x14ac:dyDescent="0.25">
      <c r="A8799" s="2">
        <v>35452</v>
      </c>
      <c r="B8799">
        <v>6.556</v>
      </c>
      <c r="C8799">
        <f t="shared" si="439"/>
        <v>1</v>
      </c>
      <c r="D8799">
        <f t="shared" si="440"/>
        <v>1997</v>
      </c>
      <c r="E8799" t="str">
        <f t="shared" si="441"/>
        <v>11997</v>
      </c>
    </row>
    <row r="8800" spans="1:5" x14ac:dyDescent="0.25">
      <c r="A8800" s="2">
        <v>35453</v>
      </c>
      <c r="B8800">
        <v>6.5890000000000004</v>
      </c>
      <c r="C8800">
        <f t="shared" si="439"/>
        <v>1</v>
      </c>
      <c r="D8800">
        <f t="shared" si="440"/>
        <v>1997</v>
      </c>
      <c r="E8800" t="str">
        <f t="shared" si="441"/>
        <v>11997</v>
      </c>
    </row>
    <row r="8801" spans="1:5" x14ac:dyDescent="0.25">
      <c r="A8801" s="2">
        <v>35454</v>
      </c>
      <c r="B8801">
        <v>6.6219999999999999</v>
      </c>
      <c r="C8801">
        <f t="shared" si="439"/>
        <v>1</v>
      </c>
      <c r="D8801">
        <f t="shared" si="440"/>
        <v>1997</v>
      </c>
      <c r="E8801" t="str">
        <f t="shared" si="441"/>
        <v>11997</v>
      </c>
    </row>
    <row r="8802" spans="1:5" x14ac:dyDescent="0.25">
      <c r="A8802" s="2">
        <v>35457</v>
      </c>
      <c r="B8802">
        <v>6.6710000000000003</v>
      </c>
      <c r="C8802">
        <f t="shared" si="439"/>
        <v>1</v>
      </c>
      <c r="D8802">
        <f t="shared" si="440"/>
        <v>1997</v>
      </c>
      <c r="E8802" t="str">
        <f t="shared" si="441"/>
        <v>11997</v>
      </c>
    </row>
    <row r="8803" spans="1:5" x14ac:dyDescent="0.25">
      <c r="A8803" s="2">
        <v>35458</v>
      </c>
      <c r="B8803">
        <v>6.6349999999999998</v>
      </c>
      <c r="C8803">
        <f t="shared" si="439"/>
        <v>1</v>
      </c>
      <c r="D8803">
        <f t="shared" si="440"/>
        <v>1997</v>
      </c>
      <c r="E8803" t="str">
        <f t="shared" si="441"/>
        <v>11997</v>
      </c>
    </row>
    <row r="8804" spans="1:5" x14ac:dyDescent="0.25">
      <c r="A8804" s="2">
        <v>35459</v>
      </c>
      <c r="B8804">
        <v>6.6180000000000003</v>
      </c>
      <c r="C8804">
        <f t="shared" si="439"/>
        <v>1</v>
      </c>
      <c r="D8804">
        <f t="shared" si="440"/>
        <v>1997</v>
      </c>
      <c r="E8804" t="str">
        <f t="shared" si="441"/>
        <v>11997</v>
      </c>
    </row>
    <row r="8805" spans="1:5" x14ac:dyDescent="0.25">
      <c r="A8805" s="2">
        <v>35460</v>
      </c>
      <c r="B8805">
        <v>6.5869999999999997</v>
      </c>
      <c r="C8805">
        <f t="shared" si="439"/>
        <v>1</v>
      </c>
      <c r="D8805">
        <f t="shared" si="440"/>
        <v>1997</v>
      </c>
      <c r="E8805" t="str">
        <f t="shared" si="441"/>
        <v>11997</v>
      </c>
    </row>
    <row r="8806" spans="1:5" x14ac:dyDescent="0.25">
      <c r="A8806" s="2">
        <v>35461</v>
      </c>
      <c r="B8806">
        <v>6.4939999999999998</v>
      </c>
      <c r="C8806">
        <f t="shared" si="439"/>
        <v>1</v>
      </c>
      <c r="D8806">
        <f t="shared" si="440"/>
        <v>1997</v>
      </c>
      <c r="E8806" t="str">
        <f t="shared" si="441"/>
        <v>11997</v>
      </c>
    </row>
    <row r="8807" spans="1:5" x14ac:dyDescent="0.25">
      <c r="A8807" s="2">
        <v>35464</v>
      </c>
      <c r="B8807">
        <v>6.4480000000000004</v>
      </c>
      <c r="C8807">
        <f t="shared" si="439"/>
        <v>2</v>
      </c>
      <c r="D8807">
        <f t="shared" si="440"/>
        <v>1997</v>
      </c>
      <c r="E8807" t="str">
        <f t="shared" si="441"/>
        <v>21997</v>
      </c>
    </row>
    <row r="8808" spans="1:5" x14ac:dyDescent="0.25">
      <c r="A8808" s="2">
        <v>35465</v>
      </c>
      <c r="B8808">
        <v>6.4240000000000004</v>
      </c>
      <c r="C8808">
        <f t="shared" si="439"/>
        <v>2</v>
      </c>
      <c r="D8808">
        <f t="shared" si="440"/>
        <v>1997</v>
      </c>
      <c r="E8808" t="str">
        <f t="shared" si="441"/>
        <v>21997</v>
      </c>
    </row>
    <row r="8809" spans="1:5" x14ac:dyDescent="0.25">
      <c r="A8809" s="2">
        <v>35466</v>
      </c>
      <c r="B8809">
        <v>6.4660000000000002</v>
      </c>
      <c r="C8809">
        <f t="shared" si="439"/>
        <v>2</v>
      </c>
      <c r="D8809">
        <f t="shared" si="440"/>
        <v>1997</v>
      </c>
      <c r="E8809" t="str">
        <f t="shared" si="441"/>
        <v>21997</v>
      </c>
    </row>
    <row r="8810" spans="1:5" x14ac:dyDescent="0.25">
      <c r="A8810" s="2">
        <v>35467</v>
      </c>
      <c r="B8810">
        <v>6.4660000000000002</v>
      </c>
      <c r="C8810">
        <f t="shared" si="439"/>
        <v>2</v>
      </c>
      <c r="D8810">
        <f t="shared" si="440"/>
        <v>1997</v>
      </c>
      <c r="E8810" t="str">
        <f t="shared" si="441"/>
        <v>21997</v>
      </c>
    </row>
    <row r="8811" spans="1:5" x14ac:dyDescent="0.25">
      <c r="A8811" s="2">
        <v>35468</v>
      </c>
      <c r="B8811">
        <v>6.3979999999999997</v>
      </c>
      <c r="C8811">
        <f t="shared" si="439"/>
        <v>2</v>
      </c>
      <c r="D8811">
        <f t="shared" si="440"/>
        <v>1997</v>
      </c>
      <c r="E8811" t="str">
        <f t="shared" si="441"/>
        <v>21997</v>
      </c>
    </row>
    <row r="8812" spans="1:5" x14ac:dyDescent="0.25">
      <c r="A8812" s="2">
        <v>35471</v>
      </c>
      <c r="B8812">
        <v>6.3959999999999999</v>
      </c>
      <c r="C8812">
        <f t="shared" si="439"/>
        <v>2</v>
      </c>
      <c r="D8812">
        <f t="shared" si="440"/>
        <v>1997</v>
      </c>
      <c r="E8812" t="str">
        <f t="shared" si="441"/>
        <v>21997</v>
      </c>
    </row>
    <row r="8813" spans="1:5" x14ac:dyDescent="0.25">
      <c r="A8813" s="2">
        <v>35472</v>
      </c>
      <c r="B8813">
        <v>6.4059999999999997</v>
      </c>
      <c r="C8813">
        <f t="shared" si="439"/>
        <v>2</v>
      </c>
      <c r="D8813">
        <f t="shared" si="440"/>
        <v>1997</v>
      </c>
      <c r="E8813" t="str">
        <f t="shared" si="441"/>
        <v>21997</v>
      </c>
    </row>
    <row r="8814" spans="1:5" x14ac:dyDescent="0.25">
      <c r="A8814" s="2">
        <v>35473</v>
      </c>
      <c r="B8814">
        <v>6.4130000000000003</v>
      </c>
      <c r="C8814">
        <f t="shared" si="439"/>
        <v>2</v>
      </c>
      <c r="D8814">
        <f t="shared" si="440"/>
        <v>1997</v>
      </c>
      <c r="E8814" t="str">
        <f t="shared" si="441"/>
        <v>21997</v>
      </c>
    </row>
    <row r="8815" spans="1:5" x14ac:dyDescent="0.25">
      <c r="A8815" s="2">
        <v>35474</v>
      </c>
      <c r="B8815">
        <v>6.3079999999999998</v>
      </c>
      <c r="C8815">
        <f t="shared" si="439"/>
        <v>2</v>
      </c>
      <c r="D8815">
        <f t="shared" si="440"/>
        <v>1997</v>
      </c>
      <c r="E8815" t="str">
        <f t="shared" si="441"/>
        <v>21997</v>
      </c>
    </row>
    <row r="8816" spans="1:5" x14ac:dyDescent="0.25">
      <c r="A8816" s="2">
        <v>35475</v>
      </c>
      <c r="B8816">
        <v>6.2649999999999997</v>
      </c>
      <c r="C8816">
        <f t="shared" si="439"/>
        <v>2</v>
      </c>
      <c r="D8816">
        <f t="shared" si="440"/>
        <v>1997</v>
      </c>
      <c r="E8816" t="str">
        <f t="shared" si="441"/>
        <v>21997</v>
      </c>
    </row>
    <row r="8817" spans="1:5" x14ac:dyDescent="0.25">
      <c r="A8817" s="2">
        <v>35478</v>
      </c>
      <c r="B8817">
        <v>6.2670000000000003</v>
      </c>
      <c r="C8817">
        <f t="shared" si="439"/>
        <v>2</v>
      </c>
      <c r="D8817">
        <f t="shared" si="440"/>
        <v>1997</v>
      </c>
      <c r="E8817" t="str">
        <f t="shared" si="441"/>
        <v>21997</v>
      </c>
    </row>
    <row r="8818" spans="1:5" x14ac:dyDescent="0.25">
      <c r="A8818" s="2">
        <v>35479</v>
      </c>
      <c r="B8818">
        <v>6.2729999999999997</v>
      </c>
      <c r="C8818">
        <f t="shared" si="439"/>
        <v>2</v>
      </c>
      <c r="D8818">
        <f t="shared" si="440"/>
        <v>1997</v>
      </c>
      <c r="E8818" t="str">
        <f t="shared" si="441"/>
        <v>21997</v>
      </c>
    </row>
    <row r="8819" spans="1:5" x14ac:dyDescent="0.25">
      <c r="A8819" s="2">
        <v>35480</v>
      </c>
      <c r="B8819">
        <v>6.3140000000000001</v>
      </c>
      <c r="C8819">
        <f t="shared" si="439"/>
        <v>2</v>
      </c>
      <c r="D8819">
        <f t="shared" si="440"/>
        <v>1997</v>
      </c>
      <c r="E8819" t="str">
        <f t="shared" si="441"/>
        <v>21997</v>
      </c>
    </row>
    <row r="8820" spans="1:5" x14ac:dyDescent="0.25">
      <c r="A8820" s="2">
        <v>35481</v>
      </c>
      <c r="B8820">
        <v>6.3870000000000005</v>
      </c>
      <c r="C8820">
        <f t="shared" si="439"/>
        <v>2</v>
      </c>
      <c r="D8820">
        <f t="shared" si="440"/>
        <v>1997</v>
      </c>
      <c r="E8820" t="str">
        <f t="shared" si="441"/>
        <v>21997</v>
      </c>
    </row>
    <row r="8821" spans="1:5" x14ac:dyDescent="0.25">
      <c r="A8821" s="2">
        <v>35482</v>
      </c>
      <c r="B8821">
        <v>6.3680000000000003</v>
      </c>
      <c r="C8821">
        <f t="shared" si="439"/>
        <v>2</v>
      </c>
      <c r="D8821">
        <f t="shared" si="440"/>
        <v>1997</v>
      </c>
      <c r="E8821" t="str">
        <f t="shared" si="441"/>
        <v>21997</v>
      </c>
    </row>
    <row r="8822" spans="1:5" x14ac:dyDescent="0.25">
      <c r="A8822" s="2">
        <v>35485</v>
      </c>
      <c r="B8822">
        <v>6.3849999999999998</v>
      </c>
      <c r="C8822">
        <f t="shared" si="439"/>
        <v>2</v>
      </c>
      <c r="D8822">
        <f t="shared" si="440"/>
        <v>1997</v>
      </c>
      <c r="E8822" t="str">
        <f t="shared" si="441"/>
        <v>21997</v>
      </c>
    </row>
    <row r="8823" spans="1:5" x14ac:dyDescent="0.25">
      <c r="A8823" s="2">
        <v>35486</v>
      </c>
      <c r="B8823">
        <v>6.391</v>
      </c>
      <c r="C8823">
        <f t="shared" si="439"/>
        <v>2</v>
      </c>
      <c r="D8823">
        <f t="shared" si="440"/>
        <v>1997</v>
      </c>
      <c r="E8823" t="str">
        <f t="shared" si="441"/>
        <v>21997</v>
      </c>
    </row>
    <row r="8824" spans="1:5" x14ac:dyDescent="0.25">
      <c r="A8824" s="2">
        <v>35487</v>
      </c>
      <c r="B8824">
        <v>6.532</v>
      </c>
      <c r="C8824">
        <f t="shared" si="439"/>
        <v>2</v>
      </c>
      <c r="D8824">
        <f t="shared" si="440"/>
        <v>1997</v>
      </c>
      <c r="E8824" t="str">
        <f t="shared" si="441"/>
        <v>21997</v>
      </c>
    </row>
    <row r="8825" spans="1:5" x14ac:dyDescent="0.25">
      <c r="A8825" s="2">
        <v>35488</v>
      </c>
      <c r="B8825">
        <v>6.5540000000000003</v>
      </c>
      <c r="C8825">
        <f t="shared" si="439"/>
        <v>2</v>
      </c>
      <c r="D8825">
        <f t="shared" si="440"/>
        <v>1997</v>
      </c>
      <c r="E8825" t="str">
        <f t="shared" si="441"/>
        <v>21997</v>
      </c>
    </row>
    <row r="8826" spans="1:5" x14ac:dyDescent="0.25">
      <c r="A8826" s="2">
        <v>35489</v>
      </c>
      <c r="B8826">
        <v>6.5519999999999996</v>
      </c>
      <c r="C8826">
        <f t="shared" si="439"/>
        <v>2</v>
      </c>
      <c r="D8826">
        <f t="shared" si="440"/>
        <v>1997</v>
      </c>
      <c r="E8826" t="str">
        <f t="shared" si="441"/>
        <v>21997</v>
      </c>
    </row>
    <row r="8827" spans="1:5" x14ac:dyDescent="0.25">
      <c r="A8827" s="2">
        <v>35492</v>
      </c>
      <c r="B8827">
        <v>6.5679999999999996</v>
      </c>
      <c r="C8827">
        <f t="shared" si="439"/>
        <v>3</v>
      </c>
      <c r="D8827">
        <f t="shared" si="440"/>
        <v>1997</v>
      </c>
      <c r="E8827" t="str">
        <f t="shared" si="441"/>
        <v>31997</v>
      </c>
    </row>
    <row r="8828" spans="1:5" x14ac:dyDescent="0.25">
      <c r="A8828" s="2">
        <v>35493</v>
      </c>
      <c r="B8828">
        <v>6.601</v>
      </c>
      <c r="C8828">
        <f t="shared" si="439"/>
        <v>3</v>
      </c>
      <c r="D8828">
        <f t="shared" si="440"/>
        <v>1997</v>
      </c>
      <c r="E8828" t="str">
        <f t="shared" si="441"/>
        <v>31997</v>
      </c>
    </row>
    <row r="8829" spans="1:5" x14ac:dyDescent="0.25">
      <c r="A8829" s="2">
        <v>35494</v>
      </c>
      <c r="B8829">
        <v>6.5679999999999996</v>
      </c>
      <c r="C8829">
        <f t="shared" si="439"/>
        <v>3</v>
      </c>
      <c r="D8829">
        <f t="shared" si="440"/>
        <v>1997</v>
      </c>
      <c r="E8829" t="str">
        <f t="shared" si="441"/>
        <v>31997</v>
      </c>
    </row>
    <row r="8830" spans="1:5" x14ac:dyDescent="0.25">
      <c r="A8830" s="2">
        <v>35495</v>
      </c>
      <c r="B8830">
        <v>6.625</v>
      </c>
      <c r="C8830">
        <f t="shared" si="439"/>
        <v>3</v>
      </c>
      <c r="D8830">
        <f t="shared" si="440"/>
        <v>1997</v>
      </c>
      <c r="E8830" t="str">
        <f t="shared" si="441"/>
        <v>31997</v>
      </c>
    </row>
    <row r="8831" spans="1:5" x14ac:dyDescent="0.25">
      <c r="A8831" s="2">
        <v>35496</v>
      </c>
      <c r="B8831">
        <v>6.5389999999999997</v>
      </c>
      <c r="C8831">
        <f t="shared" si="439"/>
        <v>3</v>
      </c>
      <c r="D8831">
        <f t="shared" si="440"/>
        <v>1997</v>
      </c>
      <c r="E8831" t="str">
        <f t="shared" si="441"/>
        <v>31997</v>
      </c>
    </row>
    <row r="8832" spans="1:5" x14ac:dyDescent="0.25">
      <c r="A8832" s="2">
        <v>35499</v>
      </c>
      <c r="B8832">
        <v>6.5440000000000005</v>
      </c>
      <c r="C8832">
        <f t="shared" si="439"/>
        <v>3</v>
      </c>
      <c r="D8832">
        <f t="shared" si="440"/>
        <v>1997</v>
      </c>
      <c r="E8832" t="str">
        <f t="shared" si="441"/>
        <v>31997</v>
      </c>
    </row>
    <row r="8833" spans="1:5" x14ac:dyDescent="0.25">
      <c r="A8833" s="2">
        <v>35500</v>
      </c>
      <c r="B8833">
        <v>6.577</v>
      </c>
      <c r="C8833">
        <f t="shared" si="439"/>
        <v>3</v>
      </c>
      <c r="D8833">
        <f t="shared" si="440"/>
        <v>1997</v>
      </c>
      <c r="E8833" t="str">
        <f t="shared" si="441"/>
        <v>31997</v>
      </c>
    </row>
    <row r="8834" spans="1:5" x14ac:dyDescent="0.25">
      <c r="A8834" s="2">
        <v>35501</v>
      </c>
      <c r="B8834">
        <v>6.61</v>
      </c>
      <c r="C8834">
        <f t="shared" si="439"/>
        <v>3</v>
      </c>
      <c r="D8834">
        <f t="shared" si="440"/>
        <v>1997</v>
      </c>
      <c r="E8834" t="str">
        <f t="shared" si="441"/>
        <v>31997</v>
      </c>
    </row>
    <row r="8835" spans="1:5" x14ac:dyDescent="0.25">
      <c r="A8835" s="2">
        <v>35502</v>
      </c>
      <c r="B8835">
        <v>6.7030000000000003</v>
      </c>
      <c r="C8835">
        <f t="shared" si="439"/>
        <v>3</v>
      </c>
      <c r="D8835">
        <f t="shared" si="440"/>
        <v>1997</v>
      </c>
      <c r="E8835" t="str">
        <f t="shared" si="441"/>
        <v>31997</v>
      </c>
    </row>
    <row r="8836" spans="1:5" x14ac:dyDescent="0.25">
      <c r="A8836" s="2">
        <v>35503</v>
      </c>
      <c r="B8836">
        <v>6.6920000000000002</v>
      </c>
      <c r="C8836">
        <f t="shared" ref="C8836:C8899" si="442">MONTH(A8836)</f>
        <v>3</v>
      </c>
      <c r="D8836">
        <f t="shared" ref="D8836:D8899" si="443">YEAR(A8836)</f>
        <v>1997</v>
      </c>
      <c r="E8836" t="str">
        <f t="shared" ref="E8836:E8899" si="444">CONCATENATE(C8836,D8836)</f>
        <v>31997</v>
      </c>
    </row>
    <row r="8837" spans="1:5" x14ac:dyDescent="0.25">
      <c r="A8837" s="2">
        <v>35506</v>
      </c>
      <c r="B8837">
        <v>6.7140000000000004</v>
      </c>
      <c r="C8837">
        <f t="shared" si="442"/>
        <v>3</v>
      </c>
      <c r="D8837">
        <f t="shared" si="443"/>
        <v>1997</v>
      </c>
      <c r="E8837" t="str">
        <f t="shared" si="444"/>
        <v>31997</v>
      </c>
    </row>
    <row r="8838" spans="1:5" x14ac:dyDescent="0.25">
      <c r="A8838" s="2">
        <v>35507</v>
      </c>
      <c r="B8838">
        <v>6.7140000000000004</v>
      </c>
      <c r="C8838">
        <f t="shared" si="442"/>
        <v>3</v>
      </c>
      <c r="D8838">
        <f t="shared" si="443"/>
        <v>1997</v>
      </c>
      <c r="E8838" t="str">
        <f t="shared" si="444"/>
        <v>31997</v>
      </c>
    </row>
    <row r="8839" spans="1:5" x14ac:dyDescent="0.25">
      <c r="A8839" s="2">
        <v>35508</v>
      </c>
      <c r="B8839">
        <v>6.7389999999999999</v>
      </c>
      <c r="C8839">
        <f t="shared" si="442"/>
        <v>3</v>
      </c>
      <c r="D8839">
        <f t="shared" si="443"/>
        <v>1997</v>
      </c>
      <c r="E8839" t="str">
        <f t="shared" si="444"/>
        <v>31997</v>
      </c>
    </row>
    <row r="8840" spans="1:5" x14ac:dyDescent="0.25">
      <c r="A8840" s="2">
        <v>35509</v>
      </c>
      <c r="B8840">
        <v>6.7279999999999998</v>
      </c>
      <c r="C8840">
        <f t="shared" si="442"/>
        <v>3</v>
      </c>
      <c r="D8840">
        <f t="shared" si="443"/>
        <v>1997</v>
      </c>
      <c r="E8840" t="str">
        <f t="shared" si="444"/>
        <v>31997</v>
      </c>
    </row>
    <row r="8841" spans="1:5" x14ac:dyDescent="0.25">
      <c r="A8841" s="2">
        <v>35510</v>
      </c>
      <c r="B8841">
        <v>6.7510000000000003</v>
      </c>
      <c r="C8841">
        <f t="shared" si="442"/>
        <v>3</v>
      </c>
      <c r="D8841">
        <f t="shared" si="443"/>
        <v>1997</v>
      </c>
      <c r="E8841" t="str">
        <f t="shared" si="444"/>
        <v>31997</v>
      </c>
    </row>
    <row r="8842" spans="1:5" x14ac:dyDescent="0.25">
      <c r="A8842" s="2">
        <v>35513</v>
      </c>
      <c r="B8842">
        <v>6.7039999999999997</v>
      </c>
      <c r="C8842">
        <f t="shared" si="442"/>
        <v>3</v>
      </c>
      <c r="D8842">
        <f t="shared" si="443"/>
        <v>1997</v>
      </c>
      <c r="E8842" t="str">
        <f t="shared" si="444"/>
        <v>31997</v>
      </c>
    </row>
    <row r="8843" spans="1:5" x14ac:dyDescent="0.25">
      <c r="A8843" s="2">
        <v>35514</v>
      </c>
      <c r="B8843">
        <v>6.7620000000000005</v>
      </c>
      <c r="C8843">
        <f t="shared" si="442"/>
        <v>3</v>
      </c>
      <c r="D8843">
        <f t="shared" si="443"/>
        <v>1997</v>
      </c>
      <c r="E8843" t="str">
        <f t="shared" si="444"/>
        <v>31997</v>
      </c>
    </row>
    <row r="8844" spans="1:5" x14ac:dyDescent="0.25">
      <c r="A8844" s="2">
        <v>35515</v>
      </c>
      <c r="B8844">
        <v>6.7780000000000005</v>
      </c>
      <c r="C8844">
        <f t="shared" si="442"/>
        <v>3</v>
      </c>
      <c r="D8844">
        <f t="shared" si="443"/>
        <v>1997</v>
      </c>
      <c r="E8844" t="str">
        <f t="shared" si="444"/>
        <v>31997</v>
      </c>
    </row>
    <row r="8845" spans="1:5" x14ac:dyDescent="0.25">
      <c r="A8845" s="2">
        <v>35516</v>
      </c>
      <c r="B8845">
        <v>6.9089999999999998</v>
      </c>
      <c r="C8845">
        <f t="shared" si="442"/>
        <v>3</v>
      </c>
      <c r="D8845">
        <f t="shared" si="443"/>
        <v>1997</v>
      </c>
      <c r="E8845" t="str">
        <f t="shared" si="444"/>
        <v>31997</v>
      </c>
    </row>
    <row r="8846" spans="1:5" x14ac:dyDescent="0.25">
      <c r="A8846" s="2">
        <v>35517</v>
      </c>
      <c r="B8846">
        <v>6.907</v>
      </c>
      <c r="C8846">
        <f t="shared" si="442"/>
        <v>3</v>
      </c>
      <c r="D8846">
        <f t="shared" si="443"/>
        <v>1997</v>
      </c>
      <c r="E8846" t="str">
        <f t="shared" si="444"/>
        <v>31997</v>
      </c>
    </row>
    <row r="8847" spans="1:5" x14ac:dyDescent="0.25">
      <c r="A8847" s="2">
        <v>35520</v>
      </c>
      <c r="B8847">
        <v>6.9030000000000005</v>
      </c>
      <c r="C8847">
        <f t="shared" si="442"/>
        <v>3</v>
      </c>
      <c r="D8847">
        <f t="shared" si="443"/>
        <v>1997</v>
      </c>
      <c r="E8847" t="str">
        <f t="shared" si="444"/>
        <v>31997</v>
      </c>
    </row>
    <row r="8848" spans="1:5" x14ac:dyDescent="0.25">
      <c r="A8848" s="2">
        <v>35521</v>
      </c>
      <c r="B8848">
        <v>6.8730000000000002</v>
      </c>
      <c r="C8848">
        <f t="shared" si="442"/>
        <v>4</v>
      </c>
      <c r="D8848">
        <f t="shared" si="443"/>
        <v>1997</v>
      </c>
      <c r="E8848" t="str">
        <f t="shared" si="444"/>
        <v>41997</v>
      </c>
    </row>
    <row r="8849" spans="1:5" x14ac:dyDescent="0.25">
      <c r="A8849" s="2">
        <v>35522</v>
      </c>
      <c r="B8849">
        <v>6.86</v>
      </c>
      <c r="C8849">
        <f t="shared" si="442"/>
        <v>4</v>
      </c>
      <c r="D8849">
        <f t="shared" si="443"/>
        <v>1997</v>
      </c>
      <c r="E8849" t="str">
        <f t="shared" si="444"/>
        <v>41997</v>
      </c>
    </row>
    <row r="8850" spans="1:5" x14ac:dyDescent="0.25">
      <c r="A8850" s="2">
        <v>35523</v>
      </c>
      <c r="B8850">
        <v>6.8529999999999998</v>
      </c>
      <c r="C8850">
        <f t="shared" si="442"/>
        <v>4</v>
      </c>
      <c r="D8850">
        <f t="shared" si="443"/>
        <v>1997</v>
      </c>
      <c r="E8850" t="str">
        <f t="shared" si="444"/>
        <v>41997</v>
      </c>
    </row>
    <row r="8851" spans="1:5" x14ac:dyDescent="0.25">
      <c r="A8851" s="2">
        <v>35524</v>
      </c>
      <c r="B8851">
        <v>6.9059999999999997</v>
      </c>
      <c r="C8851">
        <f t="shared" si="442"/>
        <v>4</v>
      </c>
      <c r="D8851">
        <f t="shared" si="443"/>
        <v>1997</v>
      </c>
      <c r="E8851" t="str">
        <f t="shared" si="444"/>
        <v>41997</v>
      </c>
    </row>
    <row r="8852" spans="1:5" x14ac:dyDescent="0.25">
      <c r="A8852" s="2">
        <v>35527</v>
      </c>
      <c r="B8852">
        <v>6.8559999999999999</v>
      </c>
      <c r="C8852">
        <f t="shared" si="442"/>
        <v>4</v>
      </c>
      <c r="D8852">
        <f t="shared" si="443"/>
        <v>1997</v>
      </c>
      <c r="E8852" t="str">
        <f t="shared" si="444"/>
        <v>41997</v>
      </c>
    </row>
    <row r="8853" spans="1:5" x14ac:dyDescent="0.25">
      <c r="A8853" s="2">
        <v>35528</v>
      </c>
      <c r="B8853">
        <v>6.89</v>
      </c>
      <c r="C8853">
        <f t="shared" si="442"/>
        <v>4</v>
      </c>
      <c r="D8853">
        <f t="shared" si="443"/>
        <v>1997</v>
      </c>
      <c r="E8853" t="str">
        <f t="shared" si="444"/>
        <v>41997</v>
      </c>
    </row>
    <row r="8854" spans="1:5" x14ac:dyDescent="0.25">
      <c r="A8854" s="2">
        <v>35529</v>
      </c>
      <c r="B8854">
        <v>6.8949999999999996</v>
      </c>
      <c r="C8854">
        <f t="shared" si="442"/>
        <v>4</v>
      </c>
      <c r="D8854">
        <f t="shared" si="443"/>
        <v>1997</v>
      </c>
      <c r="E8854" t="str">
        <f t="shared" si="444"/>
        <v>41997</v>
      </c>
    </row>
    <row r="8855" spans="1:5" x14ac:dyDescent="0.25">
      <c r="A8855" s="2">
        <v>35530</v>
      </c>
      <c r="B8855">
        <v>6.9059999999999997</v>
      </c>
      <c r="C8855">
        <f t="shared" si="442"/>
        <v>4</v>
      </c>
      <c r="D8855">
        <f t="shared" si="443"/>
        <v>1997</v>
      </c>
      <c r="E8855" t="str">
        <f t="shared" si="444"/>
        <v>41997</v>
      </c>
    </row>
    <row r="8856" spans="1:5" x14ac:dyDescent="0.25">
      <c r="A8856" s="2">
        <v>35531</v>
      </c>
      <c r="B8856">
        <v>6.968</v>
      </c>
      <c r="C8856">
        <f t="shared" si="442"/>
        <v>4</v>
      </c>
      <c r="D8856">
        <f t="shared" si="443"/>
        <v>1997</v>
      </c>
      <c r="E8856" t="str">
        <f t="shared" si="444"/>
        <v>41997</v>
      </c>
    </row>
    <row r="8857" spans="1:5" x14ac:dyDescent="0.25">
      <c r="A8857" s="2">
        <v>35534</v>
      </c>
      <c r="B8857">
        <v>6.9749999999999996</v>
      </c>
      <c r="C8857">
        <f t="shared" si="442"/>
        <v>4</v>
      </c>
      <c r="D8857">
        <f t="shared" si="443"/>
        <v>1997</v>
      </c>
      <c r="E8857" t="str">
        <f t="shared" si="444"/>
        <v>41997</v>
      </c>
    </row>
    <row r="8858" spans="1:5" x14ac:dyDescent="0.25">
      <c r="A8858" s="2">
        <v>35535</v>
      </c>
      <c r="B8858">
        <v>6.8730000000000002</v>
      </c>
      <c r="C8858">
        <f t="shared" si="442"/>
        <v>4</v>
      </c>
      <c r="D8858">
        <f t="shared" si="443"/>
        <v>1997</v>
      </c>
      <c r="E8858" t="str">
        <f t="shared" si="444"/>
        <v>41997</v>
      </c>
    </row>
    <row r="8859" spans="1:5" x14ac:dyDescent="0.25">
      <c r="A8859" s="2">
        <v>35536</v>
      </c>
      <c r="B8859">
        <v>6.8860000000000001</v>
      </c>
      <c r="C8859">
        <f t="shared" si="442"/>
        <v>4</v>
      </c>
      <c r="D8859">
        <f t="shared" si="443"/>
        <v>1997</v>
      </c>
      <c r="E8859" t="str">
        <f t="shared" si="444"/>
        <v>41997</v>
      </c>
    </row>
    <row r="8860" spans="1:5" x14ac:dyDescent="0.25">
      <c r="A8860" s="2">
        <v>35537</v>
      </c>
      <c r="B8860">
        <v>6.8460000000000001</v>
      </c>
      <c r="C8860">
        <f t="shared" si="442"/>
        <v>4</v>
      </c>
      <c r="D8860">
        <f t="shared" si="443"/>
        <v>1997</v>
      </c>
      <c r="E8860" t="str">
        <f t="shared" si="444"/>
        <v>41997</v>
      </c>
    </row>
    <row r="8861" spans="1:5" x14ac:dyDescent="0.25">
      <c r="A8861" s="2">
        <v>35538</v>
      </c>
      <c r="B8861">
        <v>6.8250000000000002</v>
      </c>
      <c r="C8861">
        <f t="shared" si="442"/>
        <v>4</v>
      </c>
      <c r="D8861">
        <f t="shared" si="443"/>
        <v>1997</v>
      </c>
      <c r="E8861" t="str">
        <f t="shared" si="444"/>
        <v>41997</v>
      </c>
    </row>
    <row r="8862" spans="1:5" x14ac:dyDescent="0.25">
      <c r="A8862" s="2">
        <v>35541</v>
      </c>
      <c r="B8862">
        <v>6.8659999999999997</v>
      </c>
      <c r="C8862">
        <f t="shared" si="442"/>
        <v>4</v>
      </c>
      <c r="D8862">
        <f t="shared" si="443"/>
        <v>1997</v>
      </c>
      <c r="E8862" t="str">
        <f t="shared" si="444"/>
        <v>41997</v>
      </c>
    </row>
    <row r="8863" spans="1:5" x14ac:dyDescent="0.25">
      <c r="A8863" s="2">
        <v>35542</v>
      </c>
      <c r="B8863">
        <v>6.83</v>
      </c>
      <c r="C8863">
        <f t="shared" si="442"/>
        <v>4</v>
      </c>
      <c r="D8863">
        <f t="shared" si="443"/>
        <v>1997</v>
      </c>
      <c r="E8863" t="str">
        <f t="shared" si="444"/>
        <v>41997</v>
      </c>
    </row>
    <row r="8864" spans="1:5" x14ac:dyDescent="0.25">
      <c r="A8864" s="2">
        <v>35543</v>
      </c>
      <c r="B8864">
        <v>6.8780000000000001</v>
      </c>
      <c r="C8864">
        <f t="shared" si="442"/>
        <v>4</v>
      </c>
      <c r="D8864">
        <f t="shared" si="443"/>
        <v>1997</v>
      </c>
      <c r="E8864" t="str">
        <f t="shared" si="444"/>
        <v>41997</v>
      </c>
    </row>
    <row r="8865" spans="1:5" x14ac:dyDescent="0.25">
      <c r="A8865" s="2">
        <v>35544</v>
      </c>
      <c r="B8865">
        <v>6.931</v>
      </c>
      <c r="C8865">
        <f t="shared" si="442"/>
        <v>4</v>
      </c>
      <c r="D8865">
        <f t="shared" si="443"/>
        <v>1997</v>
      </c>
      <c r="E8865" t="str">
        <f t="shared" si="444"/>
        <v>41997</v>
      </c>
    </row>
    <row r="8866" spans="1:5" x14ac:dyDescent="0.25">
      <c r="A8866" s="2">
        <v>35545</v>
      </c>
      <c r="B8866">
        <v>6.9379999999999997</v>
      </c>
      <c r="C8866">
        <f t="shared" si="442"/>
        <v>4</v>
      </c>
      <c r="D8866">
        <f t="shared" si="443"/>
        <v>1997</v>
      </c>
      <c r="E8866" t="str">
        <f t="shared" si="444"/>
        <v>41997</v>
      </c>
    </row>
    <row r="8867" spans="1:5" x14ac:dyDescent="0.25">
      <c r="A8867" s="2">
        <v>35548</v>
      </c>
      <c r="B8867">
        <v>6.9080000000000004</v>
      </c>
      <c r="C8867">
        <f t="shared" si="442"/>
        <v>4</v>
      </c>
      <c r="D8867">
        <f t="shared" si="443"/>
        <v>1997</v>
      </c>
      <c r="E8867" t="str">
        <f t="shared" si="444"/>
        <v>41997</v>
      </c>
    </row>
    <row r="8868" spans="1:5" x14ac:dyDescent="0.25">
      <c r="A8868" s="2">
        <v>35549</v>
      </c>
      <c r="B8868">
        <v>6.758</v>
      </c>
      <c r="C8868">
        <f t="shared" si="442"/>
        <v>4</v>
      </c>
      <c r="D8868">
        <f t="shared" si="443"/>
        <v>1997</v>
      </c>
      <c r="E8868" t="str">
        <f t="shared" si="444"/>
        <v>41997</v>
      </c>
    </row>
    <row r="8869" spans="1:5" x14ac:dyDescent="0.25">
      <c r="A8869" s="2">
        <v>35550</v>
      </c>
      <c r="B8869">
        <v>6.718</v>
      </c>
      <c r="C8869">
        <f t="shared" si="442"/>
        <v>4</v>
      </c>
      <c r="D8869">
        <f t="shared" si="443"/>
        <v>1997</v>
      </c>
      <c r="E8869" t="str">
        <f t="shared" si="444"/>
        <v>41997</v>
      </c>
    </row>
    <row r="8870" spans="1:5" x14ac:dyDescent="0.25">
      <c r="A8870" s="2">
        <v>35551</v>
      </c>
      <c r="B8870">
        <v>6.6779999999999999</v>
      </c>
      <c r="C8870">
        <f t="shared" si="442"/>
        <v>5</v>
      </c>
      <c r="D8870">
        <f t="shared" si="443"/>
        <v>1997</v>
      </c>
      <c r="E8870" t="str">
        <f t="shared" si="444"/>
        <v>51997</v>
      </c>
    </row>
    <row r="8871" spans="1:5" x14ac:dyDescent="0.25">
      <c r="A8871" s="2">
        <v>35552</v>
      </c>
      <c r="B8871">
        <v>6.6440000000000001</v>
      </c>
      <c r="C8871">
        <f t="shared" si="442"/>
        <v>5</v>
      </c>
      <c r="D8871">
        <f t="shared" si="443"/>
        <v>1997</v>
      </c>
      <c r="E8871" t="str">
        <f t="shared" si="444"/>
        <v>51997</v>
      </c>
    </row>
    <row r="8872" spans="1:5" x14ac:dyDescent="0.25">
      <c r="A8872" s="2">
        <v>35555</v>
      </c>
      <c r="B8872">
        <v>6.649</v>
      </c>
      <c r="C8872">
        <f t="shared" si="442"/>
        <v>5</v>
      </c>
      <c r="D8872">
        <f t="shared" si="443"/>
        <v>1997</v>
      </c>
      <c r="E8872" t="str">
        <f t="shared" si="444"/>
        <v>51997</v>
      </c>
    </row>
    <row r="8873" spans="1:5" x14ac:dyDescent="0.25">
      <c r="A8873" s="2">
        <v>35556</v>
      </c>
      <c r="B8873">
        <v>6.66</v>
      </c>
      <c r="C8873">
        <f t="shared" si="442"/>
        <v>5</v>
      </c>
      <c r="D8873">
        <f t="shared" si="443"/>
        <v>1997</v>
      </c>
      <c r="E8873" t="str">
        <f t="shared" si="444"/>
        <v>51997</v>
      </c>
    </row>
    <row r="8874" spans="1:5" x14ac:dyDescent="0.25">
      <c r="A8874" s="2">
        <v>35557</v>
      </c>
      <c r="B8874">
        <v>6.7519999999999998</v>
      </c>
      <c r="C8874">
        <f t="shared" si="442"/>
        <v>5</v>
      </c>
      <c r="D8874">
        <f t="shared" si="443"/>
        <v>1997</v>
      </c>
      <c r="E8874" t="str">
        <f t="shared" si="444"/>
        <v>51997</v>
      </c>
    </row>
    <row r="8875" spans="1:5" x14ac:dyDescent="0.25">
      <c r="A8875" s="2">
        <v>35558</v>
      </c>
      <c r="B8875">
        <v>6.73</v>
      </c>
      <c r="C8875">
        <f t="shared" si="442"/>
        <v>5</v>
      </c>
      <c r="D8875">
        <f t="shared" si="443"/>
        <v>1997</v>
      </c>
      <c r="E8875" t="str">
        <f t="shared" si="444"/>
        <v>51997</v>
      </c>
    </row>
    <row r="8876" spans="1:5" x14ac:dyDescent="0.25">
      <c r="A8876" s="2">
        <v>35559</v>
      </c>
      <c r="B8876">
        <v>6.6690000000000005</v>
      </c>
      <c r="C8876">
        <f t="shared" si="442"/>
        <v>5</v>
      </c>
      <c r="D8876">
        <f t="shared" si="443"/>
        <v>1997</v>
      </c>
      <c r="E8876" t="str">
        <f t="shared" si="444"/>
        <v>51997</v>
      </c>
    </row>
    <row r="8877" spans="1:5" x14ac:dyDescent="0.25">
      <c r="A8877" s="2">
        <v>35562</v>
      </c>
      <c r="B8877">
        <v>6.66</v>
      </c>
      <c r="C8877">
        <f t="shared" si="442"/>
        <v>5</v>
      </c>
      <c r="D8877">
        <f t="shared" si="443"/>
        <v>1997</v>
      </c>
      <c r="E8877" t="str">
        <f t="shared" si="444"/>
        <v>51997</v>
      </c>
    </row>
    <row r="8878" spans="1:5" x14ac:dyDescent="0.25">
      <c r="A8878" s="2">
        <v>35563</v>
      </c>
      <c r="B8878">
        <v>6.7169999999999996</v>
      </c>
      <c r="C8878">
        <f t="shared" si="442"/>
        <v>5</v>
      </c>
      <c r="D8878">
        <f t="shared" si="443"/>
        <v>1997</v>
      </c>
      <c r="E8878" t="str">
        <f t="shared" si="444"/>
        <v>51997</v>
      </c>
    </row>
    <row r="8879" spans="1:5" x14ac:dyDescent="0.25">
      <c r="A8879" s="2">
        <v>35564</v>
      </c>
      <c r="B8879">
        <v>6.6660000000000004</v>
      </c>
      <c r="C8879">
        <f t="shared" si="442"/>
        <v>5</v>
      </c>
      <c r="D8879">
        <f t="shared" si="443"/>
        <v>1997</v>
      </c>
      <c r="E8879" t="str">
        <f t="shared" si="444"/>
        <v>51997</v>
      </c>
    </row>
    <row r="8880" spans="1:5" x14ac:dyDescent="0.25">
      <c r="A8880" s="2">
        <v>35565</v>
      </c>
      <c r="B8880">
        <v>6.66</v>
      </c>
      <c r="C8880">
        <f t="shared" si="442"/>
        <v>5</v>
      </c>
      <c r="D8880">
        <f t="shared" si="443"/>
        <v>1997</v>
      </c>
      <c r="E8880" t="str">
        <f t="shared" si="444"/>
        <v>51997</v>
      </c>
    </row>
    <row r="8881" spans="1:5" x14ac:dyDescent="0.25">
      <c r="A8881" s="2">
        <v>35566</v>
      </c>
      <c r="B8881">
        <v>6.7190000000000003</v>
      </c>
      <c r="C8881">
        <f t="shared" si="442"/>
        <v>5</v>
      </c>
      <c r="D8881">
        <f t="shared" si="443"/>
        <v>1997</v>
      </c>
      <c r="E8881" t="str">
        <f t="shared" si="444"/>
        <v>51997</v>
      </c>
    </row>
    <row r="8882" spans="1:5" x14ac:dyDescent="0.25">
      <c r="A8882" s="2">
        <v>35569</v>
      </c>
      <c r="B8882">
        <v>6.71</v>
      </c>
      <c r="C8882">
        <f t="shared" si="442"/>
        <v>5</v>
      </c>
      <c r="D8882">
        <f t="shared" si="443"/>
        <v>1997</v>
      </c>
      <c r="E8882" t="str">
        <f t="shared" si="444"/>
        <v>51997</v>
      </c>
    </row>
    <row r="8883" spans="1:5" x14ac:dyDescent="0.25">
      <c r="A8883" s="2">
        <v>35570</v>
      </c>
      <c r="B8883">
        <v>6.6769999999999996</v>
      </c>
      <c r="C8883">
        <f t="shared" si="442"/>
        <v>5</v>
      </c>
      <c r="D8883">
        <f t="shared" si="443"/>
        <v>1997</v>
      </c>
      <c r="E8883" t="str">
        <f t="shared" si="444"/>
        <v>51997</v>
      </c>
    </row>
    <row r="8884" spans="1:5" x14ac:dyDescent="0.25">
      <c r="A8884" s="2">
        <v>35571</v>
      </c>
      <c r="B8884">
        <v>6.7249999999999996</v>
      </c>
      <c r="C8884">
        <f t="shared" si="442"/>
        <v>5</v>
      </c>
      <c r="D8884">
        <f t="shared" si="443"/>
        <v>1997</v>
      </c>
      <c r="E8884" t="str">
        <f t="shared" si="444"/>
        <v>51997</v>
      </c>
    </row>
    <row r="8885" spans="1:5" x14ac:dyDescent="0.25">
      <c r="A8885" s="2">
        <v>35572</v>
      </c>
      <c r="B8885">
        <v>6.7489999999999997</v>
      </c>
      <c r="C8885">
        <f t="shared" si="442"/>
        <v>5</v>
      </c>
      <c r="D8885">
        <f t="shared" si="443"/>
        <v>1997</v>
      </c>
      <c r="E8885" t="str">
        <f t="shared" si="444"/>
        <v>51997</v>
      </c>
    </row>
    <row r="8886" spans="1:5" x14ac:dyDescent="0.25">
      <c r="A8886" s="2">
        <v>35573</v>
      </c>
      <c r="B8886">
        <v>6.74</v>
      </c>
      <c r="C8886">
        <f t="shared" si="442"/>
        <v>5</v>
      </c>
      <c r="D8886">
        <f t="shared" si="443"/>
        <v>1997</v>
      </c>
      <c r="E8886" t="str">
        <f t="shared" si="444"/>
        <v>51997</v>
      </c>
    </row>
    <row r="8887" spans="1:5" x14ac:dyDescent="0.25">
      <c r="A8887" s="2">
        <v>35576</v>
      </c>
      <c r="B8887">
        <v>6.74</v>
      </c>
      <c r="C8887">
        <f t="shared" si="442"/>
        <v>5</v>
      </c>
      <c r="D8887">
        <f t="shared" si="443"/>
        <v>1997</v>
      </c>
      <c r="E8887" t="str">
        <f t="shared" si="444"/>
        <v>51997</v>
      </c>
    </row>
    <row r="8888" spans="1:5" x14ac:dyDescent="0.25">
      <c r="A8888" s="2">
        <v>35577</v>
      </c>
      <c r="B8888">
        <v>6.7910000000000004</v>
      </c>
      <c r="C8888">
        <f t="shared" si="442"/>
        <v>5</v>
      </c>
      <c r="D8888">
        <f t="shared" si="443"/>
        <v>1997</v>
      </c>
      <c r="E8888" t="str">
        <f t="shared" si="444"/>
        <v>51997</v>
      </c>
    </row>
    <row r="8889" spans="1:5" x14ac:dyDescent="0.25">
      <c r="A8889" s="2">
        <v>35578</v>
      </c>
      <c r="B8889">
        <v>6.7930000000000001</v>
      </c>
      <c r="C8889">
        <f t="shared" si="442"/>
        <v>5</v>
      </c>
      <c r="D8889">
        <f t="shared" si="443"/>
        <v>1997</v>
      </c>
      <c r="E8889" t="str">
        <f t="shared" si="444"/>
        <v>51997</v>
      </c>
    </row>
    <row r="8890" spans="1:5" x14ac:dyDescent="0.25">
      <c r="A8890" s="2">
        <v>35579</v>
      </c>
      <c r="B8890">
        <v>6.7379999999999995</v>
      </c>
      <c r="C8890">
        <f t="shared" si="442"/>
        <v>5</v>
      </c>
      <c r="D8890">
        <f t="shared" si="443"/>
        <v>1997</v>
      </c>
      <c r="E8890" t="str">
        <f t="shared" si="444"/>
        <v>51997</v>
      </c>
    </row>
    <row r="8891" spans="1:5" x14ac:dyDescent="0.25">
      <c r="A8891" s="2">
        <v>35580</v>
      </c>
      <c r="B8891">
        <v>6.6589999999999998</v>
      </c>
      <c r="C8891">
        <f t="shared" si="442"/>
        <v>5</v>
      </c>
      <c r="D8891">
        <f t="shared" si="443"/>
        <v>1997</v>
      </c>
      <c r="E8891" t="str">
        <f t="shared" si="444"/>
        <v>51997</v>
      </c>
    </row>
    <row r="8892" spans="1:5" x14ac:dyDescent="0.25">
      <c r="A8892" s="2">
        <v>35583</v>
      </c>
      <c r="B8892">
        <v>6.6550000000000002</v>
      </c>
      <c r="C8892">
        <f t="shared" si="442"/>
        <v>6</v>
      </c>
      <c r="D8892">
        <f t="shared" si="443"/>
        <v>1997</v>
      </c>
      <c r="E8892" t="str">
        <f t="shared" si="444"/>
        <v>61997</v>
      </c>
    </row>
    <row r="8893" spans="1:5" x14ac:dyDescent="0.25">
      <c r="A8893" s="2">
        <v>35584</v>
      </c>
      <c r="B8893">
        <v>6.6159999999999997</v>
      </c>
      <c r="C8893">
        <f t="shared" si="442"/>
        <v>6</v>
      </c>
      <c r="D8893">
        <f t="shared" si="443"/>
        <v>1997</v>
      </c>
      <c r="E8893" t="str">
        <f t="shared" si="444"/>
        <v>61997</v>
      </c>
    </row>
    <row r="8894" spans="1:5" x14ac:dyDescent="0.25">
      <c r="A8894" s="2">
        <v>35585</v>
      </c>
      <c r="B8894">
        <v>6.625</v>
      </c>
      <c r="C8894">
        <f t="shared" si="442"/>
        <v>6</v>
      </c>
      <c r="D8894">
        <f t="shared" si="443"/>
        <v>1997</v>
      </c>
      <c r="E8894" t="str">
        <f t="shared" si="444"/>
        <v>61997</v>
      </c>
    </row>
    <row r="8895" spans="1:5" x14ac:dyDescent="0.25">
      <c r="A8895" s="2">
        <v>35586</v>
      </c>
      <c r="B8895">
        <v>6.6120000000000001</v>
      </c>
      <c r="C8895">
        <f t="shared" si="442"/>
        <v>6</v>
      </c>
      <c r="D8895">
        <f t="shared" si="443"/>
        <v>1997</v>
      </c>
      <c r="E8895" t="str">
        <f t="shared" si="444"/>
        <v>61997</v>
      </c>
    </row>
    <row r="8896" spans="1:5" x14ac:dyDescent="0.25">
      <c r="A8896" s="2">
        <v>35587</v>
      </c>
      <c r="B8896">
        <v>6.4859999999999998</v>
      </c>
      <c r="C8896">
        <f t="shared" si="442"/>
        <v>6</v>
      </c>
      <c r="D8896">
        <f t="shared" si="443"/>
        <v>1997</v>
      </c>
      <c r="E8896" t="str">
        <f t="shared" si="444"/>
        <v>61997</v>
      </c>
    </row>
    <row r="8897" spans="1:5" x14ac:dyDescent="0.25">
      <c r="A8897" s="2">
        <v>35590</v>
      </c>
      <c r="B8897">
        <v>6.5419999999999998</v>
      </c>
      <c r="C8897">
        <f t="shared" si="442"/>
        <v>6</v>
      </c>
      <c r="D8897">
        <f t="shared" si="443"/>
        <v>1997</v>
      </c>
      <c r="E8897" t="str">
        <f t="shared" si="444"/>
        <v>61997</v>
      </c>
    </row>
    <row r="8898" spans="1:5" x14ac:dyDescent="0.25">
      <c r="A8898" s="2">
        <v>35591</v>
      </c>
      <c r="B8898">
        <v>6.5679999999999996</v>
      </c>
      <c r="C8898">
        <f t="shared" si="442"/>
        <v>6</v>
      </c>
      <c r="D8898">
        <f t="shared" si="443"/>
        <v>1997</v>
      </c>
      <c r="E8898" t="str">
        <f t="shared" si="444"/>
        <v>61997</v>
      </c>
    </row>
    <row r="8899" spans="1:5" x14ac:dyDescent="0.25">
      <c r="A8899" s="2">
        <v>35592</v>
      </c>
      <c r="B8899">
        <v>6.5789999999999997</v>
      </c>
      <c r="C8899">
        <f t="shared" si="442"/>
        <v>6</v>
      </c>
      <c r="D8899">
        <f t="shared" si="443"/>
        <v>1997</v>
      </c>
      <c r="E8899" t="str">
        <f t="shared" si="444"/>
        <v>61997</v>
      </c>
    </row>
    <row r="8900" spans="1:5" x14ac:dyDescent="0.25">
      <c r="A8900" s="2">
        <v>35593</v>
      </c>
      <c r="B8900">
        <v>6.4859999999999998</v>
      </c>
      <c r="C8900">
        <f t="shared" ref="C8900:C8963" si="445">MONTH(A8900)</f>
        <v>6</v>
      </c>
      <c r="D8900">
        <f t="shared" ref="D8900:D8963" si="446">YEAR(A8900)</f>
        <v>1997</v>
      </c>
      <c r="E8900" t="str">
        <f t="shared" ref="E8900:E8963" si="447">CONCATENATE(C8900,D8900)</f>
        <v>61997</v>
      </c>
    </row>
    <row r="8901" spans="1:5" x14ac:dyDescent="0.25">
      <c r="A8901" s="2">
        <v>35594</v>
      </c>
      <c r="B8901">
        <v>6.4260000000000002</v>
      </c>
      <c r="C8901">
        <f t="shared" si="445"/>
        <v>6</v>
      </c>
      <c r="D8901">
        <f t="shared" si="446"/>
        <v>1997</v>
      </c>
      <c r="E8901" t="str">
        <f t="shared" si="447"/>
        <v>61997</v>
      </c>
    </row>
    <row r="8902" spans="1:5" x14ac:dyDescent="0.25">
      <c r="A8902" s="2">
        <v>35597</v>
      </c>
      <c r="B8902">
        <v>6.3979999999999997</v>
      </c>
      <c r="C8902">
        <f t="shared" si="445"/>
        <v>6</v>
      </c>
      <c r="D8902">
        <f t="shared" si="446"/>
        <v>1997</v>
      </c>
      <c r="E8902" t="str">
        <f t="shared" si="447"/>
        <v>61997</v>
      </c>
    </row>
    <row r="8903" spans="1:5" x14ac:dyDescent="0.25">
      <c r="A8903" s="2">
        <v>35598</v>
      </c>
      <c r="B8903">
        <v>6.43</v>
      </c>
      <c r="C8903">
        <f t="shared" si="445"/>
        <v>6</v>
      </c>
      <c r="D8903">
        <f t="shared" si="446"/>
        <v>1997</v>
      </c>
      <c r="E8903" t="str">
        <f t="shared" si="447"/>
        <v>61997</v>
      </c>
    </row>
    <row r="8904" spans="1:5" x14ac:dyDescent="0.25">
      <c r="A8904" s="2">
        <v>35599</v>
      </c>
      <c r="B8904">
        <v>6.3920000000000003</v>
      </c>
      <c r="C8904">
        <f t="shared" si="445"/>
        <v>6</v>
      </c>
      <c r="D8904">
        <f t="shared" si="446"/>
        <v>1997</v>
      </c>
      <c r="E8904" t="str">
        <f t="shared" si="447"/>
        <v>61997</v>
      </c>
    </row>
    <row r="8905" spans="1:5" x14ac:dyDescent="0.25">
      <c r="A8905" s="2">
        <v>35600</v>
      </c>
      <c r="B8905">
        <v>6.3920000000000003</v>
      </c>
      <c r="C8905">
        <f t="shared" si="445"/>
        <v>6</v>
      </c>
      <c r="D8905">
        <f t="shared" si="446"/>
        <v>1997</v>
      </c>
      <c r="E8905" t="str">
        <f t="shared" si="447"/>
        <v>61997</v>
      </c>
    </row>
    <row r="8906" spans="1:5" x14ac:dyDescent="0.25">
      <c r="A8906" s="2">
        <v>35601</v>
      </c>
      <c r="B8906">
        <v>6.3739999999999997</v>
      </c>
      <c r="C8906">
        <f t="shared" si="445"/>
        <v>6</v>
      </c>
      <c r="D8906">
        <f t="shared" si="446"/>
        <v>1997</v>
      </c>
      <c r="E8906" t="str">
        <f t="shared" si="447"/>
        <v>61997</v>
      </c>
    </row>
    <row r="8907" spans="1:5" x14ac:dyDescent="0.25">
      <c r="A8907" s="2">
        <v>35604</v>
      </c>
      <c r="B8907">
        <v>6.4210000000000003</v>
      </c>
      <c r="C8907">
        <f t="shared" si="445"/>
        <v>6</v>
      </c>
      <c r="D8907">
        <f t="shared" si="446"/>
        <v>1997</v>
      </c>
      <c r="E8907" t="str">
        <f t="shared" si="447"/>
        <v>61997</v>
      </c>
    </row>
    <row r="8908" spans="1:5" x14ac:dyDescent="0.25">
      <c r="A8908" s="2">
        <v>35605</v>
      </c>
      <c r="B8908">
        <v>6.4059999999999997</v>
      </c>
      <c r="C8908">
        <f t="shared" si="445"/>
        <v>6</v>
      </c>
      <c r="D8908">
        <f t="shared" si="446"/>
        <v>1997</v>
      </c>
      <c r="E8908" t="str">
        <f t="shared" si="447"/>
        <v>61997</v>
      </c>
    </row>
    <row r="8909" spans="1:5" x14ac:dyDescent="0.25">
      <c r="A8909" s="2">
        <v>35606</v>
      </c>
      <c r="B8909">
        <v>6.4450000000000003</v>
      </c>
      <c r="C8909">
        <f t="shared" si="445"/>
        <v>6</v>
      </c>
      <c r="D8909">
        <f t="shared" si="446"/>
        <v>1997</v>
      </c>
      <c r="E8909" t="str">
        <f t="shared" si="447"/>
        <v>61997</v>
      </c>
    </row>
    <row r="8910" spans="1:5" x14ac:dyDescent="0.25">
      <c r="A8910" s="2">
        <v>35607</v>
      </c>
      <c r="B8910">
        <v>6.49</v>
      </c>
      <c r="C8910">
        <f t="shared" si="445"/>
        <v>6</v>
      </c>
      <c r="D8910">
        <f t="shared" si="446"/>
        <v>1997</v>
      </c>
      <c r="E8910" t="str">
        <f t="shared" si="447"/>
        <v>61997</v>
      </c>
    </row>
    <row r="8911" spans="1:5" x14ac:dyDescent="0.25">
      <c r="A8911" s="2">
        <v>35608</v>
      </c>
      <c r="B8911">
        <v>6.4509999999999996</v>
      </c>
      <c r="C8911">
        <f t="shared" si="445"/>
        <v>6</v>
      </c>
      <c r="D8911">
        <f t="shared" si="446"/>
        <v>1997</v>
      </c>
      <c r="E8911" t="str">
        <f t="shared" si="447"/>
        <v>61997</v>
      </c>
    </row>
    <row r="8912" spans="1:5" x14ac:dyDescent="0.25">
      <c r="A8912" s="2">
        <v>35611</v>
      </c>
      <c r="B8912">
        <v>6.5</v>
      </c>
      <c r="C8912">
        <f t="shared" si="445"/>
        <v>6</v>
      </c>
      <c r="D8912">
        <f t="shared" si="446"/>
        <v>1997</v>
      </c>
      <c r="E8912" t="str">
        <f t="shared" si="447"/>
        <v>61997</v>
      </c>
    </row>
    <row r="8913" spans="1:5" x14ac:dyDescent="0.25">
      <c r="A8913" s="2">
        <v>35612</v>
      </c>
      <c r="B8913">
        <v>6.44</v>
      </c>
      <c r="C8913">
        <f t="shared" si="445"/>
        <v>7</v>
      </c>
      <c r="D8913">
        <f t="shared" si="446"/>
        <v>1997</v>
      </c>
      <c r="E8913" t="str">
        <f t="shared" si="447"/>
        <v>71997</v>
      </c>
    </row>
    <row r="8914" spans="1:5" x14ac:dyDescent="0.25">
      <c r="A8914" s="2">
        <v>35613</v>
      </c>
      <c r="B8914">
        <v>6.4059999999999997</v>
      </c>
      <c r="C8914">
        <f t="shared" si="445"/>
        <v>7</v>
      </c>
      <c r="D8914">
        <f t="shared" si="446"/>
        <v>1997</v>
      </c>
      <c r="E8914" t="str">
        <f t="shared" si="447"/>
        <v>71997</v>
      </c>
    </row>
    <row r="8915" spans="1:5" x14ac:dyDescent="0.25">
      <c r="A8915" s="2">
        <v>35614</v>
      </c>
      <c r="B8915">
        <v>6.3049999999999997</v>
      </c>
      <c r="C8915">
        <f t="shared" si="445"/>
        <v>7</v>
      </c>
      <c r="D8915">
        <f t="shared" si="446"/>
        <v>1997</v>
      </c>
      <c r="E8915" t="str">
        <f t="shared" si="447"/>
        <v>71997</v>
      </c>
    </row>
    <row r="8916" spans="1:5" x14ac:dyDescent="0.25">
      <c r="A8916" s="2">
        <v>35615</v>
      </c>
      <c r="B8916">
        <v>6.3070000000000004</v>
      </c>
      <c r="C8916">
        <f t="shared" si="445"/>
        <v>7</v>
      </c>
      <c r="D8916">
        <f t="shared" si="446"/>
        <v>1997</v>
      </c>
      <c r="E8916" t="str">
        <f t="shared" si="447"/>
        <v>71997</v>
      </c>
    </row>
    <row r="8917" spans="1:5" x14ac:dyDescent="0.25">
      <c r="A8917" s="2">
        <v>35618</v>
      </c>
      <c r="B8917">
        <v>6.258</v>
      </c>
      <c r="C8917">
        <f t="shared" si="445"/>
        <v>7</v>
      </c>
      <c r="D8917">
        <f t="shared" si="446"/>
        <v>1997</v>
      </c>
      <c r="E8917" t="str">
        <f t="shared" si="447"/>
        <v>71997</v>
      </c>
    </row>
    <row r="8918" spans="1:5" x14ac:dyDescent="0.25">
      <c r="A8918" s="2">
        <v>35619</v>
      </c>
      <c r="B8918">
        <v>6.2649999999999997</v>
      </c>
      <c r="C8918">
        <f t="shared" si="445"/>
        <v>7</v>
      </c>
      <c r="D8918">
        <f t="shared" si="446"/>
        <v>1997</v>
      </c>
      <c r="E8918" t="str">
        <f t="shared" si="447"/>
        <v>71997</v>
      </c>
    </row>
    <row r="8919" spans="1:5" x14ac:dyDescent="0.25">
      <c r="A8919" s="2">
        <v>35620</v>
      </c>
      <c r="B8919">
        <v>6.2519999999999998</v>
      </c>
      <c r="C8919">
        <f t="shared" si="445"/>
        <v>7</v>
      </c>
      <c r="D8919">
        <f t="shared" si="446"/>
        <v>1997</v>
      </c>
      <c r="E8919" t="str">
        <f t="shared" si="447"/>
        <v>71997</v>
      </c>
    </row>
    <row r="8920" spans="1:5" x14ac:dyDescent="0.25">
      <c r="A8920" s="2">
        <v>35621</v>
      </c>
      <c r="B8920">
        <v>6.2539999999999996</v>
      </c>
      <c r="C8920">
        <f t="shared" si="445"/>
        <v>7</v>
      </c>
      <c r="D8920">
        <f t="shared" si="446"/>
        <v>1997</v>
      </c>
      <c r="E8920" t="str">
        <f t="shared" si="447"/>
        <v>71997</v>
      </c>
    </row>
    <row r="8921" spans="1:5" x14ac:dyDescent="0.25">
      <c r="A8921" s="2">
        <v>35622</v>
      </c>
      <c r="B8921">
        <v>6.22</v>
      </c>
      <c r="C8921">
        <f t="shared" si="445"/>
        <v>7</v>
      </c>
      <c r="D8921">
        <f t="shared" si="446"/>
        <v>1997</v>
      </c>
      <c r="E8921" t="str">
        <f t="shared" si="447"/>
        <v>71997</v>
      </c>
    </row>
    <row r="8922" spans="1:5" x14ac:dyDescent="0.25">
      <c r="A8922" s="2">
        <v>35625</v>
      </c>
      <c r="B8922">
        <v>6.2539999999999996</v>
      </c>
      <c r="C8922">
        <f t="shared" si="445"/>
        <v>7</v>
      </c>
      <c r="D8922">
        <f t="shared" si="446"/>
        <v>1997</v>
      </c>
      <c r="E8922" t="str">
        <f t="shared" si="447"/>
        <v>71997</v>
      </c>
    </row>
    <row r="8923" spans="1:5" x14ac:dyDescent="0.25">
      <c r="A8923" s="2">
        <v>35626</v>
      </c>
      <c r="B8923">
        <v>6.2510000000000003</v>
      </c>
      <c r="C8923">
        <f t="shared" si="445"/>
        <v>7</v>
      </c>
      <c r="D8923">
        <f t="shared" si="446"/>
        <v>1997</v>
      </c>
      <c r="E8923" t="str">
        <f t="shared" si="447"/>
        <v>71997</v>
      </c>
    </row>
    <row r="8924" spans="1:5" x14ac:dyDescent="0.25">
      <c r="A8924" s="2">
        <v>35627</v>
      </c>
      <c r="B8924">
        <v>6.1859999999999999</v>
      </c>
      <c r="C8924">
        <f t="shared" si="445"/>
        <v>7</v>
      </c>
      <c r="D8924">
        <f t="shared" si="446"/>
        <v>1997</v>
      </c>
      <c r="E8924" t="str">
        <f t="shared" si="447"/>
        <v>71997</v>
      </c>
    </row>
    <row r="8925" spans="1:5" x14ac:dyDescent="0.25">
      <c r="A8925" s="2">
        <v>35628</v>
      </c>
      <c r="B8925">
        <v>6.1959999999999997</v>
      </c>
      <c r="C8925">
        <f t="shared" si="445"/>
        <v>7</v>
      </c>
      <c r="D8925">
        <f t="shared" si="446"/>
        <v>1997</v>
      </c>
      <c r="E8925" t="str">
        <f t="shared" si="447"/>
        <v>71997</v>
      </c>
    </row>
    <row r="8926" spans="1:5" x14ac:dyDescent="0.25">
      <c r="A8926" s="2">
        <v>35629</v>
      </c>
      <c r="B8926">
        <v>6.2430000000000003</v>
      </c>
      <c r="C8926">
        <f t="shared" si="445"/>
        <v>7</v>
      </c>
      <c r="D8926">
        <f t="shared" si="446"/>
        <v>1997</v>
      </c>
      <c r="E8926" t="str">
        <f t="shared" si="447"/>
        <v>71997</v>
      </c>
    </row>
    <row r="8927" spans="1:5" x14ac:dyDescent="0.25">
      <c r="A8927" s="2">
        <v>35632</v>
      </c>
      <c r="B8927">
        <v>6.2569999999999997</v>
      </c>
      <c r="C8927">
        <f t="shared" si="445"/>
        <v>7</v>
      </c>
      <c r="D8927">
        <f t="shared" si="446"/>
        <v>1997</v>
      </c>
      <c r="E8927" t="str">
        <f t="shared" si="447"/>
        <v>71997</v>
      </c>
    </row>
    <row r="8928" spans="1:5" x14ac:dyDescent="0.25">
      <c r="A8928" s="2">
        <v>35633</v>
      </c>
      <c r="B8928">
        <v>6.1239999999999997</v>
      </c>
      <c r="C8928">
        <f t="shared" si="445"/>
        <v>7</v>
      </c>
      <c r="D8928">
        <f t="shared" si="446"/>
        <v>1997</v>
      </c>
      <c r="E8928" t="str">
        <f t="shared" si="447"/>
        <v>71997</v>
      </c>
    </row>
    <row r="8929" spans="1:5" x14ac:dyDescent="0.25">
      <c r="A8929" s="2">
        <v>35634</v>
      </c>
      <c r="B8929">
        <v>6.1520000000000001</v>
      </c>
      <c r="C8929">
        <f t="shared" si="445"/>
        <v>7</v>
      </c>
      <c r="D8929">
        <f t="shared" si="446"/>
        <v>1997</v>
      </c>
      <c r="E8929" t="str">
        <f t="shared" si="447"/>
        <v>71997</v>
      </c>
    </row>
    <row r="8930" spans="1:5" x14ac:dyDescent="0.25">
      <c r="A8930" s="2">
        <v>35635</v>
      </c>
      <c r="B8930">
        <v>6.1559999999999997</v>
      </c>
      <c r="C8930">
        <f t="shared" si="445"/>
        <v>7</v>
      </c>
      <c r="D8930">
        <f t="shared" si="446"/>
        <v>1997</v>
      </c>
      <c r="E8930" t="str">
        <f t="shared" si="447"/>
        <v>71997</v>
      </c>
    </row>
    <row r="8931" spans="1:5" x14ac:dyDescent="0.25">
      <c r="A8931" s="2">
        <v>35636</v>
      </c>
      <c r="B8931">
        <v>6.1790000000000003</v>
      </c>
      <c r="C8931">
        <f t="shared" si="445"/>
        <v>7</v>
      </c>
      <c r="D8931">
        <f t="shared" si="446"/>
        <v>1997</v>
      </c>
      <c r="E8931" t="str">
        <f t="shared" si="447"/>
        <v>71997</v>
      </c>
    </row>
    <row r="8932" spans="1:5" x14ac:dyDescent="0.25">
      <c r="A8932" s="2">
        <v>35639</v>
      </c>
      <c r="B8932">
        <v>6.13</v>
      </c>
      <c r="C8932">
        <f t="shared" si="445"/>
        <v>7</v>
      </c>
      <c r="D8932">
        <f t="shared" si="446"/>
        <v>1997</v>
      </c>
      <c r="E8932" t="str">
        <f t="shared" si="447"/>
        <v>71997</v>
      </c>
    </row>
    <row r="8933" spans="1:5" x14ac:dyDescent="0.25">
      <c r="A8933" s="2">
        <v>35640</v>
      </c>
      <c r="B8933">
        <v>6.1050000000000004</v>
      </c>
      <c r="C8933">
        <f t="shared" si="445"/>
        <v>7</v>
      </c>
      <c r="D8933">
        <f t="shared" si="446"/>
        <v>1997</v>
      </c>
      <c r="E8933" t="str">
        <f t="shared" si="447"/>
        <v>71997</v>
      </c>
    </row>
    <row r="8934" spans="1:5" x14ac:dyDescent="0.25">
      <c r="A8934" s="2">
        <v>35641</v>
      </c>
      <c r="B8934">
        <v>6.0419999999999998</v>
      </c>
      <c r="C8934">
        <f t="shared" si="445"/>
        <v>7</v>
      </c>
      <c r="D8934">
        <f t="shared" si="446"/>
        <v>1997</v>
      </c>
      <c r="E8934" t="str">
        <f t="shared" si="447"/>
        <v>71997</v>
      </c>
    </row>
    <row r="8935" spans="1:5" x14ac:dyDescent="0.25">
      <c r="A8935" s="2">
        <v>35642</v>
      </c>
      <c r="B8935">
        <v>6.0110000000000001</v>
      </c>
      <c r="C8935">
        <f t="shared" si="445"/>
        <v>7</v>
      </c>
      <c r="D8935">
        <f t="shared" si="446"/>
        <v>1997</v>
      </c>
      <c r="E8935" t="str">
        <f t="shared" si="447"/>
        <v>71997</v>
      </c>
    </row>
    <row r="8936" spans="1:5" x14ac:dyDescent="0.25">
      <c r="A8936" s="2">
        <v>35643</v>
      </c>
      <c r="B8936">
        <v>6.18</v>
      </c>
      <c r="C8936">
        <f t="shared" si="445"/>
        <v>8</v>
      </c>
      <c r="D8936">
        <f t="shared" si="446"/>
        <v>1997</v>
      </c>
      <c r="E8936" t="str">
        <f t="shared" si="447"/>
        <v>81997</v>
      </c>
    </row>
    <row r="8937" spans="1:5" x14ac:dyDescent="0.25">
      <c r="A8937" s="2">
        <v>35646</v>
      </c>
      <c r="B8937">
        <v>6.218</v>
      </c>
      <c r="C8937">
        <f t="shared" si="445"/>
        <v>8</v>
      </c>
      <c r="D8937">
        <f t="shared" si="446"/>
        <v>1997</v>
      </c>
      <c r="E8937" t="str">
        <f t="shared" si="447"/>
        <v>81997</v>
      </c>
    </row>
    <row r="8938" spans="1:5" x14ac:dyDescent="0.25">
      <c r="A8938" s="2">
        <v>35647</v>
      </c>
      <c r="B8938">
        <v>6.2309999999999999</v>
      </c>
      <c r="C8938">
        <f t="shared" si="445"/>
        <v>8</v>
      </c>
      <c r="D8938">
        <f t="shared" si="446"/>
        <v>1997</v>
      </c>
      <c r="E8938" t="str">
        <f t="shared" si="447"/>
        <v>81997</v>
      </c>
    </row>
    <row r="8939" spans="1:5" x14ac:dyDescent="0.25">
      <c r="A8939" s="2">
        <v>35648</v>
      </c>
      <c r="B8939">
        <v>6.2140000000000004</v>
      </c>
      <c r="C8939">
        <f t="shared" si="445"/>
        <v>8</v>
      </c>
      <c r="D8939">
        <f t="shared" si="446"/>
        <v>1997</v>
      </c>
      <c r="E8939" t="str">
        <f t="shared" si="447"/>
        <v>81997</v>
      </c>
    </row>
    <row r="8940" spans="1:5" x14ac:dyDescent="0.25">
      <c r="A8940" s="2">
        <v>35649</v>
      </c>
      <c r="B8940">
        <v>6.2439999999999998</v>
      </c>
      <c r="C8940">
        <f t="shared" si="445"/>
        <v>8</v>
      </c>
      <c r="D8940">
        <f t="shared" si="446"/>
        <v>1997</v>
      </c>
      <c r="E8940" t="str">
        <f t="shared" si="447"/>
        <v>81997</v>
      </c>
    </row>
    <row r="8941" spans="1:5" x14ac:dyDescent="0.25">
      <c r="A8941" s="2">
        <v>35650</v>
      </c>
      <c r="B8941">
        <v>6.367</v>
      </c>
      <c r="C8941">
        <f t="shared" si="445"/>
        <v>8</v>
      </c>
      <c r="D8941">
        <f t="shared" si="446"/>
        <v>1997</v>
      </c>
      <c r="E8941" t="str">
        <f t="shared" si="447"/>
        <v>81997</v>
      </c>
    </row>
    <row r="8942" spans="1:5" x14ac:dyDescent="0.25">
      <c r="A8942" s="2">
        <v>35653</v>
      </c>
      <c r="B8942">
        <v>6.3620000000000001</v>
      </c>
      <c r="C8942">
        <f t="shared" si="445"/>
        <v>8</v>
      </c>
      <c r="D8942">
        <f t="shared" si="446"/>
        <v>1997</v>
      </c>
      <c r="E8942" t="str">
        <f t="shared" si="447"/>
        <v>81997</v>
      </c>
    </row>
    <row r="8943" spans="1:5" x14ac:dyDescent="0.25">
      <c r="A8943" s="2">
        <v>35654</v>
      </c>
      <c r="B8943">
        <v>6.4009999999999998</v>
      </c>
      <c r="C8943">
        <f t="shared" si="445"/>
        <v>8</v>
      </c>
      <c r="D8943">
        <f t="shared" si="446"/>
        <v>1997</v>
      </c>
      <c r="E8943" t="str">
        <f t="shared" si="447"/>
        <v>81997</v>
      </c>
    </row>
    <row r="8944" spans="1:5" x14ac:dyDescent="0.25">
      <c r="A8944" s="2">
        <v>35655</v>
      </c>
      <c r="B8944">
        <v>6.343</v>
      </c>
      <c r="C8944">
        <f t="shared" si="445"/>
        <v>8</v>
      </c>
      <c r="D8944">
        <f t="shared" si="446"/>
        <v>1997</v>
      </c>
      <c r="E8944" t="str">
        <f t="shared" si="447"/>
        <v>81997</v>
      </c>
    </row>
    <row r="8945" spans="1:5" x14ac:dyDescent="0.25">
      <c r="A8945" s="2">
        <v>35656</v>
      </c>
      <c r="B8945">
        <v>6.2549999999999999</v>
      </c>
      <c r="C8945">
        <f t="shared" si="445"/>
        <v>8</v>
      </c>
      <c r="D8945">
        <f t="shared" si="446"/>
        <v>1997</v>
      </c>
      <c r="E8945" t="str">
        <f t="shared" si="447"/>
        <v>81997</v>
      </c>
    </row>
    <row r="8946" spans="1:5" x14ac:dyDescent="0.25">
      <c r="A8946" s="2">
        <v>35657</v>
      </c>
      <c r="B8946">
        <v>6.2359999999999998</v>
      </c>
      <c r="C8946">
        <f t="shared" si="445"/>
        <v>8</v>
      </c>
      <c r="D8946">
        <f t="shared" si="446"/>
        <v>1997</v>
      </c>
      <c r="E8946" t="str">
        <f t="shared" si="447"/>
        <v>81997</v>
      </c>
    </row>
    <row r="8947" spans="1:5" x14ac:dyDescent="0.25">
      <c r="A8947" s="2">
        <v>35660</v>
      </c>
      <c r="B8947">
        <v>6.21</v>
      </c>
      <c r="C8947">
        <f t="shared" si="445"/>
        <v>8</v>
      </c>
      <c r="D8947">
        <f t="shared" si="446"/>
        <v>1997</v>
      </c>
      <c r="E8947" t="str">
        <f t="shared" si="447"/>
        <v>81997</v>
      </c>
    </row>
    <row r="8948" spans="1:5" x14ac:dyDescent="0.25">
      <c r="A8948" s="2">
        <v>35661</v>
      </c>
      <c r="B8948">
        <v>6.21</v>
      </c>
      <c r="C8948">
        <f t="shared" si="445"/>
        <v>8</v>
      </c>
      <c r="D8948">
        <f t="shared" si="446"/>
        <v>1997</v>
      </c>
      <c r="E8948" t="str">
        <f t="shared" si="447"/>
        <v>81997</v>
      </c>
    </row>
    <row r="8949" spans="1:5" x14ac:dyDescent="0.25">
      <c r="A8949" s="2">
        <v>35662</v>
      </c>
      <c r="B8949">
        <v>6.242</v>
      </c>
      <c r="C8949">
        <f t="shared" si="445"/>
        <v>8</v>
      </c>
      <c r="D8949">
        <f t="shared" si="446"/>
        <v>1997</v>
      </c>
      <c r="E8949" t="str">
        <f t="shared" si="447"/>
        <v>81997</v>
      </c>
    </row>
    <row r="8950" spans="1:5" x14ac:dyDescent="0.25">
      <c r="A8950" s="2">
        <v>35663</v>
      </c>
      <c r="B8950">
        <v>6.3280000000000003</v>
      </c>
      <c r="C8950">
        <f t="shared" si="445"/>
        <v>8</v>
      </c>
      <c r="D8950">
        <f t="shared" si="446"/>
        <v>1997</v>
      </c>
      <c r="E8950" t="str">
        <f t="shared" si="447"/>
        <v>81997</v>
      </c>
    </row>
    <row r="8951" spans="1:5" x14ac:dyDescent="0.25">
      <c r="A8951" s="2">
        <v>35664</v>
      </c>
      <c r="B8951">
        <v>6.3579999999999997</v>
      </c>
      <c r="C8951">
        <f t="shared" si="445"/>
        <v>8</v>
      </c>
      <c r="D8951">
        <f t="shared" si="446"/>
        <v>1997</v>
      </c>
      <c r="E8951" t="str">
        <f t="shared" si="447"/>
        <v>81997</v>
      </c>
    </row>
    <row r="8952" spans="1:5" x14ac:dyDescent="0.25">
      <c r="A8952" s="2">
        <v>35667</v>
      </c>
      <c r="B8952">
        <v>6.3860000000000001</v>
      </c>
      <c r="C8952">
        <f t="shared" si="445"/>
        <v>8</v>
      </c>
      <c r="D8952">
        <f t="shared" si="446"/>
        <v>1997</v>
      </c>
      <c r="E8952" t="str">
        <f t="shared" si="447"/>
        <v>81997</v>
      </c>
    </row>
    <row r="8953" spans="1:5" x14ac:dyDescent="0.25">
      <c r="A8953" s="2">
        <v>35668</v>
      </c>
      <c r="B8953">
        <v>6.367</v>
      </c>
      <c r="C8953">
        <f t="shared" si="445"/>
        <v>8</v>
      </c>
      <c r="D8953">
        <f t="shared" si="446"/>
        <v>1997</v>
      </c>
      <c r="E8953" t="str">
        <f t="shared" si="447"/>
        <v>81997</v>
      </c>
    </row>
    <row r="8954" spans="1:5" x14ac:dyDescent="0.25">
      <c r="A8954" s="2">
        <v>35669</v>
      </c>
      <c r="B8954">
        <v>6.3730000000000002</v>
      </c>
      <c r="C8954">
        <f t="shared" si="445"/>
        <v>8</v>
      </c>
      <c r="D8954">
        <f t="shared" si="446"/>
        <v>1997</v>
      </c>
      <c r="E8954" t="str">
        <f t="shared" si="447"/>
        <v>81997</v>
      </c>
    </row>
    <row r="8955" spans="1:5" x14ac:dyDescent="0.25">
      <c r="A8955" s="2">
        <v>35670</v>
      </c>
      <c r="B8955">
        <v>6.2930000000000001</v>
      </c>
      <c r="C8955">
        <f t="shared" si="445"/>
        <v>8</v>
      </c>
      <c r="D8955">
        <f t="shared" si="446"/>
        <v>1997</v>
      </c>
      <c r="E8955" t="str">
        <f t="shared" si="447"/>
        <v>81997</v>
      </c>
    </row>
    <row r="8956" spans="1:5" x14ac:dyDescent="0.25">
      <c r="A8956" s="2">
        <v>35671</v>
      </c>
      <c r="B8956">
        <v>6.3390000000000004</v>
      </c>
      <c r="C8956">
        <f t="shared" si="445"/>
        <v>8</v>
      </c>
      <c r="D8956">
        <f t="shared" si="446"/>
        <v>1997</v>
      </c>
      <c r="E8956" t="str">
        <f t="shared" si="447"/>
        <v>81997</v>
      </c>
    </row>
    <row r="8957" spans="1:5" x14ac:dyDescent="0.25">
      <c r="A8957" s="2">
        <v>35674</v>
      </c>
      <c r="B8957">
        <v>6.3390000000000004</v>
      </c>
      <c r="C8957">
        <f t="shared" si="445"/>
        <v>9</v>
      </c>
      <c r="D8957">
        <f t="shared" si="446"/>
        <v>1997</v>
      </c>
      <c r="E8957" t="str">
        <f t="shared" si="447"/>
        <v>91997</v>
      </c>
    </row>
    <row r="8958" spans="1:5" x14ac:dyDescent="0.25">
      <c r="A8958" s="2">
        <v>35675</v>
      </c>
      <c r="B8958">
        <v>6.28</v>
      </c>
      <c r="C8958">
        <f t="shared" si="445"/>
        <v>9</v>
      </c>
      <c r="D8958">
        <f t="shared" si="446"/>
        <v>1997</v>
      </c>
      <c r="E8958" t="str">
        <f t="shared" si="447"/>
        <v>91997</v>
      </c>
    </row>
    <row r="8959" spans="1:5" x14ac:dyDescent="0.25">
      <c r="A8959" s="2">
        <v>35676</v>
      </c>
      <c r="B8959">
        <v>6.3259999999999996</v>
      </c>
      <c r="C8959">
        <f t="shared" si="445"/>
        <v>9</v>
      </c>
      <c r="D8959">
        <f t="shared" si="446"/>
        <v>1997</v>
      </c>
      <c r="E8959" t="str">
        <f t="shared" si="447"/>
        <v>91997</v>
      </c>
    </row>
    <row r="8960" spans="1:5" x14ac:dyDescent="0.25">
      <c r="A8960" s="2">
        <v>35677</v>
      </c>
      <c r="B8960">
        <v>6.33</v>
      </c>
      <c r="C8960">
        <f t="shared" si="445"/>
        <v>9</v>
      </c>
      <c r="D8960">
        <f t="shared" si="446"/>
        <v>1997</v>
      </c>
      <c r="E8960" t="str">
        <f t="shared" si="447"/>
        <v>91997</v>
      </c>
    </row>
    <row r="8961" spans="1:5" x14ac:dyDescent="0.25">
      <c r="A8961" s="2">
        <v>35678</v>
      </c>
      <c r="B8961">
        <v>6.35</v>
      </c>
      <c r="C8961">
        <f t="shared" si="445"/>
        <v>9</v>
      </c>
      <c r="D8961">
        <f t="shared" si="446"/>
        <v>1997</v>
      </c>
      <c r="E8961" t="str">
        <f t="shared" si="447"/>
        <v>91997</v>
      </c>
    </row>
    <row r="8962" spans="1:5" x14ac:dyDescent="0.25">
      <c r="A8962" s="2">
        <v>35681</v>
      </c>
      <c r="B8962">
        <v>6.3259999999999996</v>
      </c>
      <c r="C8962">
        <f t="shared" si="445"/>
        <v>9</v>
      </c>
      <c r="D8962">
        <f t="shared" si="446"/>
        <v>1997</v>
      </c>
      <c r="E8962" t="str">
        <f t="shared" si="447"/>
        <v>91997</v>
      </c>
    </row>
    <row r="8963" spans="1:5" x14ac:dyDescent="0.25">
      <c r="A8963" s="2">
        <v>35682</v>
      </c>
      <c r="B8963">
        <v>6.3319999999999999</v>
      </c>
      <c r="C8963">
        <f t="shared" si="445"/>
        <v>9</v>
      </c>
      <c r="D8963">
        <f t="shared" si="446"/>
        <v>1997</v>
      </c>
      <c r="E8963" t="str">
        <f t="shared" si="447"/>
        <v>91997</v>
      </c>
    </row>
    <row r="8964" spans="1:5" x14ac:dyDescent="0.25">
      <c r="A8964" s="2">
        <v>35683</v>
      </c>
      <c r="B8964">
        <v>6.3650000000000002</v>
      </c>
      <c r="C8964">
        <f t="shared" ref="C8964:C9027" si="448">MONTH(A8964)</f>
        <v>9</v>
      </c>
      <c r="D8964">
        <f t="shared" ref="D8964:D9027" si="449">YEAR(A8964)</f>
        <v>1997</v>
      </c>
      <c r="E8964" t="str">
        <f t="shared" ref="E8964:E9027" si="450">CONCATENATE(C8964,D8964)</f>
        <v>91997</v>
      </c>
    </row>
    <row r="8965" spans="1:5" x14ac:dyDescent="0.25">
      <c r="A8965" s="2">
        <v>35684</v>
      </c>
      <c r="B8965">
        <v>6.391</v>
      </c>
      <c r="C8965">
        <f t="shared" si="448"/>
        <v>9</v>
      </c>
      <c r="D8965">
        <f t="shared" si="449"/>
        <v>1997</v>
      </c>
      <c r="E8965" t="str">
        <f t="shared" si="450"/>
        <v>91997</v>
      </c>
    </row>
    <row r="8966" spans="1:5" x14ac:dyDescent="0.25">
      <c r="A8966" s="2">
        <v>35685</v>
      </c>
      <c r="B8966">
        <v>6.2830000000000004</v>
      </c>
      <c r="C8966">
        <f t="shared" si="448"/>
        <v>9</v>
      </c>
      <c r="D8966">
        <f t="shared" si="449"/>
        <v>1997</v>
      </c>
      <c r="E8966" t="str">
        <f t="shared" si="450"/>
        <v>91997</v>
      </c>
    </row>
    <row r="8967" spans="1:5" x14ac:dyDescent="0.25">
      <c r="A8967" s="2">
        <v>35688</v>
      </c>
      <c r="B8967">
        <v>6.2759999999999998</v>
      </c>
      <c r="C8967">
        <f t="shared" si="448"/>
        <v>9</v>
      </c>
      <c r="D8967">
        <f t="shared" si="449"/>
        <v>1997</v>
      </c>
      <c r="E8967" t="str">
        <f t="shared" si="450"/>
        <v>91997</v>
      </c>
    </row>
    <row r="8968" spans="1:5" x14ac:dyDescent="0.25">
      <c r="A8968" s="2">
        <v>35689</v>
      </c>
      <c r="B8968">
        <v>6.1029999999999998</v>
      </c>
      <c r="C8968">
        <f t="shared" si="448"/>
        <v>9</v>
      </c>
      <c r="D8968">
        <f t="shared" si="449"/>
        <v>1997</v>
      </c>
      <c r="E8968" t="str">
        <f t="shared" si="450"/>
        <v>91997</v>
      </c>
    </row>
    <row r="8969" spans="1:5" x14ac:dyDescent="0.25">
      <c r="A8969" s="2">
        <v>35690</v>
      </c>
      <c r="B8969">
        <v>6.101</v>
      </c>
      <c r="C8969">
        <f t="shared" si="448"/>
        <v>9</v>
      </c>
      <c r="D8969">
        <f t="shared" si="449"/>
        <v>1997</v>
      </c>
      <c r="E8969" t="str">
        <f t="shared" si="450"/>
        <v>91997</v>
      </c>
    </row>
    <row r="8970" spans="1:5" x14ac:dyDescent="0.25">
      <c r="A8970" s="2">
        <v>35691</v>
      </c>
      <c r="B8970">
        <v>6.1139999999999999</v>
      </c>
      <c r="C8970">
        <f t="shared" si="448"/>
        <v>9</v>
      </c>
      <c r="D8970">
        <f t="shared" si="449"/>
        <v>1997</v>
      </c>
      <c r="E8970" t="str">
        <f t="shared" si="450"/>
        <v>91997</v>
      </c>
    </row>
    <row r="8971" spans="1:5" x14ac:dyDescent="0.25">
      <c r="A8971" s="2">
        <v>35692</v>
      </c>
      <c r="B8971">
        <v>6.0919999999999996</v>
      </c>
      <c r="C8971">
        <f t="shared" si="448"/>
        <v>9</v>
      </c>
      <c r="D8971">
        <f t="shared" si="449"/>
        <v>1997</v>
      </c>
      <c r="E8971" t="str">
        <f t="shared" si="450"/>
        <v>91997</v>
      </c>
    </row>
    <row r="8972" spans="1:5" x14ac:dyDescent="0.25">
      <c r="A8972" s="2">
        <v>35695</v>
      </c>
      <c r="B8972">
        <v>6.0579999999999998</v>
      </c>
      <c r="C8972">
        <f t="shared" si="448"/>
        <v>9</v>
      </c>
      <c r="D8972">
        <f t="shared" si="449"/>
        <v>1997</v>
      </c>
      <c r="E8972" t="str">
        <f t="shared" si="450"/>
        <v>91997</v>
      </c>
    </row>
    <row r="8973" spans="1:5" x14ac:dyDescent="0.25">
      <c r="A8973" s="2">
        <v>35696</v>
      </c>
      <c r="B8973">
        <v>6.0940000000000003</v>
      </c>
      <c r="C8973">
        <f t="shared" si="448"/>
        <v>9</v>
      </c>
      <c r="D8973">
        <f t="shared" si="449"/>
        <v>1997</v>
      </c>
      <c r="E8973" t="str">
        <f t="shared" si="450"/>
        <v>91997</v>
      </c>
    </row>
    <row r="8974" spans="1:5" x14ac:dyDescent="0.25">
      <c r="A8974" s="2">
        <v>35697</v>
      </c>
      <c r="B8974">
        <v>6.0369999999999999</v>
      </c>
      <c r="C8974">
        <f t="shared" si="448"/>
        <v>9</v>
      </c>
      <c r="D8974">
        <f t="shared" si="449"/>
        <v>1997</v>
      </c>
      <c r="E8974" t="str">
        <f t="shared" si="450"/>
        <v>91997</v>
      </c>
    </row>
    <row r="8975" spans="1:5" x14ac:dyDescent="0.25">
      <c r="A8975" s="2">
        <v>35698</v>
      </c>
      <c r="B8975">
        <v>6.1260000000000003</v>
      </c>
      <c r="C8975">
        <f t="shared" si="448"/>
        <v>9</v>
      </c>
      <c r="D8975">
        <f t="shared" si="449"/>
        <v>1997</v>
      </c>
      <c r="E8975" t="str">
        <f t="shared" si="450"/>
        <v>91997</v>
      </c>
    </row>
    <row r="8976" spans="1:5" x14ac:dyDescent="0.25">
      <c r="A8976" s="2">
        <v>35699</v>
      </c>
      <c r="B8976">
        <v>6.0810000000000004</v>
      </c>
      <c r="C8976">
        <f t="shared" si="448"/>
        <v>9</v>
      </c>
      <c r="D8976">
        <f t="shared" si="449"/>
        <v>1997</v>
      </c>
      <c r="E8976" t="str">
        <f t="shared" si="450"/>
        <v>91997</v>
      </c>
    </row>
    <row r="8977" spans="1:5" x14ac:dyDescent="0.25">
      <c r="A8977" s="2">
        <v>35702</v>
      </c>
      <c r="B8977">
        <v>6.0960000000000001</v>
      </c>
      <c r="C8977">
        <f t="shared" si="448"/>
        <v>9</v>
      </c>
      <c r="D8977">
        <f t="shared" si="449"/>
        <v>1997</v>
      </c>
      <c r="E8977" t="str">
        <f t="shared" si="450"/>
        <v>91997</v>
      </c>
    </row>
    <row r="8978" spans="1:5" x14ac:dyDescent="0.25">
      <c r="A8978" s="2">
        <v>35703</v>
      </c>
      <c r="B8978">
        <v>6.1029999999999998</v>
      </c>
      <c r="C8978">
        <f t="shared" si="448"/>
        <v>9</v>
      </c>
      <c r="D8978">
        <f t="shared" si="449"/>
        <v>1997</v>
      </c>
      <c r="E8978" t="str">
        <f t="shared" si="450"/>
        <v>91997</v>
      </c>
    </row>
    <row r="8979" spans="1:5" x14ac:dyDescent="0.25">
      <c r="A8979" s="2">
        <v>35704</v>
      </c>
      <c r="B8979">
        <v>6.0350000000000001</v>
      </c>
      <c r="C8979">
        <f t="shared" si="448"/>
        <v>10</v>
      </c>
      <c r="D8979">
        <f t="shared" si="449"/>
        <v>1997</v>
      </c>
      <c r="E8979" t="str">
        <f t="shared" si="450"/>
        <v>101997</v>
      </c>
    </row>
    <row r="8980" spans="1:5" x14ac:dyDescent="0.25">
      <c r="A8980" s="2">
        <v>35705</v>
      </c>
      <c r="B8980">
        <v>5.9969999999999999</v>
      </c>
      <c r="C8980">
        <f t="shared" si="448"/>
        <v>10</v>
      </c>
      <c r="D8980">
        <f t="shared" si="449"/>
        <v>1997</v>
      </c>
      <c r="E8980" t="str">
        <f t="shared" si="450"/>
        <v>101997</v>
      </c>
    </row>
    <row r="8981" spans="1:5" x14ac:dyDescent="0.25">
      <c r="A8981" s="2">
        <v>35706</v>
      </c>
      <c r="B8981">
        <v>5.9879999999999995</v>
      </c>
      <c r="C8981">
        <f t="shared" si="448"/>
        <v>10</v>
      </c>
      <c r="D8981">
        <f t="shared" si="449"/>
        <v>1997</v>
      </c>
      <c r="E8981" t="str">
        <f t="shared" si="450"/>
        <v>101997</v>
      </c>
    </row>
    <row r="8982" spans="1:5" x14ac:dyDescent="0.25">
      <c r="A8982" s="2">
        <v>35709</v>
      </c>
      <c r="B8982">
        <v>5.9559999999999995</v>
      </c>
      <c r="C8982">
        <f t="shared" si="448"/>
        <v>10</v>
      </c>
      <c r="D8982">
        <f t="shared" si="449"/>
        <v>1997</v>
      </c>
      <c r="E8982" t="str">
        <f t="shared" si="450"/>
        <v>101997</v>
      </c>
    </row>
    <row r="8983" spans="1:5" x14ac:dyDescent="0.25">
      <c r="A8983" s="2">
        <v>35710</v>
      </c>
      <c r="B8983">
        <v>5.923</v>
      </c>
      <c r="C8983">
        <f t="shared" si="448"/>
        <v>10</v>
      </c>
      <c r="D8983">
        <f t="shared" si="449"/>
        <v>1997</v>
      </c>
      <c r="E8983" t="str">
        <f t="shared" si="450"/>
        <v>101997</v>
      </c>
    </row>
    <row r="8984" spans="1:5" x14ac:dyDescent="0.25">
      <c r="A8984" s="2">
        <v>35711</v>
      </c>
      <c r="B8984">
        <v>6.0880000000000001</v>
      </c>
      <c r="C8984">
        <f t="shared" si="448"/>
        <v>10</v>
      </c>
      <c r="D8984">
        <f t="shared" si="449"/>
        <v>1997</v>
      </c>
      <c r="E8984" t="str">
        <f t="shared" si="450"/>
        <v>101997</v>
      </c>
    </row>
    <row r="8985" spans="1:5" x14ac:dyDescent="0.25">
      <c r="A8985" s="2">
        <v>35712</v>
      </c>
      <c r="B8985">
        <v>6.0730000000000004</v>
      </c>
      <c r="C8985">
        <f t="shared" si="448"/>
        <v>10</v>
      </c>
      <c r="D8985">
        <f t="shared" si="449"/>
        <v>1997</v>
      </c>
      <c r="E8985" t="str">
        <f t="shared" si="450"/>
        <v>101997</v>
      </c>
    </row>
    <row r="8986" spans="1:5" x14ac:dyDescent="0.25">
      <c r="A8986" s="2">
        <v>35713</v>
      </c>
      <c r="B8986">
        <v>6.1429999999999998</v>
      </c>
      <c r="C8986">
        <f t="shared" si="448"/>
        <v>10</v>
      </c>
      <c r="D8986">
        <f t="shared" si="449"/>
        <v>1997</v>
      </c>
      <c r="E8986" t="str">
        <f t="shared" si="450"/>
        <v>101997</v>
      </c>
    </row>
    <row r="8987" spans="1:5" x14ac:dyDescent="0.25">
      <c r="A8987" s="2">
        <v>35716</v>
      </c>
      <c r="B8987">
        <v>6.1470000000000002</v>
      </c>
      <c r="C8987">
        <f t="shared" si="448"/>
        <v>10</v>
      </c>
      <c r="D8987">
        <f t="shared" si="449"/>
        <v>1997</v>
      </c>
      <c r="E8987" t="str">
        <f t="shared" si="450"/>
        <v>101997</v>
      </c>
    </row>
    <row r="8988" spans="1:5" x14ac:dyDescent="0.25">
      <c r="A8988" s="2">
        <v>35717</v>
      </c>
      <c r="B8988">
        <v>6.0640000000000001</v>
      </c>
      <c r="C8988">
        <f t="shared" si="448"/>
        <v>10</v>
      </c>
      <c r="D8988">
        <f t="shared" si="449"/>
        <v>1997</v>
      </c>
      <c r="E8988" t="str">
        <f t="shared" si="450"/>
        <v>101997</v>
      </c>
    </row>
    <row r="8989" spans="1:5" x14ac:dyDescent="0.25">
      <c r="A8989" s="2">
        <v>35718</v>
      </c>
      <c r="B8989">
        <v>6.1040000000000001</v>
      </c>
      <c r="C8989">
        <f t="shared" si="448"/>
        <v>10</v>
      </c>
      <c r="D8989">
        <f t="shared" si="449"/>
        <v>1997</v>
      </c>
      <c r="E8989" t="str">
        <f t="shared" si="450"/>
        <v>101997</v>
      </c>
    </row>
    <row r="8990" spans="1:5" x14ac:dyDescent="0.25">
      <c r="A8990" s="2">
        <v>35719</v>
      </c>
      <c r="B8990">
        <v>6.0919999999999996</v>
      </c>
      <c r="C8990">
        <f t="shared" si="448"/>
        <v>10</v>
      </c>
      <c r="D8990">
        <f t="shared" si="449"/>
        <v>1997</v>
      </c>
      <c r="E8990" t="str">
        <f t="shared" si="450"/>
        <v>101997</v>
      </c>
    </row>
    <row r="8991" spans="1:5" x14ac:dyDescent="0.25">
      <c r="A8991" s="2">
        <v>35720</v>
      </c>
      <c r="B8991">
        <v>6.1580000000000004</v>
      </c>
      <c r="C8991">
        <f t="shared" si="448"/>
        <v>10</v>
      </c>
      <c r="D8991">
        <f t="shared" si="449"/>
        <v>1997</v>
      </c>
      <c r="E8991" t="str">
        <f t="shared" si="450"/>
        <v>101997</v>
      </c>
    </row>
    <row r="8992" spans="1:5" x14ac:dyDescent="0.25">
      <c r="A8992" s="2">
        <v>35723</v>
      </c>
      <c r="B8992">
        <v>6.141</v>
      </c>
      <c r="C8992">
        <f t="shared" si="448"/>
        <v>10</v>
      </c>
      <c r="D8992">
        <f t="shared" si="449"/>
        <v>1997</v>
      </c>
      <c r="E8992" t="str">
        <f t="shared" si="450"/>
        <v>101997</v>
      </c>
    </row>
    <row r="8993" spans="1:5" x14ac:dyDescent="0.25">
      <c r="A8993" s="2">
        <v>35724</v>
      </c>
      <c r="B8993">
        <v>6.1260000000000003</v>
      </c>
      <c r="C8993">
        <f t="shared" si="448"/>
        <v>10</v>
      </c>
      <c r="D8993">
        <f t="shared" si="449"/>
        <v>1997</v>
      </c>
      <c r="E8993" t="str">
        <f t="shared" si="450"/>
        <v>101997</v>
      </c>
    </row>
    <row r="8994" spans="1:5" x14ac:dyDescent="0.25">
      <c r="A8994" s="2">
        <v>35725</v>
      </c>
      <c r="B8994">
        <v>6.1260000000000003</v>
      </c>
      <c r="C8994">
        <f t="shared" si="448"/>
        <v>10</v>
      </c>
      <c r="D8994">
        <f t="shared" si="449"/>
        <v>1997</v>
      </c>
      <c r="E8994" t="str">
        <f t="shared" si="450"/>
        <v>101997</v>
      </c>
    </row>
    <row r="8995" spans="1:5" x14ac:dyDescent="0.25">
      <c r="A8995" s="2">
        <v>35726</v>
      </c>
      <c r="B8995">
        <v>6.0110000000000001</v>
      </c>
      <c r="C8995">
        <f t="shared" si="448"/>
        <v>10</v>
      </c>
      <c r="D8995">
        <f t="shared" si="449"/>
        <v>1997</v>
      </c>
      <c r="E8995" t="str">
        <f t="shared" si="450"/>
        <v>101997</v>
      </c>
    </row>
    <row r="8996" spans="1:5" x14ac:dyDescent="0.25">
      <c r="A8996" s="2">
        <v>35727</v>
      </c>
      <c r="B8996">
        <v>5.9809999999999999</v>
      </c>
      <c r="C8996">
        <f t="shared" si="448"/>
        <v>10</v>
      </c>
      <c r="D8996">
        <f t="shared" si="449"/>
        <v>1997</v>
      </c>
      <c r="E8996" t="str">
        <f t="shared" si="450"/>
        <v>101997</v>
      </c>
    </row>
    <row r="8997" spans="1:5" x14ac:dyDescent="0.25">
      <c r="A8997" s="2">
        <v>35730</v>
      </c>
      <c r="B8997">
        <v>5.8</v>
      </c>
      <c r="C8997">
        <f t="shared" si="448"/>
        <v>10</v>
      </c>
      <c r="D8997">
        <f t="shared" si="449"/>
        <v>1997</v>
      </c>
      <c r="E8997" t="str">
        <f t="shared" si="450"/>
        <v>101997</v>
      </c>
    </row>
    <row r="8998" spans="1:5" x14ac:dyDescent="0.25">
      <c r="A8998" s="2">
        <v>35731</v>
      </c>
      <c r="B8998">
        <v>5.9850000000000003</v>
      </c>
      <c r="C8998">
        <f t="shared" si="448"/>
        <v>10</v>
      </c>
      <c r="D8998">
        <f t="shared" si="449"/>
        <v>1997</v>
      </c>
      <c r="E8998" t="str">
        <f t="shared" si="450"/>
        <v>101997</v>
      </c>
    </row>
    <row r="8999" spans="1:5" x14ac:dyDescent="0.25">
      <c r="A8999" s="2">
        <v>35732</v>
      </c>
      <c r="B8999">
        <v>5.88</v>
      </c>
      <c r="C8999">
        <f t="shared" si="448"/>
        <v>10</v>
      </c>
      <c r="D8999">
        <f t="shared" si="449"/>
        <v>1997</v>
      </c>
      <c r="E8999" t="str">
        <f t="shared" si="450"/>
        <v>101997</v>
      </c>
    </row>
    <row r="9000" spans="1:5" x14ac:dyDescent="0.25">
      <c r="A9000" s="2">
        <v>35733</v>
      </c>
      <c r="B9000">
        <v>5.8129999999999997</v>
      </c>
      <c r="C9000">
        <f t="shared" si="448"/>
        <v>10</v>
      </c>
      <c r="D9000">
        <f t="shared" si="449"/>
        <v>1997</v>
      </c>
      <c r="E9000" t="str">
        <f t="shared" si="450"/>
        <v>101997</v>
      </c>
    </row>
    <row r="9001" spans="1:5" x14ac:dyDescent="0.25">
      <c r="A9001" s="2">
        <v>35734</v>
      </c>
      <c r="B9001">
        <v>5.8309999999999995</v>
      </c>
      <c r="C9001">
        <f t="shared" si="448"/>
        <v>10</v>
      </c>
      <c r="D9001">
        <f t="shared" si="449"/>
        <v>1997</v>
      </c>
      <c r="E9001" t="str">
        <f t="shared" si="450"/>
        <v>101997</v>
      </c>
    </row>
    <row r="9002" spans="1:5" x14ac:dyDescent="0.25">
      <c r="A9002" s="2">
        <v>35737</v>
      </c>
      <c r="B9002">
        <v>5.9050000000000002</v>
      </c>
      <c r="C9002">
        <f t="shared" si="448"/>
        <v>11</v>
      </c>
      <c r="D9002">
        <f t="shared" si="449"/>
        <v>1997</v>
      </c>
      <c r="E9002" t="str">
        <f t="shared" si="450"/>
        <v>111997</v>
      </c>
    </row>
    <row r="9003" spans="1:5" x14ac:dyDescent="0.25">
      <c r="A9003" s="2">
        <v>35738</v>
      </c>
      <c r="B9003">
        <v>5.9509999999999996</v>
      </c>
      <c r="C9003">
        <f t="shared" si="448"/>
        <v>11</v>
      </c>
      <c r="D9003">
        <f t="shared" si="449"/>
        <v>1997</v>
      </c>
      <c r="E9003" t="str">
        <f t="shared" si="450"/>
        <v>111997</v>
      </c>
    </row>
    <row r="9004" spans="1:5" x14ac:dyDescent="0.25">
      <c r="A9004" s="2">
        <v>35739</v>
      </c>
      <c r="B9004">
        <v>5.9089999999999998</v>
      </c>
      <c r="C9004">
        <f t="shared" si="448"/>
        <v>11</v>
      </c>
      <c r="D9004">
        <f t="shared" si="449"/>
        <v>1997</v>
      </c>
      <c r="E9004" t="str">
        <f t="shared" si="450"/>
        <v>111997</v>
      </c>
    </row>
    <row r="9005" spans="1:5" x14ac:dyDescent="0.25">
      <c r="A9005" s="2">
        <v>35740</v>
      </c>
      <c r="B9005">
        <v>5.8789999999999996</v>
      </c>
      <c r="C9005">
        <f t="shared" si="448"/>
        <v>11</v>
      </c>
      <c r="D9005">
        <f t="shared" si="449"/>
        <v>1997</v>
      </c>
      <c r="E9005" t="str">
        <f t="shared" si="450"/>
        <v>111997</v>
      </c>
    </row>
    <row r="9006" spans="1:5" x14ac:dyDescent="0.25">
      <c r="A9006" s="2">
        <v>35741</v>
      </c>
      <c r="B9006">
        <v>5.9020000000000001</v>
      </c>
      <c r="C9006">
        <f t="shared" si="448"/>
        <v>11</v>
      </c>
      <c r="D9006">
        <f t="shared" si="449"/>
        <v>1997</v>
      </c>
      <c r="E9006" t="str">
        <f t="shared" si="450"/>
        <v>111997</v>
      </c>
    </row>
    <row r="9007" spans="1:5" x14ac:dyDescent="0.25">
      <c r="A9007" s="2">
        <v>35744</v>
      </c>
      <c r="B9007">
        <v>5.8979999999999997</v>
      </c>
      <c r="C9007">
        <f t="shared" si="448"/>
        <v>11</v>
      </c>
      <c r="D9007">
        <f t="shared" si="449"/>
        <v>1997</v>
      </c>
      <c r="E9007" t="str">
        <f t="shared" si="450"/>
        <v>111997</v>
      </c>
    </row>
    <row r="9008" spans="1:5" x14ac:dyDescent="0.25">
      <c r="A9008" s="2">
        <v>35745</v>
      </c>
      <c r="B9008">
        <v>5.8979999999999997</v>
      </c>
      <c r="C9008">
        <f t="shared" si="448"/>
        <v>11</v>
      </c>
      <c r="D9008">
        <f t="shared" si="449"/>
        <v>1997</v>
      </c>
      <c r="E9008" t="str">
        <f t="shared" si="450"/>
        <v>111997</v>
      </c>
    </row>
    <row r="9009" spans="1:5" x14ac:dyDescent="0.25">
      <c r="A9009" s="2">
        <v>35746</v>
      </c>
      <c r="B9009">
        <v>5.8520000000000003</v>
      </c>
      <c r="C9009">
        <f t="shared" si="448"/>
        <v>11</v>
      </c>
      <c r="D9009">
        <f t="shared" si="449"/>
        <v>1997</v>
      </c>
      <c r="E9009" t="str">
        <f t="shared" si="450"/>
        <v>111997</v>
      </c>
    </row>
    <row r="9010" spans="1:5" x14ac:dyDescent="0.25">
      <c r="A9010" s="2">
        <v>35747</v>
      </c>
      <c r="B9010">
        <v>5.8490000000000002</v>
      </c>
      <c r="C9010">
        <f t="shared" si="448"/>
        <v>11</v>
      </c>
      <c r="D9010">
        <f t="shared" si="449"/>
        <v>1997</v>
      </c>
      <c r="E9010" t="str">
        <f t="shared" si="450"/>
        <v>111997</v>
      </c>
    </row>
    <row r="9011" spans="1:5" x14ac:dyDescent="0.25">
      <c r="A9011" s="2">
        <v>35748</v>
      </c>
      <c r="B9011">
        <v>5.8789999999999996</v>
      </c>
      <c r="C9011">
        <f t="shared" si="448"/>
        <v>11</v>
      </c>
      <c r="D9011">
        <f t="shared" si="449"/>
        <v>1997</v>
      </c>
      <c r="E9011" t="str">
        <f t="shared" si="450"/>
        <v>111997</v>
      </c>
    </row>
    <row r="9012" spans="1:5" x14ac:dyDescent="0.25">
      <c r="A9012" s="2">
        <v>35751</v>
      </c>
      <c r="B9012">
        <v>5.8319999999999999</v>
      </c>
      <c r="C9012">
        <f t="shared" si="448"/>
        <v>11</v>
      </c>
      <c r="D9012">
        <f t="shared" si="449"/>
        <v>1997</v>
      </c>
      <c r="E9012" t="str">
        <f t="shared" si="450"/>
        <v>111997</v>
      </c>
    </row>
    <row r="9013" spans="1:5" x14ac:dyDescent="0.25">
      <c r="A9013" s="2">
        <v>35752</v>
      </c>
      <c r="B9013">
        <v>5.8410000000000002</v>
      </c>
      <c r="C9013">
        <f t="shared" si="448"/>
        <v>11</v>
      </c>
      <c r="D9013">
        <f t="shared" si="449"/>
        <v>1997</v>
      </c>
      <c r="E9013" t="str">
        <f t="shared" si="450"/>
        <v>111997</v>
      </c>
    </row>
    <row r="9014" spans="1:5" x14ac:dyDescent="0.25">
      <c r="A9014" s="2">
        <v>35753</v>
      </c>
      <c r="B9014">
        <v>5.82</v>
      </c>
      <c r="C9014">
        <f t="shared" si="448"/>
        <v>11</v>
      </c>
      <c r="D9014">
        <f t="shared" si="449"/>
        <v>1997</v>
      </c>
      <c r="E9014" t="str">
        <f t="shared" si="450"/>
        <v>111997</v>
      </c>
    </row>
    <row r="9015" spans="1:5" x14ac:dyDescent="0.25">
      <c r="A9015" s="2">
        <v>35754</v>
      </c>
      <c r="B9015">
        <v>5.8469999999999995</v>
      </c>
      <c r="C9015">
        <f t="shared" si="448"/>
        <v>11</v>
      </c>
      <c r="D9015">
        <f t="shared" si="449"/>
        <v>1997</v>
      </c>
      <c r="E9015" t="str">
        <f t="shared" si="450"/>
        <v>111997</v>
      </c>
    </row>
    <row r="9016" spans="1:5" x14ac:dyDescent="0.25">
      <c r="A9016" s="2">
        <v>35755</v>
      </c>
      <c r="B9016">
        <v>5.8109999999999999</v>
      </c>
      <c r="C9016">
        <f t="shared" si="448"/>
        <v>11</v>
      </c>
      <c r="D9016">
        <f t="shared" si="449"/>
        <v>1997</v>
      </c>
      <c r="E9016" t="str">
        <f t="shared" si="450"/>
        <v>111997</v>
      </c>
    </row>
    <row r="9017" spans="1:5" x14ac:dyDescent="0.25">
      <c r="A9017" s="2">
        <v>35758</v>
      </c>
      <c r="B9017">
        <v>5.8360000000000003</v>
      </c>
      <c r="C9017">
        <f t="shared" si="448"/>
        <v>11</v>
      </c>
      <c r="D9017">
        <f t="shared" si="449"/>
        <v>1997</v>
      </c>
      <c r="E9017" t="str">
        <f t="shared" si="450"/>
        <v>111997</v>
      </c>
    </row>
    <row r="9018" spans="1:5" x14ac:dyDescent="0.25">
      <c r="A9018" s="2">
        <v>35759</v>
      </c>
      <c r="B9018">
        <v>5.8469999999999995</v>
      </c>
      <c r="C9018">
        <f t="shared" si="448"/>
        <v>11</v>
      </c>
      <c r="D9018">
        <f t="shared" si="449"/>
        <v>1997</v>
      </c>
      <c r="E9018" t="str">
        <f t="shared" si="450"/>
        <v>111997</v>
      </c>
    </row>
    <row r="9019" spans="1:5" x14ac:dyDescent="0.25">
      <c r="A9019" s="2">
        <v>35760</v>
      </c>
      <c r="B9019">
        <v>5.8529999999999998</v>
      </c>
      <c r="C9019">
        <f t="shared" si="448"/>
        <v>11</v>
      </c>
      <c r="D9019">
        <f t="shared" si="449"/>
        <v>1997</v>
      </c>
      <c r="E9019" t="str">
        <f t="shared" si="450"/>
        <v>111997</v>
      </c>
    </row>
    <row r="9020" spans="1:5" x14ac:dyDescent="0.25">
      <c r="A9020" s="2">
        <v>35761</v>
      </c>
      <c r="B9020">
        <v>5.8460000000000001</v>
      </c>
      <c r="C9020">
        <f t="shared" si="448"/>
        <v>11</v>
      </c>
      <c r="D9020">
        <f t="shared" si="449"/>
        <v>1997</v>
      </c>
      <c r="E9020" t="str">
        <f t="shared" si="450"/>
        <v>111997</v>
      </c>
    </row>
    <row r="9021" spans="1:5" x14ac:dyDescent="0.25">
      <c r="A9021" s="2">
        <v>35762</v>
      </c>
      <c r="B9021">
        <v>5.8739999999999997</v>
      </c>
      <c r="C9021">
        <f t="shared" si="448"/>
        <v>11</v>
      </c>
      <c r="D9021">
        <f t="shared" si="449"/>
        <v>1997</v>
      </c>
      <c r="E9021" t="str">
        <f t="shared" si="450"/>
        <v>111997</v>
      </c>
    </row>
    <row r="9022" spans="1:5" x14ac:dyDescent="0.25">
      <c r="A9022" s="2">
        <v>35765</v>
      </c>
      <c r="B9022">
        <v>5.8529999999999998</v>
      </c>
      <c r="C9022">
        <f t="shared" si="448"/>
        <v>12</v>
      </c>
      <c r="D9022">
        <f t="shared" si="449"/>
        <v>1997</v>
      </c>
      <c r="E9022" t="str">
        <f t="shared" si="450"/>
        <v>121997</v>
      </c>
    </row>
    <row r="9023" spans="1:5" x14ac:dyDescent="0.25">
      <c r="A9023" s="2">
        <v>35766</v>
      </c>
      <c r="B9023">
        <v>5.8529999999999998</v>
      </c>
      <c r="C9023">
        <f t="shared" si="448"/>
        <v>12</v>
      </c>
      <c r="D9023">
        <f t="shared" si="449"/>
        <v>1997</v>
      </c>
      <c r="E9023" t="str">
        <f t="shared" si="450"/>
        <v>121997</v>
      </c>
    </row>
    <row r="9024" spans="1:5" x14ac:dyDescent="0.25">
      <c r="A9024" s="2">
        <v>35767</v>
      </c>
      <c r="B9024">
        <v>5.819</v>
      </c>
      <c r="C9024">
        <f t="shared" si="448"/>
        <v>12</v>
      </c>
      <c r="D9024">
        <f t="shared" si="449"/>
        <v>1997</v>
      </c>
      <c r="E9024" t="str">
        <f t="shared" si="450"/>
        <v>121997</v>
      </c>
    </row>
    <row r="9025" spans="1:5" x14ac:dyDescent="0.25">
      <c r="A9025" s="2">
        <v>35768</v>
      </c>
      <c r="B9025">
        <v>5.8460000000000001</v>
      </c>
      <c r="C9025">
        <f t="shared" si="448"/>
        <v>12</v>
      </c>
      <c r="D9025">
        <f t="shared" si="449"/>
        <v>1997</v>
      </c>
      <c r="E9025" t="str">
        <f t="shared" si="450"/>
        <v>121997</v>
      </c>
    </row>
    <row r="9026" spans="1:5" x14ac:dyDescent="0.25">
      <c r="A9026" s="2">
        <v>35769</v>
      </c>
      <c r="B9026">
        <v>5.9139999999999997</v>
      </c>
      <c r="C9026">
        <f t="shared" si="448"/>
        <v>12</v>
      </c>
      <c r="D9026">
        <f t="shared" si="449"/>
        <v>1997</v>
      </c>
      <c r="E9026" t="str">
        <f t="shared" si="450"/>
        <v>121997</v>
      </c>
    </row>
    <row r="9027" spans="1:5" x14ac:dyDescent="0.25">
      <c r="A9027" s="2">
        <v>35772</v>
      </c>
      <c r="B9027">
        <v>5.9559999999999995</v>
      </c>
      <c r="C9027">
        <f t="shared" si="448"/>
        <v>12</v>
      </c>
      <c r="D9027">
        <f t="shared" si="449"/>
        <v>1997</v>
      </c>
      <c r="E9027" t="str">
        <f t="shared" si="450"/>
        <v>121997</v>
      </c>
    </row>
    <row r="9028" spans="1:5" x14ac:dyDescent="0.25">
      <c r="A9028" s="2">
        <v>35773</v>
      </c>
      <c r="B9028">
        <v>5.9240000000000004</v>
      </c>
      <c r="C9028">
        <f t="shared" ref="C9028:C9091" si="451">MONTH(A9028)</f>
        <v>12</v>
      </c>
      <c r="D9028">
        <f t="shared" ref="D9028:D9091" si="452">YEAR(A9028)</f>
        <v>1997</v>
      </c>
      <c r="E9028" t="str">
        <f t="shared" ref="E9028:E9091" si="453">CONCATENATE(C9028,D9028)</f>
        <v>121997</v>
      </c>
    </row>
    <row r="9029" spans="1:5" x14ac:dyDescent="0.25">
      <c r="A9029" s="2">
        <v>35774</v>
      </c>
      <c r="B9029">
        <v>5.8780000000000001</v>
      </c>
      <c r="C9029">
        <f t="shared" si="451"/>
        <v>12</v>
      </c>
      <c r="D9029">
        <f t="shared" si="452"/>
        <v>1997</v>
      </c>
      <c r="E9029" t="str">
        <f t="shared" si="453"/>
        <v>121997</v>
      </c>
    </row>
    <row r="9030" spans="1:5" x14ac:dyDescent="0.25">
      <c r="A9030" s="2">
        <v>35775</v>
      </c>
      <c r="B9030">
        <v>5.7930000000000001</v>
      </c>
      <c r="C9030">
        <f t="shared" si="451"/>
        <v>12</v>
      </c>
      <c r="D9030">
        <f t="shared" si="452"/>
        <v>1997</v>
      </c>
      <c r="E9030" t="str">
        <f t="shared" si="453"/>
        <v>121997</v>
      </c>
    </row>
    <row r="9031" spans="1:5" x14ac:dyDescent="0.25">
      <c r="A9031" s="2">
        <v>35776</v>
      </c>
      <c r="B9031">
        <v>5.7279999999999998</v>
      </c>
      <c r="C9031">
        <f t="shared" si="451"/>
        <v>12</v>
      </c>
      <c r="D9031">
        <f t="shared" si="452"/>
        <v>1997</v>
      </c>
      <c r="E9031" t="str">
        <f t="shared" si="453"/>
        <v>121997</v>
      </c>
    </row>
    <row r="9032" spans="1:5" x14ac:dyDescent="0.25">
      <c r="A9032" s="2">
        <v>35779</v>
      </c>
      <c r="B9032">
        <v>5.7780000000000005</v>
      </c>
      <c r="C9032">
        <f t="shared" si="451"/>
        <v>12</v>
      </c>
      <c r="D9032">
        <f t="shared" si="452"/>
        <v>1997</v>
      </c>
      <c r="E9032" t="str">
        <f t="shared" si="453"/>
        <v>121997</v>
      </c>
    </row>
    <row r="9033" spans="1:5" x14ac:dyDescent="0.25">
      <c r="A9033" s="2">
        <v>35780</v>
      </c>
      <c r="B9033">
        <v>5.774</v>
      </c>
      <c r="C9033">
        <f t="shared" si="451"/>
        <v>12</v>
      </c>
      <c r="D9033">
        <f t="shared" si="452"/>
        <v>1997</v>
      </c>
      <c r="E9033" t="str">
        <f t="shared" si="453"/>
        <v>121997</v>
      </c>
    </row>
    <row r="9034" spans="1:5" x14ac:dyDescent="0.25">
      <c r="A9034" s="2">
        <v>35781</v>
      </c>
      <c r="B9034">
        <v>5.8079999999999998</v>
      </c>
      <c r="C9034">
        <f t="shared" si="451"/>
        <v>12</v>
      </c>
      <c r="D9034">
        <f t="shared" si="452"/>
        <v>1997</v>
      </c>
      <c r="E9034" t="str">
        <f t="shared" si="453"/>
        <v>121997</v>
      </c>
    </row>
    <row r="9035" spans="1:5" x14ac:dyDescent="0.25">
      <c r="A9035" s="2">
        <v>35782</v>
      </c>
      <c r="B9035">
        <v>5.7489999999999997</v>
      </c>
      <c r="C9035">
        <f t="shared" si="451"/>
        <v>12</v>
      </c>
      <c r="D9035">
        <f t="shared" si="452"/>
        <v>1997</v>
      </c>
      <c r="E9035" t="str">
        <f t="shared" si="453"/>
        <v>121997</v>
      </c>
    </row>
    <row r="9036" spans="1:5" x14ac:dyDescent="0.25">
      <c r="A9036" s="2">
        <v>35783</v>
      </c>
      <c r="B9036">
        <v>5.7359999999999998</v>
      </c>
      <c r="C9036">
        <f t="shared" si="451"/>
        <v>12</v>
      </c>
      <c r="D9036">
        <f t="shared" si="452"/>
        <v>1997</v>
      </c>
      <c r="E9036" t="str">
        <f t="shared" si="453"/>
        <v>121997</v>
      </c>
    </row>
    <row r="9037" spans="1:5" x14ac:dyDescent="0.25">
      <c r="A9037" s="2">
        <v>35786</v>
      </c>
      <c r="B9037">
        <v>5.7110000000000003</v>
      </c>
      <c r="C9037">
        <f t="shared" si="451"/>
        <v>12</v>
      </c>
      <c r="D9037">
        <f t="shared" si="452"/>
        <v>1997</v>
      </c>
      <c r="E9037" t="str">
        <f t="shared" si="453"/>
        <v>121997</v>
      </c>
    </row>
    <row r="9038" spans="1:5" x14ac:dyDescent="0.25">
      <c r="A9038" s="2">
        <v>35787</v>
      </c>
      <c r="B9038">
        <v>5.7</v>
      </c>
      <c r="C9038">
        <f t="shared" si="451"/>
        <v>12</v>
      </c>
      <c r="D9038">
        <f t="shared" si="452"/>
        <v>1997</v>
      </c>
      <c r="E9038" t="str">
        <f t="shared" si="453"/>
        <v>121997</v>
      </c>
    </row>
    <row r="9039" spans="1:5" x14ac:dyDescent="0.25">
      <c r="A9039" s="2">
        <v>35788</v>
      </c>
      <c r="B9039">
        <v>5.7439999999999998</v>
      </c>
      <c r="C9039">
        <f t="shared" si="451"/>
        <v>12</v>
      </c>
      <c r="D9039">
        <f t="shared" si="452"/>
        <v>1997</v>
      </c>
      <c r="E9039" t="str">
        <f t="shared" si="453"/>
        <v>121997</v>
      </c>
    </row>
    <row r="9040" spans="1:5" x14ac:dyDescent="0.25">
      <c r="A9040" s="2">
        <v>35789</v>
      </c>
      <c r="B9040">
        <v>5.7439999999999998</v>
      </c>
      <c r="C9040">
        <f t="shared" si="451"/>
        <v>12</v>
      </c>
      <c r="D9040">
        <f t="shared" si="452"/>
        <v>1997</v>
      </c>
      <c r="E9040" t="str">
        <f t="shared" si="453"/>
        <v>121997</v>
      </c>
    </row>
    <row r="9041" spans="1:5" x14ac:dyDescent="0.25">
      <c r="A9041" s="2">
        <v>35790</v>
      </c>
      <c r="B9041">
        <v>5.7379999999999995</v>
      </c>
      <c r="C9041">
        <f t="shared" si="451"/>
        <v>12</v>
      </c>
      <c r="D9041">
        <f t="shared" si="452"/>
        <v>1997</v>
      </c>
      <c r="E9041" t="str">
        <f t="shared" si="453"/>
        <v>121997</v>
      </c>
    </row>
    <row r="9042" spans="1:5" x14ac:dyDescent="0.25">
      <c r="A9042" s="2">
        <v>35793</v>
      </c>
      <c r="B9042">
        <v>5.7590000000000003</v>
      </c>
      <c r="C9042">
        <f t="shared" si="451"/>
        <v>12</v>
      </c>
      <c r="D9042">
        <f t="shared" si="452"/>
        <v>1997</v>
      </c>
      <c r="E9042" t="str">
        <f t="shared" si="453"/>
        <v>121997</v>
      </c>
    </row>
    <row r="9043" spans="1:5" x14ac:dyDescent="0.25">
      <c r="A9043" s="2">
        <v>35794</v>
      </c>
      <c r="B9043">
        <v>5.7919999999999998</v>
      </c>
      <c r="C9043">
        <f t="shared" si="451"/>
        <v>12</v>
      </c>
      <c r="D9043">
        <f t="shared" si="452"/>
        <v>1997</v>
      </c>
      <c r="E9043" t="str">
        <f t="shared" si="453"/>
        <v>121997</v>
      </c>
    </row>
    <row r="9044" spans="1:5" x14ac:dyDescent="0.25">
      <c r="A9044" s="2">
        <v>35795</v>
      </c>
      <c r="B9044">
        <v>5.742</v>
      </c>
      <c r="C9044">
        <f t="shared" si="451"/>
        <v>12</v>
      </c>
      <c r="D9044">
        <f t="shared" si="452"/>
        <v>1997</v>
      </c>
      <c r="E9044" t="str">
        <f t="shared" si="453"/>
        <v>121997</v>
      </c>
    </row>
    <row r="9045" spans="1:5" x14ac:dyDescent="0.25">
      <c r="A9045" s="2">
        <v>35796</v>
      </c>
      <c r="B9045">
        <v>5.7430000000000003</v>
      </c>
      <c r="C9045">
        <f t="shared" si="451"/>
        <v>1</v>
      </c>
      <c r="D9045">
        <f t="shared" si="452"/>
        <v>1998</v>
      </c>
      <c r="E9045" t="str">
        <f t="shared" si="453"/>
        <v>11998</v>
      </c>
    </row>
    <row r="9046" spans="1:5" x14ac:dyDescent="0.25">
      <c r="A9046" s="2">
        <v>35797</v>
      </c>
      <c r="B9046">
        <v>5.6470000000000002</v>
      </c>
      <c r="C9046">
        <f t="shared" si="451"/>
        <v>1</v>
      </c>
      <c r="D9046">
        <f t="shared" si="452"/>
        <v>1998</v>
      </c>
      <c r="E9046" t="str">
        <f t="shared" si="453"/>
        <v>11998</v>
      </c>
    </row>
    <row r="9047" spans="1:5" x14ac:dyDescent="0.25">
      <c r="A9047" s="2">
        <v>35800</v>
      </c>
      <c r="B9047">
        <v>5.5060000000000002</v>
      </c>
      <c r="C9047">
        <f t="shared" si="451"/>
        <v>1</v>
      </c>
      <c r="D9047">
        <f t="shared" si="452"/>
        <v>1998</v>
      </c>
      <c r="E9047" t="str">
        <f t="shared" si="453"/>
        <v>11998</v>
      </c>
    </row>
    <row r="9048" spans="1:5" x14ac:dyDescent="0.25">
      <c r="A9048" s="2">
        <v>35801</v>
      </c>
      <c r="B9048">
        <v>5.4669999999999996</v>
      </c>
      <c r="C9048">
        <f t="shared" si="451"/>
        <v>1</v>
      </c>
      <c r="D9048">
        <f t="shared" si="452"/>
        <v>1998</v>
      </c>
      <c r="E9048" t="str">
        <f t="shared" si="453"/>
        <v>11998</v>
      </c>
    </row>
    <row r="9049" spans="1:5" x14ac:dyDescent="0.25">
      <c r="A9049" s="2">
        <v>35802</v>
      </c>
      <c r="B9049">
        <v>5.5289999999999999</v>
      </c>
      <c r="C9049">
        <f t="shared" si="451"/>
        <v>1</v>
      </c>
      <c r="D9049">
        <f t="shared" si="452"/>
        <v>1998</v>
      </c>
      <c r="E9049" t="str">
        <f t="shared" si="453"/>
        <v>11998</v>
      </c>
    </row>
    <row r="9050" spans="1:5" x14ac:dyDescent="0.25">
      <c r="A9050" s="2">
        <v>35803</v>
      </c>
      <c r="B9050">
        <v>5.4710000000000001</v>
      </c>
      <c r="C9050">
        <f t="shared" si="451"/>
        <v>1</v>
      </c>
      <c r="D9050">
        <f t="shared" si="452"/>
        <v>1998</v>
      </c>
      <c r="E9050" t="str">
        <f t="shared" si="453"/>
        <v>11998</v>
      </c>
    </row>
    <row r="9051" spans="1:5" x14ac:dyDescent="0.25">
      <c r="A9051" s="2">
        <v>35804</v>
      </c>
      <c r="B9051">
        <v>5.4130000000000003</v>
      </c>
      <c r="C9051">
        <f t="shared" si="451"/>
        <v>1</v>
      </c>
      <c r="D9051">
        <f t="shared" si="452"/>
        <v>1998</v>
      </c>
      <c r="E9051" t="str">
        <f t="shared" si="453"/>
        <v>11998</v>
      </c>
    </row>
    <row r="9052" spans="1:5" x14ac:dyDescent="0.25">
      <c r="A9052" s="2">
        <v>35807</v>
      </c>
      <c r="B9052">
        <v>5.3639999999999999</v>
      </c>
      <c r="C9052">
        <f t="shared" si="451"/>
        <v>1</v>
      </c>
      <c r="D9052">
        <f t="shared" si="452"/>
        <v>1998</v>
      </c>
      <c r="E9052" t="str">
        <f t="shared" si="453"/>
        <v>11998</v>
      </c>
    </row>
    <row r="9053" spans="1:5" x14ac:dyDescent="0.25">
      <c r="A9053" s="2">
        <v>35808</v>
      </c>
      <c r="B9053">
        <v>5.4349999999999996</v>
      </c>
      <c r="C9053">
        <f t="shared" si="451"/>
        <v>1</v>
      </c>
      <c r="D9053">
        <f t="shared" si="452"/>
        <v>1998</v>
      </c>
      <c r="E9053" t="str">
        <f t="shared" si="453"/>
        <v>11998</v>
      </c>
    </row>
    <row r="9054" spans="1:5" x14ac:dyDescent="0.25">
      <c r="A9054" s="2">
        <v>35809</v>
      </c>
      <c r="B9054">
        <v>5.452</v>
      </c>
      <c r="C9054">
        <f t="shared" si="451"/>
        <v>1</v>
      </c>
      <c r="D9054">
        <f t="shared" si="452"/>
        <v>1998</v>
      </c>
      <c r="E9054" t="str">
        <f t="shared" si="453"/>
        <v>11998</v>
      </c>
    </row>
    <row r="9055" spans="1:5" x14ac:dyDescent="0.25">
      <c r="A9055" s="2">
        <v>35810</v>
      </c>
      <c r="B9055">
        <v>5.4580000000000002</v>
      </c>
      <c r="C9055">
        <f t="shared" si="451"/>
        <v>1</v>
      </c>
      <c r="D9055">
        <f t="shared" si="452"/>
        <v>1998</v>
      </c>
      <c r="E9055" t="str">
        <f t="shared" si="453"/>
        <v>11998</v>
      </c>
    </row>
    <row r="9056" spans="1:5" x14ac:dyDescent="0.25">
      <c r="A9056" s="2">
        <v>35811</v>
      </c>
      <c r="B9056">
        <v>5.532</v>
      </c>
      <c r="C9056">
        <f t="shared" si="451"/>
        <v>1</v>
      </c>
      <c r="D9056">
        <f t="shared" si="452"/>
        <v>1998</v>
      </c>
      <c r="E9056" t="str">
        <f t="shared" si="453"/>
        <v>11998</v>
      </c>
    </row>
    <row r="9057" spans="1:5" x14ac:dyDescent="0.25">
      <c r="A9057" s="2">
        <v>35814</v>
      </c>
      <c r="B9057">
        <v>5.5270000000000001</v>
      </c>
      <c r="C9057">
        <f t="shared" si="451"/>
        <v>1</v>
      </c>
      <c r="D9057">
        <f t="shared" si="452"/>
        <v>1998</v>
      </c>
      <c r="E9057" t="str">
        <f t="shared" si="453"/>
        <v>11998</v>
      </c>
    </row>
    <row r="9058" spans="1:5" x14ac:dyDescent="0.25">
      <c r="A9058" s="2">
        <v>35815</v>
      </c>
      <c r="B9058">
        <v>5.577</v>
      </c>
      <c r="C9058">
        <f t="shared" si="451"/>
        <v>1</v>
      </c>
      <c r="D9058">
        <f t="shared" si="452"/>
        <v>1998</v>
      </c>
      <c r="E9058" t="str">
        <f t="shared" si="453"/>
        <v>11998</v>
      </c>
    </row>
    <row r="9059" spans="1:5" x14ac:dyDescent="0.25">
      <c r="A9059" s="2">
        <v>35816</v>
      </c>
      <c r="B9059">
        <v>5.5380000000000003</v>
      </c>
      <c r="C9059">
        <f t="shared" si="451"/>
        <v>1</v>
      </c>
      <c r="D9059">
        <f t="shared" si="452"/>
        <v>1998</v>
      </c>
      <c r="E9059" t="str">
        <f t="shared" si="453"/>
        <v>11998</v>
      </c>
    </row>
    <row r="9060" spans="1:5" x14ac:dyDescent="0.25">
      <c r="A9060" s="2">
        <v>35817</v>
      </c>
      <c r="B9060">
        <v>5.5670000000000002</v>
      </c>
      <c r="C9060">
        <f t="shared" si="451"/>
        <v>1</v>
      </c>
      <c r="D9060">
        <f t="shared" si="452"/>
        <v>1998</v>
      </c>
      <c r="E9060" t="str">
        <f t="shared" si="453"/>
        <v>11998</v>
      </c>
    </row>
    <row r="9061" spans="1:5" x14ac:dyDescent="0.25">
      <c r="A9061" s="2">
        <v>35818</v>
      </c>
      <c r="B9061">
        <v>5.6870000000000003</v>
      </c>
      <c r="C9061">
        <f t="shared" si="451"/>
        <v>1</v>
      </c>
      <c r="D9061">
        <f t="shared" si="452"/>
        <v>1998</v>
      </c>
      <c r="E9061" t="str">
        <f t="shared" si="453"/>
        <v>11998</v>
      </c>
    </row>
    <row r="9062" spans="1:5" x14ac:dyDescent="0.25">
      <c r="A9062" s="2">
        <v>35821</v>
      </c>
      <c r="B9062">
        <v>5.625</v>
      </c>
      <c r="C9062">
        <f t="shared" si="451"/>
        <v>1</v>
      </c>
      <c r="D9062">
        <f t="shared" si="452"/>
        <v>1998</v>
      </c>
      <c r="E9062" t="str">
        <f t="shared" si="453"/>
        <v>11998</v>
      </c>
    </row>
    <row r="9063" spans="1:5" x14ac:dyDescent="0.25">
      <c r="A9063" s="2">
        <v>35822</v>
      </c>
      <c r="B9063">
        <v>5.6870000000000003</v>
      </c>
      <c r="C9063">
        <f t="shared" si="451"/>
        <v>1</v>
      </c>
      <c r="D9063">
        <f t="shared" si="452"/>
        <v>1998</v>
      </c>
      <c r="E9063" t="str">
        <f t="shared" si="453"/>
        <v>11998</v>
      </c>
    </row>
    <row r="9064" spans="1:5" x14ac:dyDescent="0.25">
      <c r="A9064" s="2">
        <v>35823</v>
      </c>
      <c r="B9064">
        <v>5.6909999999999998</v>
      </c>
      <c r="C9064">
        <f t="shared" si="451"/>
        <v>1</v>
      </c>
      <c r="D9064">
        <f t="shared" si="452"/>
        <v>1998</v>
      </c>
      <c r="E9064" t="str">
        <f t="shared" si="453"/>
        <v>11998</v>
      </c>
    </row>
    <row r="9065" spans="1:5" x14ac:dyDescent="0.25">
      <c r="A9065" s="2">
        <v>35824</v>
      </c>
      <c r="B9065">
        <v>5.5659999999999998</v>
      </c>
      <c r="C9065">
        <f t="shared" si="451"/>
        <v>1</v>
      </c>
      <c r="D9065">
        <f t="shared" si="452"/>
        <v>1998</v>
      </c>
      <c r="E9065" t="str">
        <f t="shared" si="453"/>
        <v>11998</v>
      </c>
    </row>
    <row r="9066" spans="1:5" x14ac:dyDescent="0.25">
      <c r="A9066" s="2">
        <v>35825</v>
      </c>
      <c r="B9066">
        <v>5.5049999999999999</v>
      </c>
      <c r="C9066">
        <f t="shared" si="451"/>
        <v>1</v>
      </c>
      <c r="D9066">
        <f t="shared" si="452"/>
        <v>1998</v>
      </c>
      <c r="E9066" t="str">
        <f t="shared" si="453"/>
        <v>11998</v>
      </c>
    </row>
    <row r="9067" spans="1:5" x14ac:dyDescent="0.25">
      <c r="A9067" s="2">
        <v>35828</v>
      </c>
      <c r="B9067">
        <v>5.5739999999999998</v>
      </c>
      <c r="C9067">
        <f t="shared" si="451"/>
        <v>2</v>
      </c>
      <c r="D9067">
        <f t="shared" si="452"/>
        <v>1998</v>
      </c>
      <c r="E9067" t="str">
        <f t="shared" si="453"/>
        <v>21998</v>
      </c>
    </row>
    <row r="9068" spans="1:5" x14ac:dyDescent="0.25">
      <c r="A9068" s="2">
        <v>35829</v>
      </c>
      <c r="B9068">
        <v>5.5549999999999997</v>
      </c>
      <c r="C9068">
        <f t="shared" si="451"/>
        <v>2</v>
      </c>
      <c r="D9068">
        <f t="shared" si="452"/>
        <v>1998</v>
      </c>
      <c r="E9068" t="str">
        <f t="shared" si="453"/>
        <v>21998</v>
      </c>
    </row>
    <row r="9069" spans="1:5" x14ac:dyDescent="0.25">
      <c r="A9069" s="2">
        <v>35830</v>
      </c>
      <c r="B9069">
        <v>5.5510000000000002</v>
      </c>
      <c r="C9069">
        <f t="shared" si="451"/>
        <v>2</v>
      </c>
      <c r="D9069">
        <f t="shared" si="452"/>
        <v>1998</v>
      </c>
      <c r="E9069" t="str">
        <f t="shared" si="453"/>
        <v>21998</v>
      </c>
    </row>
    <row r="9070" spans="1:5" x14ac:dyDescent="0.25">
      <c r="A9070" s="2">
        <v>35831</v>
      </c>
      <c r="B9070">
        <v>5.6340000000000003</v>
      </c>
      <c r="C9070">
        <f t="shared" si="451"/>
        <v>2</v>
      </c>
      <c r="D9070">
        <f t="shared" si="452"/>
        <v>1998</v>
      </c>
      <c r="E9070" t="str">
        <f t="shared" si="453"/>
        <v>21998</v>
      </c>
    </row>
    <row r="9071" spans="1:5" x14ac:dyDescent="0.25">
      <c r="A9071" s="2">
        <v>35832</v>
      </c>
      <c r="B9071">
        <v>5.617</v>
      </c>
      <c r="C9071">
        <f t="shared" si="451"/>
        <v>2</v>
      </c>
      <c r="D9071">
        <f t="shared" si="452"/>
        <v>1998</v>
      </c>
      <c r="E9071" t="str">
        <f t="shared" si="453"/>
        <v>21998</v>
      </c>
    </row>
    <row r="9072" spans="1:5" x14ac:dyDescent="0.25">
      <c r="A9072" s="2">
        <v>35835</v>
      </c>
      <c r="B9072">
        <v>5.6440000000000001</v>
      </c>
      <c r="C9072">
        <f t="shared" si="451"/>
        <v>2</v>
      </c>
      <c r="D9072">
        <f t="shared" si="452"/>
        <v>1998</v>
      </c>
      <c r="E9072" t="str">
        <f t="shared" si="453"/>
        <v>21998</v>
      </c>
    </row>
    <row r="9073" spans="1:5" x14ac:dyDescent="0.25">
      <c r="A9073" s="2">
        <v>35836</v>
      </c>
      <c r="B9073">
        <v>5.6280000000000001</v>
      </c>
      <c r="C9073">
        <f t="shared" si="451"/>
        <v>2</v>
      </c>
      <c r="D9073">
        <f t="shared" si="452"/>
        <v>1998</v>
      </c>
      <c r="E9073" t="str">
        <f t="shared" si="453"/>
        <v>21998</v>
      </c>
    </row>
    <row r="9074" spans="1:5" x14ac:dyDescent="0.25">
      <c r="A9074" s="2">
        <v>35837</v>
      </c>
      <c r="B9074">
        <v>5.5709999999999997</v>
      </c>
      <c r="C9074">
        <f t="shared" si="451"/>
        <v>2</v>
      </c>
      <c r="D9074">
        <f t="shared" si="452"/>
        <v>1998</v>
      </c>
      <c r="E9074" t="str">
        <f t="shared" si="453"/>
        <v>21998</v>
      </c>
    </row>
    <row r="9075" spans="1:5" x14ac:dyDescent="0.25">
      <c r="A9075" s="2">
        <v>35838</v>
      </c>
      <c r="B9075">
        <v>5.5140000000000002</v>
      </c>
      <c r="C9075">
        <f t="shared" si="451"/>
        <v>2</v>
      </c>
      <c r="D9075">
        <f t="shared" si="452"/>
        <v>1998</v>
      </c>
      <c r="E9075" t="str">
        <f t="shared" si="453"/>
        <v>21998</v>
      </c>
    </row>
    <row r="9076" spans="1:5" x14ac:dyDescent="0.25">
      <c r="A9076" s="2">
        <v>35839</v>
      </c>
      <c r="B9076">
        <v>5.484</v>
      </c>
      <c r="C9076">
        <f t="shared" si="451"/>
        <v>2</v>
      </c>
      <c r="D9076">
        <f t="shared" si="452"/>
        <v>1998</v>
      </c>
      <c r="E9076" t="str">
        <f t="shared" si="453"/>
        <v>21998</v>
      </c>
    </row>
    <row r="9077" spans="1:5" x14ac:dyDescent="0.25">
      <c r="A9077" s="2">
        <v>35842</v>
      </c>
      <c r="B9077">
        <v>5.4820000000000002</v>
      </c>
      <c r="C9077">
        <f t="shared" si="451"/>
        <v>2</v>
      </c>
      <c r="D9077">
        <f t="shared" si="452"/>
        <v>1998</v>
      </c>
      <c r="E9077" t="str">
        <f t="shared" si="453"/>
        <v>21998</v>
      </c>
    </row>
    <row r="9078" spans="1:5" x14ac:dyDescent="0.25">
      <c r="A9078" s="2">
        <v>35843</v>
      </c>
      <c r="B9078">
        <v>5.4379999999999997</v>
      </c>
      <c r="C9078">
        <f t="shared" si="451"/>
        <v>2</v>
      </c>
      <c r="D9078">
        <f t="shared" si="452"/>
        <v>1998</v>
      </c>
      <c r="E9078" t="str">
        <f t="shared" si="453"/>
        <v>21998</v>
      </c>
    </row>
    <row r="9079" spans="1:5" x14ac:dyDescent="0.25">
      <c r="A9079" s="2">
        <v>35844</v>
      </c>
      <c r="B9079">
        <v>5.4859999999999998</v>
      </c>
      <c r="C9079">
        <f t="shared" si="451"/>
        <v>2</v>
      </c>
      <c r="D9079">
        <f t="shared" si="452"/>
        <v>1998</v>
      </c>
      <c r="E9079" t="str">
        <f t="shared" si="453"/>
        <v>21998</v>
      </c>
    </row>
    <row r="9080" spans="1:5" x14ac:dyDescent="0.25">
      <c r="A9080" s="2">
        <v>35845</v>
      </c>
      <c r="B9080">
        <v>5.51</v>
      </c>
      <c r="C9080">
        <f t="shared" si="451"/>
        <v>2</v>
      </c>
      <c r="D9080">
        <f t="shared" si="452"/>
        <v>1998</v>
      </c>
      <c r="E9080" t="str">
        <f t="shared" si="453"/>
        <v>21998</v>
      </c>
    </row>
    <row r="9081" spans="1:5" x14ac:dyDescent="0.25">
      <c r="A9081" s="2">
        <v>35846</v>
      </c>
      <c r="B9081">
        <v>5.5430000000000001</v>
      </c>
      <c r="C9081">
        <f t="shared" si="451"/>
        <v>2</v>
      </c>
      <c r="D9081">
        <f t="shared" si="452"/>
        <v>1998</v>
      </c>
      <c r="E9081" t="str">
        <f t="shared" si="453"/>
        <v>21998</v>
      </c>
    </row>
    <row r="9082" spans="1:5" x14ac:dyDescent="0.25">
      <c r="A9082" s="2">
        <v>35849</v>
      </c>
      <c r="B9082">
        <v>5.5780000000000003</v>
      </c>
      <c r="C9082">
        <f t="shared" si="451"/>
        <v>2</v>
      </c>
      <c r="D9082">
        <f t="shared" si="452"/>
        <v>1998</v>
      </c>
      <c r="E9082" t="str">
        <f t="shared" si="453"/>
        <v>21998</v>
      </c>
    </row>
    <row r="9083" spans="1:5" x14ac:dyDescent="0.25">
      <c r="A9083" s="2">
        <v>35850</v>
      </c>
      <c r="B9083">
        <v>5.6639999999999997</v>
      </c>
      <c r="C9083">
        <f t="shared" si="451"/>
        <v>2</v>
      </c>
      <c r="D9083">
        <f t="shared" si="452"/>
        <v>1998</v>
      </c>
      <c r="E9083" t="str">
        <f t="shared" si="453"/>
        <v>21998</v>
      </c>
    </row>
    <row r="9084" spans="1:5" x14ac:dyDescent="0.25">
      <c r="A9084" s="2">
        <v>35851</v>
      </c>
      <c r="B9084">
        <v>5.6139999999999999</v>
      </c>
      <c r="C9084">
        <f t="shared" si="451"/>
        <v>2</v>
      </c>
      <c r="D9084">
        <f t="shared" si="452"/>
        <v>1998</v>
      </c>
      <c r="E9084" t="str">
        <f t="shared" si="453"/>
        <v>21998</v>
      </c>
    </row>
    <row r="9085" spans="1:5" x14ac:dyDescent="0.25">
      <c r="A9085" s="2">
        <v>35852</v>
      </c>
      <c r="B9085">
        <v>5.6550000000000002</v>
      </c>
      <c r="C9085">
        <f t="shared" si="451"/>
        <v>2</v>
      </c>
      <c r="D9085">
        <f t="shared" si="452"/>
        <v>1998</v>
      </c>
      <c r="E9085" t="str">
        <f t="shared" si="453"/>
        <v>21998</v>
      </c>
    </row>
    <row r="9086" spans="1:5" x14ac:dyDescent="0.25">
      <c r="A9086" s="2">
        <v>35853</v>
      </c>
      <c r="B9086">
        <v>5.6219999999999999</v>
      </c>
      <c r="C9086">
        <f t="shared" si="451"/>
        <v>2</v>
      </c>
      <c r="D9086">
        <f t="shared" si="452"/>
        <v>1998</v>
      </c>
      <c r="E9086" t="str">
        <f t="shared" si="453"/>
        <v>21998</v>
      </c>
    </row>
    <row r="9087" spans="1:5" x14ac:dyDescent="0.25">
      <c r="A9087" s="2">
        <v>35856</v>
      </c>
      <c r="B9087">
        <v>5.6970000000000001</v>
      </c>
      <c r="C9087">
        <f t="shared" si="451"/>
        <v>3</v>
      </c>
      <c r="D9087">
        <f t="shared" si="452"/>
        <v>1998</v>
      </c>
      <c r="E9087" t="str">
        <f t="shared" si="453"/>
        <v>31998</v>
      </c>
    </row>
    <row r="9088" spans="1:5" x14ac:dyDescent="0.25">
      <c r="A9088" s="2">
        <v>35857</v>
      </c>
      <c r="B9088">
        <v>5.7750000000000004</v>
      </c>
      <c r="C9088">
        <f t="shared" si="451"/>
        <v>3</v>
      </c>
      <c r="D9088">
        <f t="shared" si="452"/>
        <v>1998</v>
      </c>
      <c r="E9088" t="str">
        <f t="shared" si="453"/>
        <v>31998</v>
      </c>
    </row>
    <row r="9089" spans="1:5" x14ac:dyDescent="0.25">
      <c r="A9089" s="2">
        <v>35858</v>
      </c>
      <c r="B9089">
        <v>5.72</v>
      </c>
      <c r="C9089">
        <f t="shared" si="451"/>
        <v>3</v>
      </c>
      <c r="D9089">
        <f t="shared" si="452"/>
        <v>1998</v>
      </c>
      <c r="E9089" t="str">
        <f t="shared" si="453"/>
        <v>31998</v>
      </c>
    </row>
    <row r="9090" spans="1:5" x14ac:dyDescent="0.25">
      <c r="A9090" s="2">
        <v>35859</v>
      </c>
      <c r="B9090">
        <v>5.7750000000000004</v>
      </c>
      <c r="C9090">
        <f t="shared" si="451"/>
        <v>3</v>
      </c>
      <c r="D9090">
        <f t="shared" si="452"/>
        <v>1998</v>
      </c>
      <c r="E9090" t="str">
        <f t="shared" si="453"/>
        <v>31998</v>
      </c>
    </row>
    <row r="9091" spans="1:5" x14ac:dyDescent="0.25">
      <c r="A9091" s="2">
        <v>35860</v>
      </c>
      <c r="B9091">
        <v>5.7140000000000004</v>
      </c>
      <c r="C9091">
        <f t="shared" si="451"/>
        <v>3</v>
      </c>
      <c r="D9091">
        <f t="shared" si="452"/>
        <v>1998</v>
      </c>
      <c r="E9091" t="str">
        <f t="shared" si="453"/>
        <v>31998</v>
      </c>
    </row>
    <row r="9092" spans="1:5" x14ac:dyDescent="0.25">
      <c r="A9092" s="2">
        <v>35863</v>
      </c>
      <c r="B9092">
        <v>5.6550000000000002</v>
      </c>
      <c r="C9092">
        <f t="shared" ref="C9092:C9155" si="454">MONTH(A9092)</f>
        <v>3</v>
      </c>
      <c r="D9092">
        <f t="shared" ref="D9092:D9155" si="455">YEAR(A9092)</f>
        <v>1998</v>
      </c>
      <c r="E9092" t="str">
        <f t="shared" ref="E9092:E9155" si="456">CONCATENATE(C9092,D9092)</f>
        <v>31998</v>
      </c>
    </row>
    <row r="9093" spans="1:5" x14ac:dyDescent="0.25">
      <c r="A9093" s="2">
        <v>35864</v>
      </c>
      <c r="B9093">
        <v>5.6530000000000005</v>
      </c>
      <c r="C9093">
        <f t="shared" si="454"/>
        <v>3</v>
      </c>
      <c r="D9093">
        <f t="shared" si="455"/>
        <v>1998</v>
      </c>
      <c r="E9093" t="str">
        <f t="shared" si="456"/>
        <v>31998</v>
      </c>
    </row>
    <row r="9094" spans="1:5" x14ac:dyDescent="0.25">
      <c r="A9094" s="2">
        <v>35865</v>
      </c>
      <c r="B9094">
        <v>5.63</v>
      </c>
      <c r="C9094">
        <f t="shared" si="454"/>
        <v>3</v>
      </c>
      <c r="D9094">
        <f t="shared" si="455"/>
        <v>1998</v>
      </c>
      <c r="E9094" t="str">
        <f t="shared" si="456"/>
        <v>31998</v>
      </c>
    </row>
    <row r="9095" spans="1:5" x14ac:dyDescent="0.25">
      <c r="A9095" s="2">
        <v>35866</v>
      </c>
      <c r="B9095">
        <v>5.5590000000000002</v>
      </c>
      <c r="C9095">
        <f t="shared" si="454"/>
        <v>3</v>
      </c>
      <c r="D9095">
        <f t="shared" si="455"/>
        <v>1998</v>
      </c>
      <c r="E9095" t="str">
        <f t="shared" si="456"/>
        <v>31998</v>
      </c>
    </row>
    <row r="9096" spans="1:5" x14ac:dyDescent="0.25">
      <c r="A9096" s="2">
        <v>35867</v>
      </c>
      <c r="B9096">
        <v>5.58</v>
      </c>
      <c r="C9096">
        <f t="shared" si="454"/>
        <v>3</v>
      </c>
      <c r="D9096">
        <f t="shared" si="455"/>
        <v>1998</v>
      </c>
      <c r="E9096" t="str">
        <f t="shared" si="456"/>
        <v>31998</v>
      </c>
    </row>
    <row r="9097" spans="1:5" x14ac:dyDescent="0.25">
      <c r="A9097" s="2">
        <v>35870</v>
      </c>
      <c r="B9097">
        <v>5.5389999999999997</v>
      </c>
      <c r="C9097">
        <f t="shared" si="454"/>
        <v>3</v>
      </c>
      <c r="D9097">
        <f t="shared" si="455"/>
        <v>1998</v>
      </c>
      <c r="E9097" t="str">
        <f t="shared" si="456"/>
        <v>31998</v>
      </c>
    </row>
    <row r="9098" spans="1:5" x14ac:dyDescent="0.25">
      <c r="A9098" s="2">
        <v>35871</v>
      </c>
      <c r="B9098">
        <v>5.5570000000000004</v>
      </c>
      <c r="C9098">
        <f t="shared" si="454"/>
        <v>3</v>
      </c>
      <c r="D9098">
        <f t="shared" si="455"/>
        <v>1998</v>
      </c>
      <c r="E9098" t="str">
        <f t="shared" si="456"/>
        <v>31998</v>
      </c>
    </row>
    <row r="9099" spans="1:5" x14ac:dyDescent="0.25">
      <c r="A9099" s="2">
        <v>35872</v>
      </c>
      <c r="B9099">
        <v>5.5720000000000001</v>
      </c>
      <c r="C9099">
        <f t="shared" si="454"/>
        <v>3</v>
      </c>
      <c r="D9099">
        <f t="shared" si="455"/>
        <v>1998</v>
      </c>
      <c r="E9099" t="str">
        <f t="shared" si="456"/>
        <v>31998</v>
      </c>
    </row>
    <row r="9100" spans="1:5" x14ac:dyDescent="0.25">
      <c r="A9100" s="2">
        <v>35873</v>
      </c>
      <c r="B9100">
        <v>5.5759999999999996</v>
      </c>
      <c r="C9100">
        <f t="shared" si="454"/>
        <v>3</v>
      </c>
      <c r="D9100">
        <f t="shared" si="455"/>
        <v>1998</v>
      </c>
      <c r="E9100" t="str">
        <f t="shared" si="456"/>
        <v>31998</v>
      </c>
    </row>
    <row r="9101" spans="1:5" x14ac:dyDescent="0.25">
      <c r="A9101" s="2">
        <v>35874</v>
      </c>
      <c r="B9101">
        <v>5.5640000000000001</v>
      </c>
      <c r="C9101">
        <f t="shared" si="454"/>
        <v>3</v>
      </c>
      <c r="D9101">
        <f t="shared" si="455"/>
        <v>1998</v>
      </c>
      <c r="E9101" t="str">
        <f t="shared" si="456"/>
        <v>31998</v>
      </c>
    </row>
    <row r="9102" spans="1:5" x14ac:dyDescent="0.25">
      <c r="A9102" s="2">
        <v>35877</v>
      </c>
      <c r="B9102">
        <v>5.57</v>
      </c>
      <c r="C9102">
        <f t="shared" si="454"/>
        <v>3</v>
      </c>
      <c r="D9102">
        <f t="shared" si="455"/>
        <v>1998</v>
      </c>
      <c r="E9102" t="str">
        <f t="shared" si="456"/>
        <v>31998</v>
      </c>
    </row>
    <row r="9103" spans="1:5" x14ac:dyDescent="0.25">
      <c r="A9103" s="2">
        <v>35878</v>
      </c>
      <c r="B9103">
        <v>5.57</v>
      </c>
      <c r="C9103">
        <f t="shared" si="454"/>
        <v>3</v>
      </c>
      <c r="D9103">
        <f t="shared" si="455"/>
        <v>1998</v>
      </c>
      <c r="E9103" t="str">
        <f t="shared" si="456"/>
        <v>31998</v>
      </c>
    </row>
    <row r="9104" spans="1:5" x14ac:dyDescent="0.25">
      <c r="A9104" s="2">
        <v>35879</v>
      </c>
      <c r="B9104">
        <v>5.641</v>
      </c>
      <c r="C9104">
        <f t="shared" si="454"/>
        <v>3</v>
      </c>
      <c r="D9104">
        <f t="shared" si="455"/>
        <v>1998</v>
      </c>
      <c r="E9104" t="str">
        <f t="shared" si="456"/>
        <v>31998</v>
      </c>
    </row>
    <row r="9105" spans="1:5" x14ac:dyDescent="0.25">
      <c r="A9105" s="2">
        <v>35880</v>
      </c>
      <c r="B9105">
        <v>5.6890000000000001</v>
      </c>
      <c r="C9105">
        <f t="shared" si="454"/>
        <v>3</v>
      </c>
      <c r="D9105">
        <f t="shared" si="455"/>
        <v>1998</v>
      </c>
      <c r="E9105" t="str">
        <f t="shared" si="456"/>
        <v>31998</v>
      </c>
    </row>
    <row r="9106" spans="1:5" x14ac:dyDescent="0.25">
      <c r="A9106" s="2">
        <v>35881</v>
      </c>
      <c r="B9106">
        <v>5.6829999999999998</v>
      </c>
      <c r="C9106">
        <f t="shared" si="454"/>
        <v>3</v>
      </c>
      <c r="D9106">
        <f t="shared" si="455"/>
        <v>1998</v>
      </c>
      <c r="E9106" t="str">
        <f t="shared" si="456"/>
        <v>31998</v>
      </c>
    </row>
    <row r="9107" spans="1:5" x14ac:dyDescent="0.25">
      <c r="A9107" s="2">
        <v>35884</v>
      </c>
      <c r="B9107">
        <v>5.7059999999999995</v>
      </c>
      <c r="C9107">
        <f t="shared" si="454"/>
        <v>3</v>
      </c>
      <c r="D9107">
        <f t="shared" si="455"/>
        <v>1998</v>
      </c>
      <c r="E9107" t="str">
        <f t="shared" si="456"/>
        <v>31998</v>
      </c>
    </row>
    <row r="9108" spans="1:5" x14ac:dyDescent="0.25">
      <c r="A9108" s="2">
        <v>35885</v>
      </c>
      <c r="B9108">
        <v>5.6539999999999999</v>
      </c>
      <c r="C9108">
        <f t="shared" si="454"/>
        <v>3</v>
      </c>
      <c r="D9108">
        <f t="shared" si="455"/>
        <v>1998</v>
      </c>
      <c r="E9108" t="str">
        <f t="shared" si="456"/>
        <v>31998</v>
      </c>
    </row>
    <row r="9109" spans="1:5" x14ac:dyDescent="0.25">
      <c r="A9109" s="2">
        <v>35886</v>
      </c>
      <c r="B9109">
        <v>5.5869999999999997</v>
      </c>
      <c r="C9109">
        <f t="shared" si="454"/>
        <v>4</v>
      </c>
      <c r="D9109">
        <f t="shared" si="455"/>
        <v>1998</v>
      </c>
      <c r="E9109" t="str">
        <f t="shared" si="456"/>
        <v>41998</v>
      </c>
    </row>
    <row r="9110" spans="1:5" x14ac:dyDescent="0.25">
      <c r="A9110" s="2">
        <v>35887</v>
      </c>
      <c r="B9110">
        <v>5.5430000000000001</v>
      </c>
      <c r="C9110">
        <f t="shared" si="454"/>
        <v>4</v>
      </c>
      <c r="D9110">
        <f t="shared" si="455"/>
        <v>1998</v>
      </c>
      <c r="E9110" t="str">
        <f t="shared" si="456"/>
        <v>41998</v>
      </c>
    </row>
    <row r="9111" spans="1:5" x14ac:dyDescent="0.25">
      <c r="A9111" s="2">
        <v>35888</v>
      </c>
      <c r="B9111">
        <v>5.48</v>
      </c>
      <c r="C9111">
        <f t="shared" si="454"/>
        <v>4</v>
      </c>
      <c r="D9111">
        <f t="shared" si="455"/>
        <v>1998</v>
      </c>
      <c r="E9111" t="str">
        <f t="shared" si="456"/>
        <v>41998</v>
      </c>
    </row>
    <row r="9112" spans="1:5" x14ac:dyDescent="0.25">
      <c r="A9112" s="2">
        <v>35891</v>
      </c>
      <c r="B9112">
        <v>5.5069999999999997</v>
      </c>
      <c r="C9112">
        <f t="shared" si="454"/>
        <v>4</v>
      </c>
      <c r="D9112">
        <f t="shared" si="455"/>
        <v>1998</v>
      </c>
      <c r="E9112" t="str">
        <f t="shared" si="456"/>
        <v>41998</v>
      </c>
    </row>
    <row r="9113" spans="1:5" x14ac:dyDescent="0.25">
      <c r="A9113" s="2">
        <v>35892</v>
      </c>
      <c r="B9113">
        <v>5.53</v>
      </c>
      <c r="C9113">
        <f t="shared" si="454"/>
        <v>4</v>
      </c>
      <c r="D9113">
        <f t="shared" si="455"/>
        <v>1998</v>
      </c>
      <c r="E9113" t="str">
        <f t="shared" si="456"/>
        <v>41998</v>
      </c>
    </row>
    <row r="9114" spans="1:5" x14ac:dyDescent="0.25">
      <c r="A9114" s="2">
        <v>35893</v>
      </c>
      <c r="B9114">
        <v>5.5739999999999998</v>
      </c>
      <c r="C9114">
        <f t="shared" si="454"/>
        <v>4</v>
      </c>
      <c r="D9114">
        <f t="shared" si="455"/>
        <v>1998</v>
      </c>
      <c r="E9114" t="str">
        <f t="shared" si="456"/>
        <v>41998</v>
      </c>
    </row>
    <row r="9115" spans="1:5" x14ac:dyDescent="0.25">
      <c r="A9115" s="2">
        <v>35894</v>
      </c>
      <c r="B9115">
        <v>5.58</v>
      </c>
      <c r="C9115">
        <f t="shared" si="454"/>
        <v>4</v>
      </c>
      <c r="D9115">
        <f t="shared" si="455"/>
        <v>1998</v>
      </c>
      <c r="E9115" t="str">
        <f t="shared" si="456"/>
        <v>41998</v>
      </c>
    </row>
    <row r="9116" spans="1:5" x14ac:dyDescent="0.25">
      <c r="A9116" s="2">
        <v>35895</v>
      </c>
      <c r="B9116">
        <v>5.5819999999999999</v>
      </c>
      <c r="C9116">
        <f t="shared" si="454"/>
        <v>4</v>
      </c>
      <c r="D9116">
        <f t="shared" si="455"/>
        <v>1998</v>
      </c>
      <c r="E9116" t="str">
        <f t="shared" si="456"/>
        <v>41998</v>
      </c>
    </row>
    <row r="9117" spans="1:5" x14ac:dyDescent="0.25">
      <c r="A9117" s="2">
        <v>35898</v>
      </c>
      <c r="B9117">
        <v>5.6479999999999997</v>
      </c>
      <c r="C9117">
        <f t="shared" si="454"/>
        <v>4</v>
      </c>
      <c r="D9117">
        <f t="shared" si="455"/>
        <v>1998</v>
      </c>
      <c r="E9117" t="str">
        <f t="shared" si="456"/>
        <v>41998</v>
      </c>
    </row>
    <row r="9118" spans="1:5" x14ac:dyDescent="0.25">
      <c r="A9118" s="2">
        <v>35899</v>
      </c>
      <c r="B9118">
        <v>5.61</v>
      </c>
      <c r="C9118">
        <f t="shared" si="454"/>
        <v>4</v>
      </c>
      <c r="D9118">
        <f t="shared" si="455"/>
        <v>1998</v>
      </c>
      <c r="E9118" t="str">
        <f t="shared" si="456"/>
        <v>41998</v>
      </c>
    </row>
    <row r="9119" spans="1:5" x14ac:dyDescent="0.25">
      <c r="A9119" s="2">
        <v>35900</v>
      </c>
      <c r="B9119">
        <v>5.593</v>
      </c>
      <c r="C9119">
        <f t="shared" si="454"/>
        <v>4</v>
      </c>
      <c r="D9119">
        <f t="shared" si="455"/>
        <v>1998</v>
      </c>
      <c r="E9119" t="str">
        <f t="shared" si="456"/>
        <v>41998</v>
      </c>
    </row>
    <row r="9120" spans="1:5" x14ac:dyDescent="0.25">
      <c r="A9120" s="2">
        <v>35901</v>
      </c>
      <c r="B9120">
        <v>5.58</v>
      </c>
      <c r="C9120">
        <f t="shared" si="454"/>
        <v>4</v>
      </c>
      <c r="D9120">
        <f t="shared" si="455"/>
        <v>1998</v>
      </c>
      <c r="E9120" t="str">
        <f t="shared" si="456"/>
        <v>41998</v>
      </c>
    </row>
    <row r="9121" spans="1:5" x14ac:dyDescent="0.25">
      <c r="A9121" s="2">
        <v>35902</v>
      </c>
      <c r="B9121">
        <v>5.5869999999999997</v>
      </c>
      <c r="C9121">
        <f t="shared" si="454"/>
        <v>4</v>
      </c>
      <c r="D9121">
        <f t="shared" si="455"/>
        <v>1998</v>
      </c>
      <c r="E9121" t="str">
        <f t="shared" si="456"/>
        <v>41998</v>
      </c>
    </row>
    <row r="9122" spans="1:5" x14ac:dyDescent="0.25">
      <c r="A9122" s="2">
        <v>35905</v>
      </c>
      <c r="B9122">
        <v>5.641</v>
      </c>
      <c r="C9122">
        <f t="shared" si="454"/>
        <v>4</v>
      </c>
      <c r="D9122">
        <f t="shared" si="455"/>
        <v>1998</v>
      </c>
      <c r="E9122" t="str">
        <f t="shared" si="456"/>
        <v>41998</v>
      </c>
    </row>
    <row r="9123" spans="1:5" x14ac:dyDescent="0.25">
      <c r="A9123" s="2">
        <v>35906</v>
      </c>
      <c r="B9123">
        <v>5.6710000000000003</v>
      </c>
      <c r="C9123">
        <f t="shared" si="454"/>
        <v>4</v>
      </c>
      <c r="D9123">
        <f t="shared" si="455"/>
        <v>1998</v>
      </c>
      <c r="E9123" t="str">
        <f t="shared" si="456"/>
        <v>41998</v>
      </c>
    </row>
    <row r="9124" spans="1:5" x14ac:dyDescent="0.25">
      <c r="A9124" s="2">
        <v>35907</v>
      </c>
      <c r="B9124">
        <v>5.6710000000000003</v>
      </c>
      <c r="C9124">
        <f t="shared" si="454"/>
        <v>4</v>
      </c>
      <c r="D9124">
        <f t="shared" si="455"/>
        <v>1998</v>
      </c>
      <c r="E9124" t="str">
        <f t="shared" si="456"/>
        <v>41998</v>
      </c>
    </row>
    <row r="9125" spans="1:5" x14ac:dyDescent="0.25">
      <c r="A9125" s="2">
        <v>35908</v>
      </c>
      <c r="B9125">
        <v>5.6959999999999997</v>
      </c>
      <c r="C9125">
        <f t="shared" si="454"/>
        <v>4</v>
      </c>
      <c r="D9125">
        <f t="shared" si="455"/>
        <v>1998</v>
      </c>
      <c r="E9125" t="str">
        <f t="shared" si="456"/>
        <v>41998</v>
      </c>
    </row>
    <row r="9126" spans="1:5" x14ac:dyDescent="0.25">
      <c r="A9126" s="2">
        <v>35909</v>
      </c>
      <c r="B9126">
        <v>5.66</v>
      </c>
      <c r="C9126">
        <f t="shared" si="454"/>
        <v>4</v>
      </c>
      <c r="D9126">
        <f t="shared" si="455"/>
        <v>1998</v>
      </c>
      <c r="E9126" t="str">
        <f t="shared" si="456"/>
        <v>41998</v>
      </c>
    </row>
    <row r="9127" spans="1:5" x14ac:dyDescent="0.25">
      <c r="A9127" s="2">
        <v>35912</v>
      </c>
      <c r="B9127">
        <v>5.7839999999999998</v>
      </c>
      <c r="C9127">
        <f t="shared" si="454"/>
        <v>4</v>
      </c>
      <c r="D9127">
        <f t="shared" si="455"/>
        <v>1998</v>
      </c>
      <c r="E9127" t="str">
        <f t="shared" si="456"/>
        <v>41998</v>
      </c>
    </row>
    <row r="9128" spans="1:5" x14ac:dyDescent="0.25">
      <c r="A9128" s="2">
        <v>35913</v>
      </c>
      <c r="B9128">
        <v>5.8029999999999999</v>
      </c>
      <c r="C9128">
        <f t="shared" si="454"/>
        <v>4</v>
      </c>
      <c r="D9128">
        <f t="shared" si="455"/>
        <v>1998</v>
      </c>
      <c r="E9128" t="str">
        <f t="shared" si="456"/>
        <v>41998</v>
      </c>
    </row>
    <row r="9129" spans="1:5" x14ac:dyDescent="0.25">
      <c r="A9129" s="2">
        <v>35914</v>
      </c>
      <c r="B9129">
        <v>5.8120000000000003</v>
      </c>
      <c r="C9129">
        <f t="shared" si="454"/>
        <v>4</v>
      </c>
      <c r="D9129">
        <f t="shared" si="455"/>
        <v>1998</v>
      </c>
      <c r="E9129" t="str">
        <f t="shared" si="456"/>
        <v>41998</v>
      </c>
    </row>
    <row r="9130" spans="1:5" x14ac:dyDescent="0.25">
      <c r="A9130" s="2">
        <v>35915</v>
      </c>
      <c r="B9130">
        <v>5.6710000000000003</v>
      </c>
      <c r="C9130">
        <f t="shared" si="454"/>
        <v>4</v>
      </c>
      <c r="D9130">
        <f t="shared" si="455"/>
        <v>1998</v>
      </c>
      <c r="E9130" t="str">
        <f t="shared" si="456"/>
        <v>41998</v>
      </c>
    </row>
    <row r="9131" spans="1:5" x14ac:dyDescent="0.25">
      <c r="A9131" s="2">
        <v>35916</v>
      </c>
      <c r="B9131">
        <v>5.6559999999999997</v>
      </c>
      <c r="C9131">
        <f t="shared" si="454"/>
        <v>5</v>
      </c>
      <c r="D9131">
        <f t="shared" si="455"/>
        <v>1998</v>
      </c>
      <c r="E9131" t="str">
        <f t="shared" si="456"/>
        <v>51998</v>
      </c>
    </row>
    <row r="9132" spans="1:5" x14ac:dyDescent="0.25">
      <c r="A9132" s="2">
        <v>35919</v>
      </c>
      <c r="B9132">
        <v>5.6589999999999998</v>
      </c>
      <c r="C9132">
        <f t="shared" si="454"/>
        <v>5</v>
      </c>
      <c r="D9132">
        <f t="shared" si="455"/>
        <v>1998</v>
      </c>
      <c r="E9132" t="str">
        <f t="shared" si="456"/>
        <v>51998</v>
      </c>
    </row>
    <row r="9133" spans="1:5" x14ac:dyDescent="0.25">
      <c r="A9133" s="2">
        <v>35920</v>
      </c>
      <c r="B9133">
        <v>5.7119999999999997</v>
      </c>
      <c r="C9133">
        <f t="shared" si="454"/>
        <v>5</v>
      </c>
      <c r="D9133">
        <f t="shared" si="455"/>
        <v>1998</v>
      </c>
      <c r="E9133" t="str">
        <f t="shared" si="456"/>
        <v>51998</v>
      </c>
    </row>
    <row r="9134" spans="1:5" x14ac:dyDescent="0.25">
      <c r="A9134" s="2">
        <v>35921</v>
      </c>
      <c r="B9134">
        <v>5.6479999999999997</v>
      </c>
      <c r="C9134">
        <f t="shared" si="454"/>
        <v>5</v>
      </c>
      <c r="D9134">
        <f t="shared" si="455"/>
        <v>1998</v>
      </c>
      <c r="E9134" t="str">
        <f t="shared" si="456"/>
        <v>51998</v>
      </c>
    </row>
    <row r="9135" spans="1:5" x14ac:dyDescent="0.25">
      <c r="A9135" s="2">
        <v>35922</v>
      </c>
      <c r="B9135">
        <v>5.6779999999999999</v>
      </c>
      <c r="C9135">
        <f t="shared" si="454"/>
        <v>5</v>
      </c>
      <c r="D9135">
        <f t="shared" si="455"/>
        <v>1998</v>
      </c>
      <c r="E9135" t="str">
        <f t="shared" si="456"/>
        <v>51998</v>
      </c>
    </row>
    <row r="9136" spans="1:5" x14ac:dyDescent="0.25">
      <c r="A9136" s="2">
        <v>35923</v>
      </c>
      <c r="B9136">
        <v>5.7059999999999995</v>
      </c>
      <c r="C9136">
        <f t="shared" si="454"/>
        <v>5</v>
      </c>
      <c r="D9136">
        <f t="shared" si="455"/>
        <v>1998</v>
      </c>
      <c r="E9136" t="str">
        <f t="shared" si="456"/>
        <v>51998</v>
      </c>
    </row>
    <row r="9137" spans="1:5" x14ac:dyDescent="0.25">
      <c r="A9137" s="2">
        <v>35926</v>
      </c>
      <c r="B9137">
        <v>5.7670000000000003</v>
      </c>
      <c r="C9137">
        <f t="shared" si="454"/>
        <v>5</v>
      </c>
      <c r="D9137">
        <f t="shared" si="455"/>
        <v>1998</v>
      </c>
      <c r="E9137" t="str">
        <f t="shared" si="456"/>
        <v>51998</v>
      </c>
    </row>
    <row r="9138" spans="1:5" x14ac:dyDescent="0.25">
      <c r="A9138" s="2">
        <v>35927</v>
      </c>
      <c r="B9138">
        <v>5.71</v>
      </c>
      <c r="C9138">
        <f t="shared" si="454"/>
        <v>5</v>
      </c>
      <c r="D9138">
        <f t="shared" si="455"/>
        <v>1998</v>
      </c>
      <c r="E9138" t="str">
        <f t="shared" si="456"/>
        <v>51998</v>
      </c>
    </row>
    <row r="9139" spans="1:5" x14ac:dyDescent="0.25">
      <c r="A9139" s="2">
        <v>35928</v>
      </c>
      <c r="B9139">
        <v>5.6669999999999998</v>
      </c>
      <c r="C9139">
        <f t="shared" si="454"/>
        <v>5</v>
      </c>
      <c r="D9139">
        <f t="shared" si="455"/>
        <v>1998</v>
      </c>
      <c r="E9139" t="str">
        <f t="shared" si="456"/>
        <v>51998</v>
      </c>
    </row>
    <row r="9140" spans="1:5" x14ac:dyDescent="0.25">
      <c r="A9140" s="2">
        <v>35929</v>
      </c>
      <c r="B9140">
        <v>5.6829999999999998</v>
      </c>
      <c r="C9140">
        <f t="shared" si="454"/>
        <v>5</v>
      </c>
      <c r="D9140">
        <f t="shared" si="455"/>
        <v>1998</v>
      </c>
      <c r="E9140" t="str">
        <f t="shared" si="456"/>
        <v>51998</v>
      </c>
    </row>
    <row r="9141" spans="1:5" x14ac:dyDescent="0.25">
      <c r="A9141" s="2">
        <v>35930</v>
      </c>
      <c r="B9141">
        <v>5.6829999999999998</v>
      </c>
      <c r="C9141">
        <f t="shared" si="454"/>
        <v>5</v>
      </c>
      <c r="D9141">
        <f t="shared" si="455"/>
        <v>1998</v>
      </c>
      <c r="E9141" t="str">
        <f t="shared" si="456"/>
        <v>51998</v>
      </c>
    </row>
    <row r="9142" spans="1:5" x14ac:dyDescent="0.25">
      <c r="A9142" s="2">
        <v>35933</v>
      </c>
      <c r="B9142">
        <v>5.6440000000000001</v>
      </c>
      <c r="C9142">
        <f t="shared" si="454"/>
        <v>5</v>
      </c>
      <c r="D9142">
        <f t="shared" si="455"/>
        <v>1998</v>
      </c>
      <c r="E9142" t="str">
        <f t="shared" si="456"/>
        <v>51998</v>
      </c>
    </row>
    <row r="9143" spans="1:5" x14ac:dyDescent="0.25">
      <c r="A9143" s="2">
        <v>35934</v>
      </c>
      <c r="B9143">
        <v>5.6520000000000001</v>
      </c>
      <c r="C9143">
        <f t="shared" si="454"/>
        <v>5</v>
      </c>
      <c r="D9143">
        <f t="shared" si="455"/>
        <v>1998</v>
      </c>
      <c r="E9143" t="str">
        <f t="shared" si="456"/>
        <v>51998</v>
      </c>
    </row>
    <row r="9144" spans="1:5" x14ac:dyDescent="0.25">
      <c r="A9144" s="2">
        <v>35935</v>
      </c>
      <c r="B9144">
        <v>5.61</v>
      </c>
      <c r="C9144">
        <f t="shared" si="454"/>
        <v>5</v>
      </c>
      <c r="D9144">
        <f t="shared" si="455"/>
        <v>1998</v>
      </c>
      <c r="E9144" t="str">
        <f t="shared" si="456"/>
        <v>51998</v>
      </c>
    </row>
    <row r="9145" spans="1:5" x14ac:dyDescent="0.25">
      <c r="A9145" s="2">
        <v>35936</v>
      </c>
      <c r="B9145">
        <v>5.65</v>
      </c>
      <c r="C9145">
        <f t="shared" si="454"/>
        <v>5</v>
      </c>
      <c r="D9145">
        <f t="shared" si="455"/>
        <v>1998</v>
      </c>
      <c r="E9145" t="str">
        <f t="shared" si="456"/>
        <v>51998</v>
      </c>
    </row>
    <row r="9146" spans="1:5" x14ac:dyDescent="0.25">
      <c r="A9146" s="2">
        <v>35937</v>
      </c>
      <c r="B9146">
        <v>5.6349999999999998</v>
      </c>
      <c r="C9146">
        <f t="shared" si="454"/>
        <v>5</v>
      </c>
      <c r="D9146">
        <f t="shared" si="455"/>
        <v>1998</v>
      </c>
      <c r="E9146" t="str">
        <f t="shared" si="456"/>
        <v>51998</v>
      </c>
    </row>
    <row r="9147" spans="1:5" x14ac:dyDescent="0.25">
      <c r="A9147" s="2">
        <v>35940</v>
      </c>
      <c r="B9147">
        <v>5.6370000000000005</v>
      </c>
      <c r="C9147">
        <f t="shared" si="454"/>
        <v>5</v>
      </c>
      <c r="D9147">
        <f t="shared" si="455"/>
        <v>1998</v>
      </c>
      <c r="E9147" t="str">
        <f t="shared" si="456"/>
        <v>51998</v>
      </c>
    </row>
    <row r="9148" spans="1:5" x14ac:dyDescent="0.25">
      <c r="A9148" s="2">
        <v>35941</v>
      </c>
      <c r="B9148">
        <v>5.569</v>
      </c>
      <c r="C9148">
        <f t="shared" si="454"/>
        <v>5</v>
      </c>
      <c r="D9148">
        <f t="shared" si="455"/>
        <v>1998</v>
      </c>
      <c r="E9148" t="str">
        <f t="shared" si="456"/>
        <v>51998</v>
      </c>
    </row>
    <row r="9149" spans="1:5" x14ac:dyDescent="0.25">
      <c r="A9149" s="2">
        <v>35942</v>
      </c>
      <c r="B9149">
        <v>5.577</v>
      </c>
      <c r="C9149">
        <f t="shared" si="454"/>
        <v>5</v>
      </c>
      <c r="D9149">
        <f t="shared" si="455"/>
        <v>1998</v>
      </c>
      <c r="E9149" t="str">
        <f t="shared" si="456"/>
        <v>51998</v>
      </c>
    </row>
    <row r="9150" spans="1:5" x14ac:dyDescent="0.25">
      <c r="A9150" s="2">
        <v>35943</v>
      </c>
      <c r="B9150">
        <v>5.569</v>
      </c>
      <c r="C9150">
        <f t="shared" si="454"/>
        <v>5</v>
      </c>
      <c r="D9150">
        <f t="shared" si="455"/>
        <v>1998</v>
      </c>
      <c r="E9150" t="str">
        <f t="shared" si="456"/>
        <v>51998</v>
      </c>
    </row>
    <row r="9151" spans="1:5" x14ac:dyDescent="0.25">
      <c r="A9151" s="2">
        <v>35944</v>
      </c>
      <c r="B9151">
        <v>5.5519999999999996</v>
      </c>
      <c r="C9151">
        <f t="shared" si="454"/>
        <v>5</v>
      </c>
      <c r="D9151">
        <f t="shared" si="455"/>
        <v>1998</v>
      </c>
      <c r="E9151" t="str">
        <f t="shared" si="456"/>
        <v>51998</v>
      </c>
    </row>
    <row r="9152" spans="1:5" x14ac:dyDescent="0.25">
      <c r="A9152" s="2">
        <v>35947</v>
      </c>
      <c r="B9152">
        <v>5.5280000000000005</v>
      </c>
      <c r="C9152">
        <f t="shared" si="454"/>
        <v>6</v>
      </c>
      <c r="D9152">
        <f t="shared" si="455"/>
        <v>1998</v>
      </c>
      <c r="E9152" t="str">
        <f t="shared" si="456"/>
        <v>61998</v>
      </c>
    </row>
    <row r="9153" spans="1:5" x14ac:dyDescent="0.25">
      <c r="A9153" s="2">
        <v>35948</v>
      </c>
      <c r="B9153">
        <v>5.55</v>
      </c>
      <c r="C9153">
        <f t="shared" si="454"/>
        <v>6</v>
      </c>
      <c r="D9153">
        <f t="shared" si="455"/>
        <v>1998</v>
      </c>
      <c r="E9153" t="str">
        <f t="shared" si="456"/>
        <v>61998</v>
      </c>
    </row>
    <row r="9154" spans="1:5" x14ac:dyDescent="0.25">
      <c r="A9154" s="2">
        <v>35949</v>
      </c>
      <c r="B9154">
        <v>5.548</v>
      </c>
      <c r="C9154">
        <f t="shared" si="454"/>
        <v>6</v>
      </c>
      <c r="D9154">
        <f t="shared" si="455"/>
        <v>1998</v>
      </c>
      <c r="E9154" t="str">
        <f t="shared" si="456"/>
        <v>61998</v>
      </c>
    </row>
    <row r="9155" spans="1:5" x14ac:dyDescent="0.25">
      <c r="A9155" s="2">
        <v>35950</v>
      </c>
      <c r="B9155">
        <v>5.5869999999999997</v>
      </c>
      <c r="C9155">
        <f t="shared" si="454"/>
        <v>6</v>
      </c>
      <c r="D9155">
        <f t="shared" si="455"/>
        <v>1998</v>
      </c>
      <c r="E9155" t="str">
        <f t="shared" si="456"/>
        <v>61998</v>
      </c>
    </row>
    <row r="9156" spans="1:5" x14ac:dyDescent="0.25">
      <c r="A9156" s="2">
        <v>35951</v>
      </c>
      <c r="B9156">
        <v>5.5750000000000002</v>
      </c>
      <c r="C9156">
        <f t="shared" ref="C9156:C9219" si="457">MONTH(A9156)</f>
        <v>6</v>
      </c>
      <c r="D9156">
        <f t="shared" ref="D9156:D9219" si="458">YEAR(A9156)</f>
        <v>1998</v>
      </c>
      <c r="E9156" t="str">
        <f t="shared" ref="E9156:E9219" si="459">CONCATENATE(C9156,D9156)</f>
        <v>61998</v>
      </c>
    </row>
    <row r="9157" spans="1:5" x14ac:dyDescent="0.25">
      <c r="A9157" s="2">
        <v>35954</v>
      </c>
      <c r="B9157">
        <v>5.569</v>
      </c>
      <c r="C9157">
        <f t="shared" si="457"/>
        <v>6</v>
      </c>
      <c r="D9157">
        <f t="shared" si="458"/>
        <v>1998</v>
      </c>
      <c r="E9157" t="str">
        <f t="shared" si="459"/>
        <v>61998</v>
      </c>
    </row>
    <row r="9158" spans="1:5" x14ac:dyDescent="0.25">
      <c r="A9158" s="2">
        <v>35955</v>
      </c>
      <c r="B9158">
        <v>5.585</v>
      </c>
      <c r="C9158">
        <f t="shared" si="457"/>
        <v>6</v>
      </c>
      <c r="D9158">
        <f t="shared" si="458"/>
        <v>1998</v>
      </c>
      <c r="E9158" t="str">
        <f t="shared" si="459"/>
        <v>61998</v>
      </c>
    </row>
    <row r="9159" spans="1:5" x14ac:dyDescent="0.25">
      <c r="A9159" s="2">
        <v>35956</v>
      </c>
      <c r="B9159">
        <v>5.5090000000000003</v>
      </c>
      <c r="C9159">
        <f t="shared" si="457"/>
        <v>6</v>
      </c>
      <c r="D9159">
        <f t="shared" si="458"/>
        <v>1998</v>
      </c>
      <c r="E9159" t="str">
        <f t="shared" si="459"/>
        <v>61998</v>
      </c>
    </row>
    <row r="9160" spans="1:5" x14ac:dyDescent="0.25">
      <c r="A9160" s="2">
        <v>35957</v>
      </c>
      <c r="B9160">
        <v>5.4429999999999996</v>
      </c>
      <c r="C9160">
        <f t="shared" si="457"/>
        <v>6</v>
      </c>
      <c r="D9160">
        <f t="shared" si="458"/>
        <v>1998</v>
      </c>
      <c r="E9160" t="str">
        <f t="shared" si="459"/>
        <v>61998</v>
      </c>
    </row>
    <row r="9161" spans="1:5" x14ac:dyDescent="0.25">
      <c r="A9161" s="2">
        <v>35958</v>
      </c>
      <c r="B9161">
        <v>5.4269999999999996</v>
      </c>
      <c r="C9161">
        <f t="shared" si="457"/>
        <v>6</v>
      </c>
      <c r="D9161">
        <f t="shared" si="458"/>
        <v>1998</v>
      </c>
      <c r="E9161" t="str">
        <f t="shared" si="459"/>
        <v>61998</v>
      </c>
    </row>
    <row r="9162" spans="1:5" x14ac:dyDescent="0.25">
      <c r="A9162" s="2">
        <v>35961</v>
      </c>
      <c r="B9162">
        <v>5.3490000000000002</v>
      </c>
      <c r="C9162">
        <f t="shared" si="457"/>
        <v>6</v>
      </c>
      <c r="D9162">
        <f t="shared" si="458"/>
        <v>1998</v>
      </c>
      <c r="E9162" t="str">
        <f t="shared" si="459"/>
        <v>61998</v>
      </c>
    </row>
    <row r="9163" spans="1:5" x14ac:dyDescent="0.25">
      <c r="A9163" s="2">
        <v>35962</v>
      </c>
      <c r="B9163">
        <v>5.4429999999999996</v>
      </c>
      <c r="C9163">
        <f t="shared" si="457"/>
        <v>6</v>
      </c>
      <c r="D9163">
        <f t="shared" si="458"/>
        <v>1998</v>
      </c>
      <c r="E9163" t="str">
        <f t="shared" si="459"/>
        <v>61998</v>
      </c>
    </row>
    <row r="9164" spans="1:5" x14ac:dyDescent="0.25">
      <c r="A9164" s="2">
        <v>35963</v>
      </c>
      <c r="B9164">
        <v>5.5440000000000005</v>
      </c>
      <c r="C9164">
        <f t="shared" si="457"/>
        <v>6</v>
      </c>
      <c r="D9164">
        <f t="shared" si="458"/>
        <v>1998</v>
      </c>
      <c r="E9164" t="str">
        <f t="shared" si="459"/>
        <v>61998</v>
      </c>
    </row>
    <row r="9165" spans="1:5" x14ac:dyDescent="0.25">
      <c r="A9165" s="2">
        <v>35964</v>
      </c>
      <c r="B9165">
        <v>5.5</v>
      </c>
      <c r="C9165">
        <f t="shared" si="457"/>
        <v>6</v>
      </c>
      <c r="D9165">
        <f t="shared" si="458"/>
        <v>1998</v>
      </c>
      <c r="E9165" t="str">
        <f t="shared" si="459"/>
        <v>61998</v>
      </c>
    </row>
    <row r="9166" spans="1:5" x14ac:dyDescent="0.25">
      <c r="A9166" s="2">
        <v>35965</v>
      </c>
      <c r="B9166">
        <v>5.4610000000000003</v>
      </c>
      <c r="C9166">
        <f t="shared" si="457"/>
        <v>6</v>
      </c>
      <c r="D9166">
        <f t="shared" si="458"/>
        <v>1998</v>
      </c>
      <c r="E9166" t="str">
        <f t="shared" si="459"/>
        <v>61998</v>
      </c>
    </row>
    <row r="9167" spans="1:5" x14ac:dyDescent="0.25">
      <c r="A9167" s="2">
        <v>35968</v>
      </c>
      <c r="B9167">
        <v>5.4669999999999996</v>
      </c>
      <c r="C9167">
        <f t="shared" si="457"/>
        <v>6</v>
      </c>
      <c r="D9167">
        <f t="shared" si="458"/>
        <v>1998</v>
      </c>
      <c r="E9167" t="str">
        <f t="shared" si="459"/>
        <v>61998</v>
      </c>
    </row>
    <row r="9168" spans="1:5" x14ac:dyDescent="0.25">
      <c r="A9168" s="2">
        <v>35969</v>
      </c>
      <c r="B9168">
        <v>5.4509999999999996</v>
      </c>
      <c r="C9168">
        <f t="shared" si="457"/>
        <v>6</v>
      </c>
      <c r="D9168">
        <f t="shared" si="458"/>
        <v>1998</v>
      </c>
      <c r="E9168" t="str">
        <f t="shared" si="459"/>
        <v>61998</v>
      </c>
    </row>
    <row r="9169" spans="1:5" x14ac:dyDescent="0.25">
      <c r="A9169" s="2">
        <v>35970</v>
      </c>
      <c r="B9169">
        <v>5.4649999999999999</v>
      </c>
      <c r="C9169">
        <f t="shared" si="457"/>
        <v>6</v>
      </c>
      <c r="D9169">
        <f t="shared" si="458"/>
        <v>1998</v>
      </c>
      <c r="E9169" t="str">
        <f t="shared" si="459"/>
        <v>61998</v>
      </c>
    </row>
    <row r="9170" spans="1:5" x14ac:dyDescent="0.25">
      <c r="A9170" s="2">
        <v>35971</v>
      </c>
      <c r="B9170">
        <v>5.4649999999999999</v>
      </c>
      <c r="C9170">
        <f t="shared" si="457"/>
        <v>6</v>
      </c>
      <c r="D9170">
        <f t="shared" si="458"/>
        <v>1998</v>
      </c>
      <c r="E9170" t="str">
        <f t="shared" si="459"/>
        <v>61998</v>
      </c>
    </row>
    <row r="9171" spans="1:5" x14ac:dyDescent="0.25">
      <c r="A9171" s="2">
        <v>35972</v>
      </c>
      <c r="B9171">
        <v>5.4480000000000004</v>
      </c>
      <c r="C9171">
        <f t="shared" si="457"/>
        <v>6</v>
      </c>
      <c r="D9171">
        <f t="shared" si="458"/>
        <v>1998</v>
      </c>
      <c r="E9171" t="str">
        <f t="shared" si="459"/>
        <v>61998</v>
      </c>
    </row>
    <row r="9172" spans="1:5" x14ac:dyDescent="0.25">
      <c r="A9172" s="2">
        <v>35975</v>
      </c>
      <c r="B9172">
        <v>5.4589999999999996</v>
      </c>
      <c r="C9172">
        <f t="shared" si="457"/>
        <v>6</v>
      </c>
      <c r="D9172">
        <f t="shared" si="458"/>
        <v>1998</v>
      </c>
      <c r="E9172" t="str">
        <f t="shared" si="459"/>
        <v>61998</v>
      </c>
    </row>
    <row r="9173" spans="1:5" x14ac:dyDescent="0.25">
      <c r="A9173" s="2">
        <v>35976</v>
      </c>
      <c r="B9173">
        <v>5.4459999999999997</v>
      </c>
      <c r="C9173">
        <f t="shared" si="457"/>
        <v>6</v>
      </c>
      <c r="D9173">
        <f t="shared" si="458"/>
        <v>1998</v>
      </c>
      <c r="E9173" t="str">
        <f t="shared" si="459"/>
        <v>61998</v>
      </c>
    </row>
    <row r="9174" spans="1:5" x14ac:dyDescent="0.25">
      <c r="A9174" s="2">
        <v>35977</v>
      </c>
      <c r="B9174">
        <v>5.4320000000000004</v>
      </c>
      <c r="C9174">
        <f t="shared" si="457"/>
        <v>7</v>
      </c>
      <c r="D9174">
        <f t="shared" si="458"/>
        <v>1998</v>
      </c>
      <c r="E9174" t="str">
        <f t="shared" si="459"/>
        <v>71998</v>
      </c>
    </row>
    <row r="9175" spans="1:5" x14ac:dyDescent="0.25">
      <c r="A9175" s="2">
        <v>35978</v>
      </c>
      <c r="B9175">
        <v>5.4089999999999998</v>
      </c>
      <c r="C9175">
        <f t="shared" si="457"/>
        <v>7</v>
      </c>
      <c r="D9175">
        <f t="shared" si="458"/>
        <v>1998</v>
      </c>
      <c r="E9175" t="str">
        <f t="shared" si="459"/>
        <v>71998</v>
      </c>
    </row>
    <row r="9176" spans="1:5" x14ac:dyDescent="0.25">
      <c r="A9176" s="2">
        <v>35979</v>
      </c>
      <c r="B9176">
        <v>5.4089999999999998</v>
      </c>
      <c r="C9176">
        <f t="shared" si="457"/>
        <v>7</v>
      </c>
      <c r="D9176">
        <f t="shared" si="458"/>
        <v>1998</v>
      </c>
      <c r="E9176" t="str">
        <f t="shared" si="459"/>
        <v>71998</v>
      </c>
    </row>
    <row r="9177" spans="1:5" x14ac:dyDescent="0.25">
      <c r="A9177" s="2">
        <v>35982</v>
      </c>
      <c r="B9177">
        <v>5.3890000000000002</v>
      </c>
      <c r="C9177">
        <f t="shared" si="457"/>
        <v>7</v>
      </c>
      <c r="D9177">
        <f t="shared" si="458"/>
        <v>1998</v>
      </c>
      <c r="E9177" t="str">
        <f t="shared" si="459"/>
        <v>71998</v>
      </c>
    </row>
    <row r="9178" spans="1:5" x14ac:dyDescent="0.25">
      <c r="A9178" s="2">
        <v>35983</v>
      </c>
      <c r="B9178">
        <v>5.4169999999999998</v>
      </c>
      <c r="C9178">
        <f t="shared" si="457"/>
        <v>7</v>
      </c>
      <c r="D9178">
        <f t="shared" si="458"/>
        <v>1998</v>
      </c>
      <c r="E9178" t="str">
        <f t="shared" si="459"/>
        <v>71998</v>
      </c>
    </row>
    <row r="9179" spans="1:5" x14ac:dyDescent="0.25">
      <c r="A9179" s="2">
        <v>35984</v>
      </c>
      <c r="B9179">
        <v>5.43</v>
      </c>
      <c r="C9179">
        <f t="shared" si="457"/>
        <v>7</v>
      </c>
      <c r="D9179">
        <f t="shared" si="458"/>
        <v>1998</v>
      </c>
      <c r="E9179" t="str">
        <f t="shared" si="459"/>
        <v>71998</v>
      </c>
    </row>
    <row r="9180" spans="1:5" x14ac:dyDescent="0.25">
      <c r="A9180" s="2">
        <v>35985</v>
      </c>
      <c r="B9180">
        <v>5.4030000000000005</v>
      </c>
      <c r="C9180">
        <f t="shared" si="457"/>
        <v>7</v>
      </c>
      <c r="D9180">
        <f t="shared" si="458"/>
        <v>1998</v>
      </c>
      <c r="E9180" t="str">
        <f t="shared" si="459"/>
        <v>71998</v>
      </c>
    </row>
    <row r="9181" spans="1:5" x14ac:dyDescent="0.25">
      <c r="A9181" s="2">
        <v>35986</v>
      </c>
      <c r="B9181">
        <v>5.4109999999999996</v>
      </c>
      <c r="C9181">
        <f t="shared" si="457"/>
        <v>7</v>
      </c>
      <c r="D9181">
        <f t="shared" si="458"/>
        <v>1998</v>
      </c>
      <c r="E9181" t="str">
        <f t="shared" si="459"/>
        <v>71998</v>
      </c>
    </row>
    <row r="9182" spans="1:5" x14ac:dyDescent="0.25">
      <c r="A9182" s="2">
        <v>35989</v>
      </c>
      <c r="B9182">
        <v>5.47</v>
      </c>
      <c r="C9182">
        <f t="shared" si="457"/>
        <v>7</v>
      </c>
      <c r="D9182">
        <f t="shared" si="458"/>
        <v>1998</v>
      </c>
      <c r="E9182" t="str">
        <f t="shared" si="459"/>
        <v>71998</v>
      </c>
    </row>
    <row r="9183" spans="1:5" x14ac:dyDescent="0.25">
      <c r="A9183" s="2">
        <v>35990</v>
      </c>
      <c r="B9183">
        <v>5.4850000000000003</v>
      </c>
      <c r="C9183">
        <f t="shared" si="457"/>
        <v>7</v>
      </c>
      <c r="D9183">
        <f t="shared" si="458"/>
        <v>1998</v>
      </c>
      <c r="E9183" t="str">
        <f t="shared" si="459"/>
        <v>71998</v>
      </c>
    </row>
    <row r="9184" spans="1:5" x14ac:dyDescent="0.25">
      <c r="A9184" s="2">
        <v>35991</v>
      </c>
      <c r="B9184">
        <v>5.4790000000000001</v>
      </c>
      <c r="C9184">
        <f t="shared" si="457"/>
        <v>7</v>
      </c>
      <c r="D9184">
        <f t="shared" si="458"/>
        <v>1998</v>
      </c>
      <c r="E9184" t="str">
        <f t="shared" si="459"/>
        <v>71998</v>
      </c>
    </row>
    <row r="9185" spans="1:5" x14ac:dyDescent="0.25">
      <c r="A9185" s="2">
        <v>35992</v>
      </c>
      <c r="B9185">
        <v>5.4969999999999999</v>
      </c>
      <c r="C9185">
        <f t="shared" si="457"/>
        <v>7</v>
      </c>
      <c r="D9185">
        <f t="shared" si="458"/>
        <v>1998</v>
      </c>
      <c r="E9185" t="str">
        <f t="shared" si="459"/>
        <v>71998</v>
      </c>
    </row>
    <row r="9186" spans="1:5" x14ac:dyDescent="0.25">
      <c r="A9186" s="2">
        <v>35993</v>
      </c>
      <c r="B9186">
        <v>5.5069999999999997</v>
      </c>
      <c r="C9186">
        <f t="shared" si="457"/>
        <v>7</v>
      </c>
      <c r="D9186">
        <f t="shared" si="458"/>
        <v>1998</v>
      </c>
      <c r="E9186" t="str">
        <f t="shared" si="459"/>
        <v>71998</v>
      </c>
    </row>
    <row r="9187" spans="1:5" x14ac:dyDescent="0.25">
      <c r="A9187" s="2">
        <v>35996</v>
      </c>
      <c r="B9187">
        <v>5.47</v>
      </c>
      <c r="C9187">
        <f t="shared" si="457"/>
        <v>7</v>
      </c>
      <c r="D9187">
        <f t="shared" si="458"/>
        <v>1998</v>
      </c>
      <c r="E9187" t="str">
        <f t="shared" si="459"/>
        <v>71998</v>
      </c>
    </row>
    <row r="9188" spans="1:5" x14ac:dyDescent="0.25">
      <c r="A9188" s="2">
        <v>35997</v>
      </c>
      <c r="B9188">
        <v>5.4329999999999998</v>
      </c>
      <c r="C9188">
        <f t="shared" si="457"/>
        <v>7</v>
      </c>
      <c r="D9188">
        <f t="shared" si="458"/>
        <v>1998</v>
      </c>
      <c r="E9188" t="str">
        <f t="shared" si="459"/>
        <v>71998</v>
      </c>
    </row>
    <row r="9189" spans="1:5" x14ac:dyDescent="0.25">
      <c r="A9189" s="2">
        <v>35998</v>
      </c>
      <c r="B9189">
        <v>5.4560000000000004</v>
      </c>
      <c r="C9189">
        <f t="shared" si="457"/>
        <v>7</v>
      </c>
      <c r="D9189">
        <f t="shared" si="458"/>
        <v>1998</v>
      </c>
      <c r="E9189" t="str">
        <f t="shared" si="459"/>
        <v>71998</v>
      </c>
    </row>
    <row r="9190" spans="1:5" x14ac:dyDescent="0.25">
      <c r="A9190" s="2">
        <v>35999</v>
      </c>
      <c r="B9190">
        <v>5.4329999999999998</v>
      </c>
      <c r="C9190">
        <f t="shared" si="457"/>
        <v>7</v>
      </c>
      <c r="D9190">
        <f t="shared" si="458"/>
        <v>1998</v>
      </c>
      <c r="E9190" t="str">
        <f t="shared" si="459"/>
        <v>71998</v>
      </c>
    </row>
    <row r="9191" spans="1:5" x14ac:dyDescent="0.25">
      <c r="A9191" s="2">
        <v>36000</v>
      </c>
      <c r="B9191">
        <v>5.4580000000000002</v>
      </c>
      <c r="C9191">
        <f t="shared" si="457"/>
        <v>7</v>
      </c>
      <c r="D9191">
        <f t="shared" si="458"/>
        <v>1998</v>
      </c>
      <c r="E9191" t="str">
        <f t="shared" si="459"/>
        <v>71998</v>
      </c>
    </row>
    <row r="9192" spans="1:5" x14ac:dyDescent="0.25">
      <c r="A9192" s="2">
        <v>36003</v>
      </c>
      <c r="B9192">
        <v>5.47</v>
      </c>
      <c r="C9192">
        <f t="shared" si="457"/>
        <v>7</v>
      </c>
      <c r="D9192">
        <f t="shared" si="458"/>
        <v>1998</v>
      </c>
      <c r="E9192" t="str">
        <f t="shared" si="459"/>
        <v>71998</v>
      </c>
    </row>
    <row r="9193" spans="1:5" x14ac:dyDescent="0.25">
      <c r="A9193" s="2">
        <v>36004</v>
      </c>
      <c r="B9193">
        <v>5.4909999999999997</v>
      </c>
      <c r="C9193">
        <f t="shared" si="457"/>
        <v>7</v>
      </c>
      <c r="D9193">
        <f t="shared" si="458"/>
        <v>1998</v>
      </c>
      <c r="E9193" t="str">
        <f t="shared" si="459"/>
        <v>71998</v>
      </c>
    </row>
    <row r="9194" spans="1:5" x14ac:dyDescent="0.25">
      <c r="A9194" s="2">
        <v>36005</v>
      </c>
      <c r="B9194">
        <v>5.5220000000000002</v>
      </c>
      <c r="C9194">
        <f t="shared" si="457"/>
        <v>7</v>
      </c>
      <c r="D9194">
        <f t="shared" si="458"/>
        <v>1998</v>
      </c>
      <c r="E9194" t="str">
        <f t="shared" si="459"/>
        <v>71998</v>
      </c>
    </row>
    <row r="9195" spans="1:5" x14ac:dyDescent="0.25">
      <c r="A9195" s="2">
        <v>36006</v>
      </c>
      <c r="B9195">
        <v>5.4989999999999997</v>
      </c>
      <c r="C9195">
        <f t="shared" si="457"/>
        <v>7</v>
      </c>
      <c r="D9195">
        <f t="shared" si="458"/>
        <v>1998</v>
      </c>
      <c r="E9195" t="str">
        <f t="shared" si="459"/>
        <v>71998</v>
      </c>
    </row>
    <row r="9196" spans="1:5" x14ac:dyDescent="0.25">
      <c r="A9196" s="2">
        <v>36007</v>
      </c>
      <c r="B9196">
        <v>5.4939999999999998</v>
      </c>
      <c r="C9196">
        <f t="shared" si="457"/>
        <v>7</v>
      </c>
      <c r="D9196">
        <f t="shared" si="458"/>
        <v>1998</v>
      </c>
      <c r="E9196" t="str">
        <f t="shared" si="459"/>
        <v>71998</v>
      </c>
    </row>
    <row r="9197" spans="1:5" x14ac:dyDescent="0.25">
      <c r="A9197" s="2">
        <v>36010</v>
      </c>
      <c r="B9197">
        <v>5.4489999999999998</v>
      </c>
      <c r="C9197">
        <f t="shared" si="457"/>
        <v>8</v>
      </c>
      <c r="D9197">
        <f t="shared" si="458"/>
        <v>1998</v>
      </c>
      <c r="E9197" t="str">
        <f t="shared" si="459"/>
        <v>81998</v>
      </c>
    </row>
    <row r="9198" spans="1:5" x14ac:dyDescent="0.25">
      <c r="A9198" s="2">
        <v>36011</v>
      </c>
      <c r="B9198">
        <v>5.41</v>
      </c>
      <c r="C9198">
        <f t="shared" si="457"/>
        <v>8</v>
      </c>
      <c r="D9198">
        <f t="shared" si="458"/>
        <v>1998</v>
      </c>
      <c r="E9198" t="str">
        <f t="shared" si="459"/>
        <v>81998</v>
      </c>
    </row>
    <row r="9199" spans="1:5" x14ac:dyDescent="0.25">
      <c r="A9199" s="2">
        <v>36012</v>
      </c>
      <c r="B9199">
        <v>5.4409999999999998</v>
      </c>
      <c r="C9199">
        <f t="shared" si="457"/>
        <v>8</v>
      </c>
      <c r="D9199">
        <f t="shared" si="458"/>
        <v>1998</v>
      </c>
      <c r="E9199" t="str">
        <f t="shared" si="459"/>
        <v>81998</v>
      </c>
    </row>
    <row r="9200" spans="1:5" x14ac:dyDescent="0.25">
      <c r="A9200" s="2">
        <v>36013</v>
      </c>
      <c r="B9200">
        <v>5.4409999999999998</v>
      </c>
      <c r="C9200">
        <f t="shared" si="457"/>
        <v>8</v>
      </c>
      <c r="D9200">
        <f t="shared" si="458"/>
        <v>1998</v>
      </c>
      <c r="E9200" t="str">
        <f t="shared" si="459"/>
        <v>81998</v>
      </c>
    </row>
    <row r="9201" spans="1:5" x14ac:dyDescent="0.25">
      <c r="A9201" s="2">
        <v>36014</v>
      </c>
      <c r="B9201">
        <v>5.399</v>
      </c>
      <c r="C9201">
        <f t="shared" si="457"/>
        <v>8</v>
      </c>
      <c r="D9201">
        <f t="shared" si="458"/>
        <v>1998</v>
      </c>
      <c r="E9201" t="str">
        <f t="shared" si="459"/>
        <v>81998</v>
      </c>
    </row>
    <row r="9202" spans="1:5" x14ac:dyDescent="0.25">
      <c r="A9202" s="2">
        <v>36017</v>
      </c>
      <c r="B9202">
        <v>5.4050000000000002</v>
      </c>
      <c r="C9202">
        <f t="shared" si="457"/>
        <v>8</v>
      </c>
      <c r="D9202">
        <f t="shared" si="458"/>
        <v>1998</v>
      </c>
      <c r="E9202" t="str">
        <f t="shared" si="459"/>
        <v>81998</v>
      </c>
    </row>
    <row r="9203" spans="1:5" x14ac:dyDescent="0.25">
      <c r="A9203" s="2">
        <v>36018</v>
      </c>
      <c r="B9203">
        <v>5.3780000000000001</v>
      </c>
      <c r="C9203">
        <f t="shared" si="457"/>
        <v>8</v>
      </c>
      <c r="D9203">
        <f t="shared" si="458"/>
        <v>1998</v>
      </c>
      <c r="E9203" t="str">
        <f t="shared" si="459"/>
        <v>81998</v>
      </c>
    </row>
    <row r="9204" spans="1:5" x14ac:dyDescent="0.25">
      <c r="A9204" s="2">
        <v>36019</v>
      </c>
      <c r="B9204">
        <v>5.3810000000000002</v>
      </c>
      <c r="C9204">
        <f t="shared" si="457"/>
        <v>8</v>
      </c>
      <c r="D9204">
        <f t="shared" si="458"/>
        <v>1998</v>
      </c>
      <c r="E9204" t="str">
        <f t="shared" si="459"/>
        <v>81998</v>
      </c>
    </row>
    <row r="9205" spans="1:5" x14ac:dyDescent="0.25">
      <c r="A9205" s="2">
        <v>36020</v>
      </c>
      <c r="B9205">
        <v>5.4379999999999997</v>
      </c>
      <c r="C9205">
        <f t="shared" si="457"/>
        <v>8</v>
      </c>
      <c r="D9205">
        <f t="shared" si="458"/>
        <v>1998</v>
      </c>
      <c r="E9205" t="str">
        <f t="shared" si="459"/>
        <v>81998</v>
      </c>
    </row>
    <row r="9206" spans="1:5" x14ac:dyDescent="0.25">
      <c r="A9206" s="2">
        <v>36021</v>
      </c>
      <c r="B9206">
        <v>5.3890000000000002</v>
      </c>
      <c r="C9206">
        <f t="shared" si="457"/>
        <v>8</v>
      </c>
      <c r="D9206">
        <f t="shared" si="458"/>
        <v>1998</v>
      </c>
      <c r="E9206" t="str">
        <f t="shared" si="459"/>
        <v>81998</v>
      </c>
    </row>
    <row r="9207" spans="1:5" x14ac:dyDescent="0.25">
      <c r="A9207" s="2">
        <v>36024</v>
      </c>
      <c r="B9207">
        <v>5.3879999999999999</v>
      </c>
      <c r="C9207">
        <f t="shared" si="457"/>
        <v>8</v>
      </c>
      <c r="D9207">
        <f t="shared" si="458"/>
        <v>1998</v>
      </c>
      <c r="E9207" t="str">
        <f t="shared" si="459"/>
        <v>81998</v>
      </c>
    </row>
    <row r="9208" spans="1:5" x14ac:dyDescent="0.25">
      <c r="A9208" s="2">
        <v>36025</v>
      </c>
      <c r="B9208">
        <v>5.407</v>
      </c>
      <c r="C9208">
        <f t="shared" si="457"/>
        <v>8</v>
      </c>
      <c r="D9208">
        <f t="shared" si="458"/>
        <v>1998</v>
      </c>
      <c r="E9208" t="str">
        <f t="shared" si="459"/>
        <v>81998</v>
      </c>
    </row>
    <row r="9209" spans="1:5" x14ac:dyDescent="0.25">
      <c r="A9209" s="2">
        <v>36026</v>
      </c>
      <c r="B9209">
        <v>5.407</v>
      </c>
      <c r="C9209">
        <f t="shared" si="457"/>
        <v>8</v>
      </c>
      <c r="D9209">
        <f t="shared" si="458"/>
        <v>1998</v>
      </c>
      <c r="E9209" t="str">
        <f t="shared" si="459"/>
        <v>81998</v>
      </c>
    </row>
    <row r="9210" spans="1:5" x14ac:dyDescent="0.25">
      <c r="A9210" s="2">
        <v>36027</v>
      </c>
      <c r="B9210">
        <v>5.3760000000000003</v>
      </c>
      <c r="C9210">
        <f t="shared" si="457"/>
        <v>8</v>
      </c>
      <c r="D9210">
        <f t="shared" si="458"/>
        <v>1998</v>
      </c>
      <c r="E9210" t="str">
        <f t="shared" si="459"/>
        <v>81998</v>
      </c>
    </row>
    <row r="9211" spans="1:5" x14ac:dyDescent="0.25">
      <c r="A9211" s="2">
        <v>36028</v>
      </c>
      <c r="B9211">
        <v>5.2880000000000003</v>
      </c>
      <c r="C9211">
        <f t="shared" si="457"/>
        <v>8</v>
      </c>
      <c r="D9211">
        <f t="shared" si="458"/>
        <v>1998</v>
      </c>
      <c r="E9211" t="str">
        <f t="shared" si="459"/>
        <v>81998</v>
      </c>
    </row>
    <row r="9212" spans="1:5" x14ac:dyDescent="0.25">
      <c r="A9212" s="2">
        <v>36031</v>
      </c>
      <c r="B9212">
        <v>5.2880000000000003</v>
      </c>
      <c r="C9212">
        <f t="shared" si="457"/>
        <v>8</v>
      </c>
      <c r="D9212">
        <f t="shared" si="458"/>
        <v>1998</v>
      </c>
      <c r="E9212" t="str">
        <f t="shared" si="459"/>
        <v>81998</v>
      </c>
    </row>
    <row r="9213" spans="1:5" x14ac:dyDescent="0.25">
      <c r="A9213" s="2">
        <v>36032</v>
      </c>
      <c r="B9213">
        <v>5.2320000000000002</v>
      </c>
      <c r="C9213">
        <f t="shared" si="457"/>
        <v>8</v>
      </c>
      <c r="D9213">
        <f t="shared" si="458"/>
        <v>1998</v>
      </c>
      <c r="E9213" t="str">
        <f t="shared" si="459"/>
        <v>81998</v>
      </c>
    </row>
    <row r="9214" spans="1:5" x14ac:dyDescent="0.25">
      <c r="A9214" s="2">
        <v>36033</v>
      </c>
      <c r="B9214">
        <v>5.1980000000000004</v>
      </c>
      <c r="C9214">
        <f t="shared" si="457"/>
        <v>8</v>
      </c>
      <c r="D9214">
        <f t="shared" si="458"/>
        <v>1998</v>
      </c>
      <c r="E9214" t="str">
        <f t="shared" si="459"/>
        <v>81998</v>
      </c>
    </row>
    <row r="9215" spans="1:5" x14ac:dyDescent="0.25">
      <c r="A9215" s="2">
        <v>36034</v>
      </c>
      <c r="B9215">
        <v>5.0730000000000004</v>
      </c>
      <c r="C9215">
        <f t="shared" si="457"/>
        <v>8</v>
      </c>
      <c r="D9215">
        <f t="shared" si="458"/>
        <v>1998</v>
      </c>
      <c r="E9215" t="str">
        <f t="shared" si="459"/>
        <v>81998</v>
      </c>
    </row>
    <row r="9216" spans="1:5" x14ac:dyDescent="0.25">
      <c r="A9216" s="2">
        <v>36035</v>
      </c>
      <c r="B9216">
        <v>5.0620000000000003</v>
      </c>
      <c r="C9216">
        <f t="shared" si="457"/>
        <v>8</v>
      </c>
      <c r="D9216">
        <f t="shared" si="458"/>
        <v>1998</v>
      </c>
      <c r="E9216" t="str">
        <f t="shared" si="459"/>
        <v>81998</v>
      </c>
    </row>
    <row r="9217" spans="1:5" x14ac:dyDescent="0.25">
      <c r="A9217" s="2">
        <v>36038</v>
      </c>
      <c r="B9217">
        <v>4.976</v>
      </c>
      <c r="C9217">
        <f t="shared" si="457"/>
        <v>8</v>
      </c>
      <c r="D9217">
        <f t="shared" si="458"/>
        <v>1998</v>
      </c>
      <c r="E9217" t="str">
        <f t="shared" si="459"/>
        <v>81998</v>
      </c>
    </row>
    <row r="9218" spans="1:5" x14ac:dyDescent="0.25">
      <c r="A9218" s="2">
        <v>36039</v>
      </c>
      <c r="B9218">
        <v>5.0620000000000003</v>
      </c>
      <c r="C9218">
        <f t="shared" si="457"/>
        <v>9</v>
      </c>
      <c r="D9218">
        <f t="shared" si="458"/>
        <v>1998</v>
      </c>
      <c r="E9218" t="str">
        <f t="shared" si="459"/>
        <v>91998</v>
      </c>
    </row>
    <row r="9219" spans="1:5" x14ac:dyDescent="0.25">
      <c r="A9219" s="2">
        <v>36040</v>
      </c>
      <c r="B9219">
        <v>5.0679999999999996</v>
      </c>
      <c r="C9219">
        <f t="shared" si="457"/>
        <v>9</v>
      </c>
      <c r="D9219">
        <f t="shared" si="458"/>
        <v>1998</v>
      </c>
      <c r="E9219" t="str">
        <f t="shared" si="459"/>
        <v>91998</v>
      </c>
    </row>
    <row r="9220" spans="1:5" x14ac:dyDescent="0.25">
      <c r="A9220" s="2">
        <v>36041</v>
      </c>
      <c r="B9220">
        <v>5.0279999999999996</v>
      </c>
      <c r="C9220">
        <f t="shared" ref="C9220:C9283" si="460">MONTH(A9220)</f>
        <v>9</v>
      </c>
      <c r="D9220">
        <f t="shared" ref="D9220:D9283" si="461">YEAR(A9220)</f>
        <v>1998</v>
      </c>
      <c r="E9220" t="str">
        <f t="shared" ref="E9220:E9283" si="462">CONCATENATE(C9220,D9220)</f>
        <v>91998</v>
      </c>
    </row>
    <row r="9221" spans="1:5" x14ac:dyDescent="0.25">
      <c r="A9221" s="2">
        <v>36042</v>
      </c>
      <c r="B9221">
        <v>5.0129999999999999</v>
      </c>
      <c r="C9221">
        <f t="shared" si="460"/>
        <v>9</v>
      </c>
      <c r="D9221">
        <f t="shared" si="461"/>
        <v>1998</v>
      </c>
      <c r="E9221" t="str">
        <f t="shared" si="462"/>
        <v>91998</v>
      </c>
    </row>
    <row r="9222" spans="1:5" x14ac:dyDescent="0.25">
      <c r="A9222" s="2">
        <v>36045</v>
      </c>
      <c r="B9222">
        <v>5.0110000000000001</v>
      </c>
      <c r="C9222">
        <f t="shared" si="460"/>
        <v>9</v>
      </c>
      <c r="D9222">
        <f t="shared" si="461"/>
        <v>1998</v>
      </c>
      <c r="E9222" t="str">
        <f t="shared" si="462"/>
        <v>91998</v>
      </c>
    </row>
    <row r="9223" spans="1:5" x14ac:dyDescent="0.25">
      <c r="A9223" s="2">
        <v>36046</v>
      </c>
      <c r="B9223">
        <v>5.0609999999999999</v>
      </c>
      <c r="C9223">
        <f t="shared" si="460"/>
        <v>9</v>
      </c>
      <c r="D9223">
        <f t="shared" si="461"/>
        <v>1998</v>
      </c>
      <c r="E9223" t="str">
        <f t="shared" si="462"/>
        <v>91998</v>
      </c>
    </row>
    <row r="9224" spans="1:5" x14ac:dyDescent="0.25">
      <c r="A9224" s="2">
        <v>36047</v>
      </c>
      <c r="B9224">
        <v>4.9210000000000003</v>
      </c>
      <c r="C9224">
        <f t="shared" si="460"/>
        <v>9</v>
      </c>
      <c r="D9224">
        <f t="shared" si="461"/>
        <v>1998</v>
      </c>
      <c r="E9224" t="str">
        <f t="shared" si="462"/>
        <v>91998</v>
      </c>
    </row>
    <row r="9225" spans="1:5" x14ac:dyDescent="0.25">
      <c r="A9225" s="2">
        <v>36048</v>
      </c>
      <c r="B9225">
        <v>4.7809999999999997</v>
      </c>
      <c r="C9225">
        <f t="shared" si="460"/>
        <v>9</v>
      </c>
      <c r="D9225">
        <f t="shared" si="461"/>
        <v>1998</v>
      </c>
      <c r="E9225" t="str">
        <f t="shared" si="462"/>
        <v>91998</v>
      </c>
    </row>
    <row r="9226" spans="1:5" x14ac:dyDescent="0.25">
      <c r="A9226" s="2">
        <v>36049</v>
      </c>
      <c r="B9226">
        <v>4.83</v>
      </c>
      <c r="C9226">
        <f t="shared" si="460"/>
        <v>9</v>
      </c>
      <c r="D9226">
        <f t="shared" si="461"/>
        <v>1998</v>
      </c>
      <c r="E9226" t="str">
        <f t="shared" si="462"/>
        <v>91998</v>
      </c>
    </row>
    <row r="9227" spans="1:5" x14ac:dyDescent="0.25">
      <c r="A9227" s="2">
        <v>36052</v>
      </c>
      <c r="B9227">
        <v>4.8570000000000002</v>
      </c>
      <c r="C9227">
        <f t="shared" si="460"/>
        <v>9</v>
      </c>
      <c r="D9227">
        <f t="shared" si="461"/>
        <v>1998</v>
      </c>
      <c r="E9227" t="str">
        <f t="shared" si="462"/>
        <v>91998</v>
      </c>
    </row>
    <row r="9228" spans="1:5" x14ac:dyDescent="0.25">
      <c r="A9228" s="2">
        <v>36053</v>
      </c>
      <c r="B9228">
        <v>4.8870000000000005</v>
      </c>
      <c r="C9228">
        <f t="shared" si="460"/>
        <v>9</v>
      </c>
      <c r="D9228">
        <f t="shared" si="461"/>
        <v>1998</v>
      </c>
      <c r="E9228" t="str">
        <f t="shared" si="462"/>
        <v>91998</v>
      </c>
    </row>
    <row r="9229" spans="1:5" x14ac:dyDescent="0.25">
      <c r="A9229" s="2">
        <v>36054</v>
      </c>
      <c r="B9229">
        <v>4.8710000000000004</v>
      </c>
      <c r="C9229">
        <f t="shared" si="460"/>
        <v>9</v>
      </c>
      <c r="D9229">
        <f t="shared" si="461"/>
        <v>1998</v>
      </c>
      <c r="E9229" t="str">
        <f t="shared" si="462"/>
        <v>91998</v>
      </c>
    </row>
    <row r="9230" spans="1:5" x14ac:dyDescent="0.25">
      <c r="A9230" s="2">
        <v>36055</v>
      </c>
      <c r="B9230">
        <v>4.7759999999999998</v>
      </c>
      <c r="C9230">
        <f t="shared" si="460"/>
        <v>9</v>
      </c>
      <c r="D9230">
        <f t="shared" si="461"/>
        <v>1998</v>
      </c>
      <c r="E9230" t="str">
        <f t="shared" si="462"/>
        <v>91998</v>
      </c>
    </row>
    <row r="9231" spans="1:5" x14ac:dyDescent="0.25">
      <c r="A9231" s="2">
        <v>36056</v>
      </c>
      <c r="B9231">
        <v>4.6950000000000003</v>
      </c>
      <c r="C9231">
        <f t="shared" si="460"/>
        <v>9</v>
      </c>
      <c r="D9231">
        <f t="shared" si="461"/>
        <v>1998</v>
      </c>
      <c r="E9231" t="str">
        <f t="shared" si="462"/>
        <v>91998</v>
      </c>
    </row>
    <row r="9232" spans="1:5" x14ac:dyDescent="0.25">
      <c r="A9232" s="2">
        <v>36059</v>
      </c>
      <c r="B9232">
        <v>4.6740000000000004</v>
      </c>
      <c r="C9232">
        <f t="shared" si="460"/>
        <v>9</v>
      </c>
      <c r="D9232">
        <f t="shared" si="461"/>
        <v>1998</v>
      </c>
      <c r="E9232" t="str">
        <f t="shared" si="462"/>
        <v>91998</v>
      </c>
    </row>
    <row r="9233" spans="1:5" x14ac:dyDescent="0.25">
      <c r="A9233" s="2">
        <v>36060</v>
      </c>
      <c r="B9233">
        <v>4.7089999999999996</v>
      </c>
      <c r="C9233">
        <f t="shared" si="460"/>
        <v>9</v>
      </c>
      <c r="D9233">
        <f t="shared" si="461"/>
        <v>1998</v>
      </c>
      <c r="E9233" t="str">
        <f t="shared" si="462"/>
        <v>91998</v>
      </c>
    </row>
    <row r="9234" spans="1:5" x14ac:dyDescent="0.25">
      <c r="A9234" s="2">
        <v>36061</v>
      </c>
      <c r="B9234">
        <v>4.6680000000000001</v>
      </c>
      <c r="C9234">
        <f t="shared" si="460"/>
        <v>9</v>
      </c>
      <c r="D9234">
        <f t="shared" si="461"/>
        <v>1998</v>
      </c>
      <c r="E9234" t="str">
        <f t="shared" si="462"/>
        <v>91998</v>
      </c>
    </row>
    <row r="9235" spans="1:5" x14ac:dyDescent="0.25">
      <c r="A9235" s="2">
        <v>36062</v>
      </c>
      <c r="B9235">
        <v>4.63</v>
      </c>
      <c r="C9235">
        <f t="shared" si="460"/>
        <v>9</v>
      </c>
      <c r="D9235">
        <f t="shared" si="461"/>
        <v>1998</v>
      </c>
      <c r="E9235" t="str">
        <f t="shared" si="462"/>
        <v>91998</v>
      </c>
    </row>
    <row r="9236" spans="1:5" x14ac:dyDescent="0.25">
      <c r="A9236" s="2">
        <v>36063</v>
      </c>
      <c r="B9236">
        <v>4.5600000000000005</v>
      </c>
      <c r="C9236">
        <f t="shared" si="460"/>
        <v>9</v>
      </c>
      <c r="D9236">
        <f t="shared" si="461"/>
        <v>1998</v>
      </c>
      <c r="E9236" t="str">
        <f t="shared" si="462"/>
        <v>91998</v>
      </c>
    </row>
    <row r="9237" spans="1:5" x14ac:dyDescent="0.25">
      <c r="A9237" s="2">
        <v>36066</v>
      </c>
      <c r="B9237">
        <v>4.5890000000000004</v>
      </c>
      <c r="C9237">
        <f t="shared" si="460"/>
        <v>9</v>
      </c>
      <c r="D9237">
        <f t="shared" si="461"/>
        <v>1998</v>
      </c>
      <c r="E9237" t="str">
        <f t="shared" si="462"/>
        <v>91998</v>
      </c>
    </row>
    <row r="9238" spans="1:5" x14ac:dyDescent="0.25">
      <c r="A9238" s="2">
        <v>36067</v>
      </c>
      <c r="B9238">
        <v>4.5659999999999998</v>
      </c>
      <c r="C9238">
        <f t="shared" si="460"/>
        <v>9</v>
      </c>
      <c r="D9238">
        <f t="shared" si="461"/>
        <v>1998</v>
      </c>
      <c r="E9238" t="str">
        <f t="shared" si="462"/>
        <v>91998</v>
      </c>
    </row>
    <row r="9239" spans="1:5" x14ac:dyDescent="0.25">
      <c r="A9239" s="2">
        <v>36068</v>
      </c>
      <c r="B9239">
        <v>4.42</v>
      </c>
      <c r="C9239">
        <f t="shared" si="460"/>
        <v>9</v>
      </c>
      <c r="D9239">
        <f t="shared" si="461"/>
        <v>1998</v>
      </c>
      <c r="E9239" t="str">
        <f t="shared" si="462"/>
        <v>91998</v>
      </c>
    </row>
    <row r="9240" spans="1:5" x14ac:dyDescent="0.25">
      <c r="A9240" s="2">
        <v>36069</v>
      </c>
      <c r="B9240">
        <v>4.298</v>
      </c>
      <c r="C9240">
        <f t="shared" si="460"/>
        <v>10</v>
      </c>
      <c r="D9240">
        <f t="shared" si="461"/>
        <v>1998</v>
      </c>
      <c r="E9240" t="str">
        <f t="shared" si="462"/>
        <v>101998</v>
      </c>
    </row>
    <row r="9241" spans="1:5" x14ac:dyDescent="0.25">
      <c r="A9241" s="2">
        <v>36070</v>
      </c>
      <c r="B9241">
        <v>4.28</v>
      </c>
      <c r="C9241">
        <f t="shared" si="460"/>
        <v>10</v>
      </c>
      <c r="D9241">
        <f t="shared" si="461"/>
        <v>1998</v>
      </c>
      <c r="E9241" t="str">
        <f t="shared" si="462"/>
        <v>101998</v>
      </c>
    </row>
    <row r="9242" spans="1:5" x14ac:dyDescent="0.25">
      <c r="A9242" s="2">
        <v>36073</v>
      </c>
      <c r="B9242">
        <v>4.1619999999999999</v>
      </c>
      <c r="C9242">
        <f t="shared" si="460"/>
        <v>10</v>
      </c>
      <c r="D9242">
        <f t="shared" si="461"/>
        <v>1998</v>
      </c>
      <c r="E9242" t="str">
        <f t="shared" si="462"/>
        <v>101998</v>
      </c>
    </row>
    <row r="9243" spans="1:5" x14ac:dyDescent="0.25">
      <c r="A9243" s="2">
        <v>36074</v>
      </c>
      <c r="B9243">
        <v>4.1970000000000001</v>
      </c>
      <c r="C9243">
        <f t="shared" si="460"/>
        <v>10</v>
      </c>
      <c r="D9243">
        <f t="shared" si="461"/>
        <v>1998</v>
      </c>
      <c r="E9243" t="str">
        <f t="shared" si="462"/>
        <v>101998</v>
      </c>
    </row>
    <row r="9244" spans="1:5" x14ac:dyDescent="0.25">
      <c r="A9244" s="2">
        <v>36075</v>
      </c>
      <c r="B9244">
        <v>4.4009999999999998</v>
      </c>
      <c r="C9244">
        <f t="shared" si="460"/>
        <v>10</v>
      </c>
      <c r="D9244">
        <f t="shared" si="461"/>
        <v>1998</v>
      </c>
      <c r="E9244" t="str">
        <f t="shared" si="462"/>
        <v>101998</v>
      </c>
    </row>
    <row r="9245" spans="1:5" x14ac:dyDescent="0.25">
      <c r="A9245" s="2">
        <v>36076</v>
      </c>
      <c r="B9245">
        <v>4.5600000000000005</v>
      </c>
      <c r="C9245">
        <f t="shared" si="460"/>
        <v>10</v>
      </c>
      <c r="D9245">
        <f t="shared" si="461"/>
        <v>1998</v>
      </c>
      <c r="E9245" t="str">
        <f t="shared" si="462"/>
        <v>101998</v>
      </c>
    </row>
    <row r="9246" spans="1:5" x14ac:dyDescent="0.25">
      <c r="A9246" s="2">
        <v>36077</v>
      </c>
      <c r="B9246">
        <v>4.7839999999999998</v>
      </c>
      <c r="C9246">
        <f t="shared" si="460"/>
        <v>10</v>
      </c>
      <c r="D9246">
        <f t="shared" si="461"/>
        <v>1998</v>
      </c>
      <c r="E9246" t="str">
        <f t="shared" si="462"/>
        <v>101998</v>
      </c>
    </row>
    <row r="9247" spans="1:5" x14ac:dyDescent="0.25">
      <c r="A9247" s="2">
        <v>36080</v>
      </c>
      <c r="B9247">
        <v>4.78</v>
      </c>
      <c r="C9247">
        <f t="shared" si="460"/>
        <v>10</v>
      </c>
      <c r="D9247">
        <f t="shared" si="461"/>
        <v>1998</v>
      </c>
      <c r="E9247" t="str">
        <f t="shared" si="462"/>
        <v>101998</v>
      </c>
    </row>
    <row r="9248" spans="1:5" x14ac:dyDescent="0.25">
      <c r="A9248" s="2">
        <v>36081</v>
      </c>
      <c r="B9248">
        <v>4.7219999999999995</v>
      </c>
      <c r="C9248">
        <f t="shared" si="460"/>
        <v>10</v>
      </c>
      <c r="D9248">
        <f t="shared" si="461"/>
        <v>1998</v>
      </c>
      <c r="E9248" t="str">
        <f t="shared" si="462"/>
        <v>101998</v>
      </c>
    </row>
    <row r="9249" spans="1:5" x14ac:dyDescent="0.25">
      <c r="A9249" s="2">
        <v>36082</v>
      </c>
      <c r="B9249">
        <v>4.609</v>
      </c>
      <c r="C9249">
        <f t="shared" si="460"/>
        <v>10</v>
      </c>
      <c r="D9249">
        <f t="shared" si="461"/>
        <v>1998</v>
      </c>
      <c r="E9249" t="str">
        <f t="shared" si="462"/>
        <v>101998</v>
      </c>
    </row>
    <row r="9250" spans="1:5" x14ac:dyDescent="0.25">
      <c r="A9250" s="2">
        <v>36083</v>
      </c>
      <c r="B9250">
        <v>4.399</v>
      </c>
      <c r="C9250">
        <f t="shared" si="460"/>
        <v>10</v>
      </c>
      <c r="D9250">
        <f t="shared" si="461"/>
        <v>1998</v>
      </c>
      <c r="E9250" t="str">
        <f t="shared" si="462"/>
        <v>101998</v>
      </c>
    </row>
    <row r="9251" spans="1:5" x14ac:dyDescent="0.25">
      <c r="A9251" s="2">
        <v>36084</v>
      </c>
      <c r="B9251">
        <v>4.444</v>
      </c>
      <c r="C9251">
        <f t="shared" si="460"/>
        <v>10</v>
      </c>
      <c r="D9251">
        <f t="shared" si="461"/>
        <v>1998</v>
      </c>
      <c r="E9251" t="str">
        <f t="shared" si="462"/>
        <v>101998</v>
      </c>
    </row>
    <row r="9252" spans="1:5" x14ac:dyDescent="0.25">
      <c r="A9252" s="2">
        <v>36087</v>
      </c>
      <c r="B9252">
        <v>4.4710000000000001</v>
      </c>
      <c r="C9252">
        <f t="shared" si="460"/>
        <v>10</v>
      </c>
      <c r="D9252">
        <f t="shared" si="461"/>
        <v>1998</v>
      </c>
      <c r="E9252" t="str">
        <f t="shared" si="462"/>
        <v>101998</v>
      </c>
    </row>
    <row r="9253" spans="1:5" x14ac:dyDescent="0.25">
      <c r="A9253" s="2">
        <v>36088</v>
      </c>
      <c r="B9253">
        <v>4.5750000000000002</v>
      </c>
      <c r="C9253">
        <f t="shared" si="460"/>
        <v>10</v>
      </c>
      <c r="D9253">
        <f t="shared" si="461"/>
        <v>1998</v>
      </c>
      <c r="E9253" t="str">
        <f t="shared" si="462"/>
        <v>101998</v>
      </c>
    </row>
    <row r="9254" spans="1:5" x14ac:dyDescent="0.25">
      <c r="A9254" s="2">
        <v>36089</v>
      </c>
      <c r="B9254">
        <v>4.5709999999999997</v>
      </c>
      <c r="C9254">
        <f t="shared" si="460"/>
        <v>10</v>
      </c>
      <c r="D9254">
        <f t="shared" si="461"/>
        <v>1998</v>
      </c>
      <c r="E9254" t="str">
        <f t="shared" si="462"/>
        <v>101998</v>
      </c>
    </row>
    <row r="9255" spans="1:5" x14ac:dyDescent="0.25">
      <c r="A9255" s="2">
        <v>36090</v>
      </c>
      <c r="B9255">
        <v>4.6150000000000002</v>
      </c>
      <c r="C9255">
        <f t="shared" si="460"/>
        <v>10</v>
      </c>
      <c r="D9255">
        <f t="shared" si="461"/>
        <v>1998</v>
      </c>
      <c r="E9255" t="str">
        <f t="shared" si="462"/>
        <v>101998</v>
      </c>
    </row>
    <row r="9256" spans="1:5" x14ac:dyDescent="0.25">
      <c r="A9256" s="2">
        <v>36091</v>
      </c>
      <c r="B9256">
        <v>4.7030000000000003</v>
      </c>
      <c r="C9256">
        <f t="shared" si="460"/>
        <v>10</v>
      </c>
      <c r="D9256">
        <f t="shared" si="461"/>
        <v>1998</v>
      </c>
      <c r="E9256" t="str">
        <f t="shared" si="462"/>
        <v>101998</v>
      </c>
    </row>
    <row r="9257" spans="1:5" x14ac:dyDescent="0.25">
      <c r="A9257" s="2">
        <v>36094</v>
      </c>
      <c r="B9257">
        <v>4.6710000000000003</v>
      </c>
      <c r="C9257">
        <f t="shared" si="460"/>
        <v>10</v>
      </c>
      <c r="D9257">
        <f t="shared" si="461"/>
        <v>1998</v>
      </c>
      <c r="E9257" t="str">
        <f t="shared" si="462"/>
        <v>101998</v>
      </c>
    </row>
    <row r="9258" spans="1:5" x14ac:dyDescent="0.25">
      <c r="A9258" s="2">
        <v>36095</v>
      </c>
      <c r="B9258">
        <v>4.6040000000000001</v>
      </c>
      <c r="C9258">
        <f t="shared" si="460"/>
        <v>10</v>
      </c>
      <c r="D9258">
        <f t="shared" si="461"/>
        <v>1998</v>
      </c>
      <c r="E9258" t="str">
        <f t="shared" si="462"/>
        <v>101998</v>
      </c>
    </row>
    <row r="9259" spans="1:5" x14ac:dyDescent="0.25">
      <c r="A9259" s="2">
        <v>36096</v>
      </c>
      <c r="B9259">
        <v>4.5570000000000004</v>
      </c>
      <c r="C9259">
        <f t="shared" si="460"/>
        <v>10</v>
      </c>
      <c r="D9259">
        <f t="shared" si="461"/>
        <v>1998</v>
      </c>
      <c r="E9259" t="str">
        <f t="shared" si="462"/>
        <v>101998</v>
      </c>
    </row>
    <row r="9260" spans="1:5" x14ac:dyDescent="0.25">
      <c r="A9260" s="2">
        <v>36097</v>
      </c>
      <c r="B9260">
        <v>4.4989999999999997</v>
      </c>
      <c r="C9260">
        <f t="shared" si="460"/>
        <v>10</v>
      </c>
      <c r="D9260">
        <f t="shared" si="461"/>
        <v>1998</v>
      </c>
      <c r="E9260" t="str">
        <f t="shared" si="462"/>
        <v>101998</v>
      </c>
    </row>
    <row r="9261" spans="1:5" x14ac:dyDescent="0.25">
      <c r="A9261" s="2">
        <v>36098</v>
      </c>
      <c r="B9261">
        <v>4.6050000000000004</v>
      </c>
      <c r="C9261">
        <f t="shared" si="460"/>
        <v>10</v>
      </c>
      <c r="D9261">
        <f t="shared" si="461"/>
        <v>1998</v>
      </c>
      <c r="E9261" t="str">
        <f t="shared" si="462"/>
        <v>101998</v>
      </c>
    </row>
    <row r="9262" spans="1:5" x14ac:dyDescent="0.25">
      <c r="A9262" s="2">
        <v>36101</v>
      </c>
      <c r="B9262">
        <v>4.7640000000000002</v>
      </c>
      <c r="C9262">
        <f t="shared" si="460"/>
        <v>11</v>
      </c>
      <c r="D9262">
        <f t="shared" si="461"/>
        <v>1998</v>
      </c>
      <c r="E9262" t="str">
        <f t="shared" si="462"/>
        <v>111998</v>
      </c>
    </row>
    <row r="9263" spans="1:5" x14ac:dyDescent="0.25">
      <c r="A9263" s="2">
        <v>36102</v>
      </c>
      <c r="B9263">
        <v>4.7359999999999998</v>
      </c>
      <c r="C9263">
        <f t="shared" si="460"/>
        <v>11</v>
      </c>
      <c r="D9263">
        <f t="shared" si="461"/>
        <v>1998</v>
      </c>
      <c r="E9263" t="str">
        <f t="shared" si="462"/>
        <v>111998</v>
      </c>
    </row>
    <row r="9264" spans="1:5" x14ac:dyDescent="0.25">
      <c r="A9264" s="2">
        <v>36103</v>
      </c>
      <c r="B9264">
        <v>4.8849999999999998</v>
      </c>
      <c r="C9264">
        <f t="shared" si="460"/>
        <v>11</v>
      </c>
      <c r="D9264">
        <f t="shared" si="461"/>
        <v>1998</v>
      </c>
      <c r="E9264" t="str">
        <f t="shared" si="462"/>
        <v>111998</v>
      </c>
    </row>
    <row r="9265" spans="1:5" x14ac:dyDescent="0.25">
      <c r="A9265" s="2">
        <v>36104</v>
      </c>
      <c r="B9265">
        <v>4.8479999999999999</v>
      </c>
      <c r="C9265">
        <f t="shared" si="460"/>
        <v>11</v>
      </c>
      <c r="D9265">
        <f t="shared" si="461"/>
        <v>1998</v>
      </c>
      <c r="E9265" t="str">
        <f t="shared" si="462"/>
        <v>111998</v>
      </c>
    </row>
    <row r="9266" spans="1:5" x14ac:dyDescent="0.25">
      <c r="A9266" s="2">
        <v>36105</v>
      </c>
      <c r="B9266">
        <v>4.9399999999999995</v>
      </c>
      <c r="C9266">
        <f t="shared" si="460"/>
        <v>11</v>
      </c>
      <c r="D9266">
        <f t="shared" si="461"/>
        <v>1998</v>
      </c>
      <c r="E9266" t="str">
        <f t="shared" si="462"/>
        <v>111998</v>
      </c>
    </row>
    <row r="9267" spans="1:5" x14ac:dyDescent="0.25">
      <c r="A9267" s="2">
        <v>36108</v>
      </c>
      <c r="B9267">
        <v>4.8600000000000003</v>
      </c>
      <c r="C9267">
        <f t="shared" si="460"/>
        <v>11</v>
      </c>
      <c r="D9267">
        <f t="shared" si="461"/>
        <v>1998</v>
      </c>
      <c r="E9267" t="str">
        <f t="shared" si="462"/>
        <v>111998</v>
      </c>
    </row>
    <row r="9268" spans="1:5" x14ac:dyDescent="0.25">
      <c r="A9268" s="2">
        <v>36109</v>
      </c>
      <c r="B9268">
        <v>4.8259999999999996</v>
      </c>
      <c r="C9268">
        <f t="shared" si="460"/>
        <v>11</v>
      </c>
      <c r="D9268">
        <f t="shared" si="461"/>
        <v>1998</v>
      </c>
      <c r="E9268" t="str">
        <f t="shared" si="462"/>
        <v>111998</v>
      </c>
    </row>
    <row r="9269" spans="1:5" x14ac:dyDescent="0.25">
      <c r="A9269" s="2">
        <v>36110</v>
      </c>
      <c r="B9269">
        <v>4.8239999999999998</v>
      </c>
      <c r="C9269">
        <f t="shared" si="460"/>
        <v>11</v>
      </c>
      <c r="D9269">
        <f t="shared" si="461"/>
        <v>1998</v>
      </c>
      <c r="E9269" t="str">
        <f t="shared" si="462"/>
        <v>111998</v>
      </c>
    </row>
    <row r="9270" spans="1:5" x14ac:dyDescent="0.25">
      <c r="A9270" s="2">
        <v>36111</v>
      </c>
      <c r="B9270">
        <v>4.78</v>
      </c>
      <c r="C9270">
        <f t="shared" si="460"/>
        <v>11</v>
      </c>
      <c r="D9270">
        <f t="shared" si="461"/>
        <v>1998</v>
      </c>
      <c r="E9270" t="str">
        <f t="shared" si="462"/>
        <v>111998</v>
      </c>
    </row>
    <row r="9271" spans="1:5" x14ac:dyDescent="0.25">
      <c r="A9271" s="2">
        <v>36112</v>
      </c>
      <c r="B9271">
        <v>4.8100000000000005</v>
      </c>
      <c r="C9271">
        <f t="shared" si="460"/>
        <v>11</v>
      </c>
      <c r="D9271">
        <f t="shared" si="461"/>
        <v>1998</v>
      </c>
      <c r="E9271" t="str">
        <f t="shared" si="462"/>
        <v>111998</v>
      </c>
    </row>
    <row r="9272" spans="1:5" x14ac:dyDescent="0.25">
      <c r="A9272" s="2">
        <v>36115</v>
      </c>
      <c r="B9272">
        <v>4.8639999999999999</v>
      </c>
      <c r="C9272">
        <f t="shared" si="460"/>
        <v>11</v>
      </c>
      <c r="D9272">
        <f t="shared" si="461"/>
        <v>1998</v>
      </c>
      <c r="E9272" t="str">
        <f t="shared" si="462"/>
        <v>111998</v>
      </c>
    </row>
    <row r="9273" spans="1:5" x14ac:dyDescent="0.25">
      <c r="A9273" s="2">
        <v>36116</v>
      </c>
      <c r="B9273">
        <v>4.8719999999999999</v>
      </c>
      <c r="C9273">
        <f t="shared" si="460"/>
        <v>11</v>
      </c>
      <c r="D9273">
        <f t="shared" si="461"/>
        <v>1998</v>
      </c>
      <c r="E9273" t="str">
        <f t="shared" si="462"/>
        <v>111998</v>
      </c>
    </row>
    <row r="9274" spans="1:5" x14ac:dyDescent="0.25">
      <c r="A9274" s="2">
        <v>36117</v>
      </c>
      <c r="B9274">
        <v>4.8440000000000003</v>
      </c>
      <c r="C9274">
        <f t="shared" si="460"/>
        <v>11</v>
      </c>
      <c r="D9274">
        <f t="shared" si="461"/>
        <v>1998</v>
      </c>
      <c r="E9274" t="str">
        <f t="shared" si="462"/>
        <v>111998</v>
      </c>
    </row>
    <row r="9275" spans="1:5" x14ac:dyDescent="0.25">
      <c r="A9275" s="2">
        <v>36118</v>
      </c>
      <c r="B9275">
        <v>4.8479999999999999</v>
      </c>
      <c r="C9275">
        <f t="shared" si="460"/>
        <v>11</v>
      </c>
      <c r="D9275">
        <f t="shared" si="461"/>
        <v>1998</v>
      </c>
      <c r="E9275" t="str">
        <f t="shared" si="462"/>
        <v>111998</v>
      </c>
    </row>
    <row r="9276" spans="1:5" x14ac:dyDescent="0.25">
      <c r="A9276" s="2">
        <v>36119</v>
      </c>
      <c r="B9276">
        <v>4.8140000000000001</v>
      </c>
      <c r="C9276">
        <f t="shared" si="460"/>
        <v>11</v>
      </c>
      <c r="D9276">
        <f t="shared" si="461"/>
        <v>1998</v>
      </c>
      <c r="E9276" t="str">
        <f t="shared" si="462"/>
        <v>111998</v>
      </c>
    </row>
    <row r="9277" spans="1:5" x14ac:dyDescent="0.25">
      <c r="A9277" s="2">
        <v>36122</v>
      </c>
      <c r="B9277">
        <v>4.8540000000000001</v>
      </c>
      <c r="C9277">
        <f t="shared" si="460"/>
        <v>11</v>
      </c>
      <c r="D9277">
        <f t="shared" si="461"/>
        <v>1998</v>
      </c>
      <c r="E9277" t="str">
        <f t="shared" si="462"/>
        <v>111998</v>
      </c>
    </row>
    <row r="9278" spans="1:5" x14ac:dyDescent="0.25">
      <c r="A9278" s="2">
        <v>36123</v>
      </c>
      <c r="B9278">
        <v>4.8319999999999999</v>
      </c>
      <c r="C9278">
        <f t="shared" si="460"/>
        <v>11</v>
      </c>
      <c r="D9278">
        <f t="shared" si="461"/>
        <v>1998</v>
      </c>
      <c r="E9278" t="str">
        <f t="shared" si="462"/>
        <v>111998</v>
      </c>
    </row>
    <row r="9279" spans="1:5" x14ac:dyDescent="0.25">
      <c r="A9279" s="2">
        <v>36124</v>
      </c>
      <c r="B9279">
        <v>4.8319999999999999</v>
      </c>
      <c r="C9279">
        <f t="shared" si="460"/>
        <v>11</v>
      </c>
      <c r="D9279">
        <f t="shared" si="461"/>
        <v>1998</v>
      </c>
      <c r="E9279" t="str">
        <f t="shared" si="462"/>
        <v>111998</v>
      </c>
    </row>
    <row r="9280" spans="1:5" x14ac:dyDescent="0.25">
      <c r="A9280" s="2">
        <v>36125</v>
      </c>
      <c r="B9280">
        <v>4.83</v>
      </c>
      <c r="C9280">
        <f t="shared" si="460"/>
        <v>11</v>
      </c>
      <c r="D9280">
        <f t="shared" si="461"/>
        <v>1998</v>
      </c>
      <c r="E9280" t="str">
        <f t="shared" si="462"/>
        <v>111998</v>
      </c>
    </row>
    <row r="9281" spans="1:5" x14ac:dyDescent="0.25">
      <c r="A9281" s="2">
        <v>36126</v>
      </c>
      <c r="B9281">
        <v>4.8079999999999998</v>
      </c>
      <c r="C9281">
        <f t="shared" si="460"/>
        <v>11</v>
      </c>
      <c r="D9281">
        <f t="shared" si="461"/>
        <v>1998</v>
      </c>
      <c r="E9281" t="str">
        <f t="shared" si="462"/>
        <v>111998</v>
      </c>
    </row>
    <row r="9282" spans="1:5" x14ac:dyDescent="0.25">
      <c r="A9282" s="2">
        <v>36129</v>
      </c>
      <c r="B9282">
        <v>4.7140000000000004</v>
      </c>
      <c r="C9282">
        <f t="shared" si="460"/>
        <v>11</v>
      </c>
      <c r="D9282">
        <f t="shared" si="461"/>
        <v>1998</v>
      </c>
      <c r="E9282" t="str">
        <f t="shared" si="462"/>
        <v>111998</v>
      </c>
    </row>
    <row r="9283" spans="1:5" x14ac:dyDescent="0.25">
      <c r="A9283" s="2">
        <v>36130</v>
      </c>
      <c r="B9283">
        <v>4.649</v>
      </c>
      <c r="C9283">
        <f t="shared" si="460"/>
        <v>12</v>
      </c>
      <c r="D9283">
        <f t="shared" si="461"/>
        <v>1998</v>
      </c>
      <c r="E9283" t="str">
        <f t="shared" si="462"/>
        <v>121998</v>
      </c>
    </row>
    <row r="9284" spans="1:5" x14ac:dyDescent="0.25">
      <c r="A9284" s="2">
        <v>36131</v>
      </c>
      <c r="B9284">
        <v>4.59</v>
      </c>
      <c r="C9284">
        <f t="shared" ref="C9284:C9347" si="463">MONTH(A9284)</f>
        <v>12</v>
      </c>
      <c r="D9284">
        <f t="shared" ref="D9284:D9347" si="464">YEAR(A9284)</f>
        <v>1998</v>
      </c>
      <c r="E9284" t="str">
        <f t="shared" ref="E9284:E9347" si="465">CONCATENATE(C9284,D9284)</f>
        <v>121998</v>
      </c>
    </row>
    <row r="9285" spans="1:5" x14ac:dyDescent="0.25">
      <c r="A9285" s="2">
        <v>36132</v>
      </c>
      <c r="B9285">
        <v>4.5389999999999997</v>
      </c>
      <c r="C9285">
        <f t="shared" si="463"/>
        <v>12</v>
      </c>
      <c r="D9285">
        <f t="shared" si="464"/>
        <v>1998</v>
      </c>
      <c r="E9285" t="str">
        <f t="shared" si="465"/>
        <v>121998</v>
      </c>
    </row>
    <row r="9286" spans="1:5" x14ac:dyDescent="0.25">
      <c r="A9286" s="2">
        <v>36133</v>
      </c>
      <c r="B9286">
        <v>4.6269999999999998</v>
      </c>
      <c r="C9286">
        <f t="shared" si="463"/>
        <v>12</v>
      </c>
      <c r="D9286">
        <f t="shared" si="464"/>
        <v>1998</v>
      </c>
      <c r="E9286" t="str">
        <f t="shared" si="465"/>
        <v>121998</v>
      </c>
    </row>
    <row r="9287" spans="1:5" x14ac:dyDescent="0.25">
      <c r="A9287" s="2">
        <v>36136</v>
      </c>
      <c r="B9287">
        <v>4.6639999999999997</v>
      </c>
      <c r="C9287">
        <f t="shared" si="463"/>
        <v>12</v>
      </c>
      <c r="D9287">
        <f t="shared" si="464"/>
        <v>1998</v>
      </c>
      <c r="E9287" t="str">
        <f t="shared" si="465"/>
        <v>121998</v>
      </c>
    </row>
    <row r="9288" spans="1:5" x14ac:dyDescent="0.25">
      <c r="A9288" s="2">
        <v>36137</v>
      </c>
      <c r="B9288">
        <v>4.593</v>
      </c>
      <c r="C9288">
        <f t="shared" si="463"/>
        <v>12</v>
      </c>
      <c r="D9288">
        <f t="shared" si="464"/>
        <v>1998</v>
      </c>
      <c r="E9288" t="str">
        <f t="shared" si="465"/>
        <v>121998</v>
      </c>
    </row>
    <row r="9289" spans="1:5" x14ac:dyDescent="0.25">
      <c r="A9289" s="2">
        <v>36138</v>
      </c>
      <c r="B9289">
        <v>4.5679999999999996</v>
      </c>
      <c r="C9289">
        <f t="shared" si="463"/>
        <v>12</v>
      </c>
      <c r="D9289">
        <f t="shared" si="464"/>
        <v>1998</v>
      </c>
      <c r="E9289" t="str">
        <f t="shared" si="465"/>
        <v>121998</v>
      </c>
    </row>
    <row r="9290" spans="1:5" x14ac:dyDescent="0.25">
      <c r="A9290" s="2">
        <v>36139</v>
      </c>
      <c r="B9290">
        <v>4.5229999999999997</v>
      </c>
      <c r="C9290">
        <f t="shared" si="463"/>
        <v>12</v>
      </c>
      <c r="D9290">
        <f t="shared" si="464"/>
        <v>1998</v>
      </c>
      <c r="E9290" t="str">
        <f t="shared" si="465"/>
        <v>121998</v>
      </c>
    </row>
    <row r="9291" spans="1:5" x14ac:dyDescent="0.25">
      <c r="A9291" s="2">
        <v>36140</v>
      </c>
      <c r="B9291">
        <v>4.6150000000000002</v>
      </c>
      <c r="C9291">
        <f t="shared" si="463"/>
        <v>12</v>
      </c>
      <c r="D9291">
        <f t="shared" si="464"/>
        <v>1998</v>
      </c>
      <c r="E9291" t="str">
        <f t="shared" si="465"/>
        <v>121998</v>
      </c>
    </row>
    <row r="9292" spans="1:5" x14ac:dyDescent="0.25">
      <c r="A9292" s="2">
        <v>36143</v>
      </c>
      <c r="B9292">
        <v>4.5720000000000001</v>
      </c>
      <c r="C9292">
        <f t="shared" si="463"/>
        <v>12</v>
      </c>
      <c r="D9292">
        <f t="shared" si="464"/>
        <v>1998</v>
      </c>
      <c r="E9292" t="str">
        <f t="shared" si="465"/>
        <v>121998</v>
      </c>
    </row>
    <row r="9293" spans="1:5" x14ac:dyDescent="0.25">
      <c r="A9293" s="2">
        <v>36144</v>
      </c>
      <c r="B9293">
        <v>4.6210000000000004</v>
      </c>
      <c r="C9293">
        <f t="shared" si="463"/>
        <v>12</v>
      </c>
      <c r="D9293">
        <f t="shared" si="464"/>
        <v>1998</v>
      </c>
      <c r="E9293" t="str">
        <f t="shared" si="465"/>
        <v>121998</v>
      </c>
    </row>
    <row r="9294" spans="1:5" x14ac:dyDescent="0.25">
      <c r="A9294" s="2">
        <v>36145</v>
      </c>
      <c r="B9294">
        <v>4.54</v>
      </c>
      <c r="C9294">
        <f t="shared" si="463"/>
        <v>12</v>
      </c>
      <c r="D9294">
        <f t="shared" si="464"/>
        <v>1998</v>
      </c>
      <c r="E9294" t="str">
        <f t="shared" si="465"/>
        <v>121998</v>
      </c>
    </row>
    <row r="9295" spans="1:5" x14ac:dyDescent="0.25">
      <c r="A9295" s="2">
        <v>36146</v>
      </c>
      <c r="B9295">
        <v>4.577</v>
      </c>
      <c r="C9295">
        <f t="shared" si="463"/>
        <v>12</v>
      </c>
      <c r="D9295">
        <f t="shared" si="464"/>
        <v>1998</v>
      </c>
      <c r="E9295" t="str">
        <f t="shared" si="465"/>
        <v>121998</v>
      </c>
    </row>
    <row r="9296" spans="1:5" x14ac:dyDescent="0.25">
      <c r="A9296" s="2">
        <v>36147</v>
      </c>
      <c r="B9296">
        <v>4.5620000000000003</v>
      </c>
      <c r="C9296">
        <f t="shared" si="463"/>
        <v>12</v>
      </c>
      <c r="D9296">
        <f t="shared" si="464"/>
        <v>1998</v>
      </c>
      <c r="E9296" t="str">
        <f t="shared" si="465"/>
        <v>121998</v>
      </c>
    </row>
    <row r="9297" spans="1:5" x14ac:dyDescent="0.25">
      <c r="A9297" s="2">
        <v>36150</v>
      </c>
      <c r="B9297">
        <v>4.6379999999999999</v>
      </c>
      <c r="C9297">
        <f t="shared" si="463"/>
        <v>12</v>
      </c>
      <c r="D9297">
        <f t="shared" si="464"/>
        <v>1998</v>
      </c>
      <c r="E9297" t="str">
        <f t="shared" si="465"/>
        <v>121998</v>
      </c>
    </row>
    <row r="9298" spans="1:5" x14ac:dyDescent="0.25">
      <c r="A9298" s="2">
        <v>36151</v>
      </c>
      <c r="B9298">
        <v>4.7</v>
      </c>
      <c r="C9298">
        <f t="shared" si="463"/>
        <v>12</v>
      </c>
      <c r="D9298">
        <f t="shared" si="464"/>
        <v>1998</v>
      </c>
      <c r="E9298" t="str">
        <f t="shared" si="465"/>
        <v>121998</v>
      </c>
    </row>
    <row r="9299" spans="1:5" x14ac:dyDescent="0.25">
      <c r="A9299" s="2">
        <v>36152</v>
      </c>
      <c r="B9299">
        <v>4.7969999999999997</v>
      </c>
      <c r="C9299">
        <f t="shared" si="463"/>
        <v>12</v>
      </c>
      <c r="D9299">
        <f t="shared" si="464"/>
        <v>1998</v>
      </c>
      <c r="E9299" t="str">
        <f t="shared" si="465"/>
        <v>121998</v>
      </c>
    </row>
    <row r="9300" spans="1:5" x14ac:dyDescent="0.25">
      <c r="A9300" s="2">
        <v>36153</v>
      </c>
      <c r="B9300">
        <v>4.8499999999999996</v>
      </c>
      <c r="C9300">
        <f t="shared" si="463"/>
        <v>12</v>
      </c>
      <c r="D9300">
        <f t="shared" si="464"/>
        <v>1998</v>
      </c>
      <c r="E9300" t="str">
        <f t="shared" si="465"/>
        <v>121998</v>
      </c>
    </row>
    <row r="9301" spans="1:5" x14ac:dyDescent="0.25">
      <c r="A9301" s="2">
        <v>36154</v>
      </c>
      <c r="B9301">
        <v>4.8479999999999999</v>
      </c>
      <c r="C9301">
        <f t="shared" si="463"/>
        <v>12</v>
      </c>
      <c r="D9301">
        <f t="shared" si="464"/>
        <v>1998</v>
      </c>
      <c r="E9301" t="str">
        <f t="shared" si="465"/>
        <v>121998</v>
      </c>
    </row>
    <row r="9302" spans="1:5" x14ac:dyDescent="0.25">
      <c r="A9302" s="2">
        <v>36157</v>
      </c>
      <c r="B9302">
        <v>4.7530000000000001</v>
      </c>
      <c r="C9302">
        <f t="shared" si="463"/>
        <v>12</v>
      </c>
      <c r="D9302">
        <f t="shared" si="464"/>
        <v>1998</v>
      </c>
      <c r="E9302" t="str">
        <f t="shared" si="465"/>
        <v>121998</v>
      </c>
    </row>
    <row r="9303" spans="1:5" x14ac:dyDescent="0.25">
      <c r="A9303" s="2">
        <v>36158</v>
      </c>
      <c r="B9303">
        <v>4.6779999999999999</v>
      </c>
      <c r="C9303">
        <f t="shared" si="463"/>
        <v>12</v>
      </c>
      <c r="D9303">
        <f t="shared" si="464"/>
        <v>1998</v>
      </c>
      <c r="E9303" t="str">
        <f t="shared" si="465"/>
        <v>121998</v>
      </c>
    </row>
    <row r="9304" spans="1:5" x14ac:dyDescent="0.25">
      <c r="A9304" s="2">
        <v>36159</v>
      </c>
      <c r="B9304">
        <v>4.6420000000000003</v>
      </c>
      <c r="C9304">
        <f t="shared" si="463"/>
        <v>12</v>
      </c>
      <c r="D9304">
        <f t="shared" si="464"/>
        <v>1998</v>
      </c>
      <c r="E9304" t="str">
        <f t="shared" si="465"/>
        <v>121998</v>
      </c>
    </row>
    <row r="9305" spans="1:5" x14ac:dyDescent="0.25">
      <c r="A9305" s="2">
        <v>36160</v>
      </c>
      <c r="B9305">
        <v>4.6479999999999997</v>
      </c>
      <c r="C9305">
        <f t="shared" si="463"/>
        <v>12</v>
      </c>
      <c r="D9305">
        <f t="shared" si="464"/>
        <v>1998</v>
      </c>
      <c r="E9305" t="str">
        <f t="shared" si="465"/>
        <v>121998</v>
      </c>
    </row>
    <row r="9306" spans="1:5" x14ac:dyDescent="0.25">
      <c r="A9306" s="2">
        <v>36161</v>
      </c>
      <c r="B9306">
        <v>4.6539999999999999</v>
      </c>
      <c r="C9306">
        <f t="shared" si="463"/>
        <v>1</v>
      </c>
      <c r="D9306">
        <f t="shared" si="464"/>
        <v>1999</v>
      </c>
      <c r="E9306" t="str">
        <f t="shared" si="465"/>
        <v>11999</v>
      </c>
    </row>
    <row r="9307" spans="1:5" x14ac:dyDescent="0.25">
      <c r="A9307" s="2">
        <v>36164</v>
      </c>
      <c r="B9307">
        <v>4.6749999999999998</v>
      </c>
      <c r="C9307">
        <f t="shared" si="463"/>
        <v>1</v>
      </c>
      <c r="D9307">
        <f t="shared" si="464"/>
        <v>1999</v>
      </c>
      <c r="E9307" t="str">
        <f t="shared" si="465"/>
        <v>11999</v>
      </c>
    </row>
    <row r="9308" spans="1:5" x14ac:dyDescent="0.25">
      <c r="A9308" s="2">
        <v>36165</v>
      </c>
      <c r="B9308">
        <v>4.7430000000000003</v>
      </c>
      <c r="C9308">
        <f t="shared" si="463"/>
        <v>1</v>
      </c>
      <c r="D9308">
        <f t="shared" si="464"/>
        <v>1999</v>
      </c>
      <c r="E9308" t="str">
        <f t="shared" si="465"/>
        <v>11999</v>
      </c>
    </row>
    <row r="9309" spans="1:5" x14ac:dyDescent="0.25">
      <c r="A9309" s="2">
        <v>36166</v>
      </c>
      <c r="B9309">
        <v>4.7069999999999999</v>
      </c>
      <c r="C9309">
        <f t="shared" si="463"/>
        <v>1</v>
      </c>
      <c r="D9309">
        <f t="shared" si="464"/>
        <v>1999</v>
      </c>
      <c r="E9309" t="str">
        <f t="shared" si="465"/>
        <v>11999</v>
      </c>
    </row>
    <row r="9310" spans="1:5" x14ac:dyDescent="0.25">
      <c r="A9310" s="2">
        <v>36167</v>
      </c>
      <c r="B9310">
        <v>4.7709999999999999</v>
      </c>
      <c r="C9310">
        <f t="shared" si="463"/>
        <v>1</v>
      </c>
      <c r="D9310">
        <f t="shared" si="464"/>
        <v>1999</v>
      </c>
      <c r="E9310" t="str">
        <f t="shared" si="465"/>
        <v>11999</v>
      </c>
    </row>
    <row r="9311" spans="1:5" x14ac:dyDescent="0.25">
      <c r="A9311" s="2">
        <v>36168</v>
      </c>
      <c r="B9311">
        <v>4.87</v>
      </c>
      <c r="C9311">
        <f t="shared" si="463"/>
        <v>1</v>
      </c>
      <c r="D9311">
        <f t="shared" si="464"/>
        <v>1999</v>
      </c>
      <c r="E9311" t="str">
        <f t="shared" si="465"/>
        <v>11999</v>
      </c>
    </row>
    <row r="9312" spans="1:5" x14ac:dyDescent="0.25">
      <c r="A9312" s="2">
        <v>36171</v>
      </c>
      <c r="B9312">
        <v>4.9249999999999998</v>
      </c>
      <c r="C9312">
        <f t="shared" si="463"/>
        <v>1</v>
      </c>
      <c r="D9312">
        <f t="shared" si="464"/>
        <v>1999</v>
      </c>
      <c r="E9312" t="str">
        <f t="shared" si="465"/>
        <v>11999</v>
      </c>
    </row>
    <row r="9313" spans="1:5" x14ac:dyDescent="0.25">
      <c r="A9313" s="2">
        <v>36172</v>
      </c>
      <c r="B9313">
        <v>4.8159999999999998</v>
      </c>
      <c r="C9313">
        <f t="shared" si="463"/>
        <v>1</v>
      </c>
      <c r="D9313">
        <f t="shared" si="464"/>
        <v>1999</v>
      </c>
      <c r="E9313" t="str">
        <f t="shared" si="465"/>
        <v>11999</v>
      </c>
    </row>
    <row r="9314" spans="1:5" x14ac:dyDescent="0.25">
      <c r="A9314" s="2">
        <v>36173</v>
      </c>
      <c r="B9314">
        <v>4.7050000000000001</v>
      </c>
      <c r="C9314">
        <f t="shared" si="463"/>
        <v>1</v>
      </c>
      <c r="D9314">
        <f t="shared" si="464"/>
        <v>1999</v>
      </c>
      <c r="E9314" t="str">
        <f t="shared" si="465"/>
        <v>11999</v>
      </c>
    </row>
    <row r="9315" spans="1:5" x14ac:dyDescent="0.25">
      <c r="A9315" s="2">
        <v>36174</v>
      </c>
      <c r="B9315">
        <v>4.6100000000000003</v>
      </c>
      <c r="C9315">
        <f t="shared" si="463"/>
        <v>1</v>
      </c>
      <c r="D9315">
        <f t="shared" si="464"/>
        <v>1999</v>
      </c>
      <c r="E9315" t="str">
        <f t="shared" si="465"/>
        <v>11999</v>
      </c>
    </row>
    <row r="9316" spans="1:5" x14ac:dyDescent="0.25">
      <c r="A9316" s="2">
        <v>36175</v>
      </c>
      <c r="B9316">
        <v>4.6850000000000005</v>
      </c>
      <c r="C9316">
        <f t="shared" si="463"/>
        <v>1</v>
      </c>
      <c r="D9316">
        <f t="shared" si="464"/>
        <v>1999</v>
      </c>
      <c r="E9316" t="str">
        <f t="shared" si="465"/>
        <v>11999</v>
      </c>
    </row>
    <row r="9317" spans="1:5" x14ac:dyDescent="0.25">
      <c r="A9317" s="2">
        <v>36178</v>
      </c>
      <c r="B9317">
        <v>4.673</v>
      </c>
      <c r="C9317">
        <f t="shared" si="463"/>
        <v>1</v>
      </c>
      <c r="D9317">
        <f t="shared" si="464"/>
        <v>1999</v>
      </c>
      <c r="E9317" t="str">
        <f t="shared" si="465"/>
        <v>11999</v>
      </c>
    </row>
    <row r="9318" spans="1:5" x14ac:dyDescent="0.25">
      <c r="A9318" s="2">
        <v>36179</v>
      </c>
      <c r="B9318">
        <v>4.7130000000000001</v>
      </c>
      <c r="C9318">
        <f t="shared" si="463"/>
        <v>1</v>
      </c>
      <c r="D9318">
        <f t="shared" si="464"/>
        <v>1999</v>
      </c>
      <c r="E9318" t="str">
        <f t="shared" si="465"/>
        <v>11999</v>
      </c>
    </row>
    <row r="9319" spans="1:5" x14ac:dyDescent="0.25">
      <c r="A9319" s="2">
        <v>36180</v>
      </c>
      <c r="B9319">
        <v>4.7469999999999999</v>
      </c>
      <c r="C9319">
        <f t="shared" si="463"/>
        <v>1</v>
      </c>
      <c r="D9319">
        <f t="shared" si="464"/>
        <v>1999</v>
      </c>
      <c r="E9319" t="str">
        <f t="shared" si="465"/>
        <v>11999</v>
      </c>
    </row>
    <row r="9320" spans="1:5" x14ac:dyDescent="0.25">
      <c r="A9320" s="2">
        <v>36181</v>
      </c>
      <c r="B9320">
        <v>4.6790000000000003</v>
      </c>
      <c r="C9320">
        <f t="shared" si="463"/>
        <v>1</v>
      </c>
      <c r="D9320">
        <f t="shared" si="464"/>
        <v>1999</v>
      </c>
      <c r="E9320" t="str">
        <f t="shared" si="465"/>
        <v>11999</v>
      </c>
    </row>
    <row r="9321" spans="1:5" x14ac:dyDescent="0.25">
      <c r="A9321" s="2">
        <v>36182</v>
      </c>
      <c r="B9321">
        <v>4.6230000000000002</v>
      </c>
      <c r="C9321">
        <f t="shared" si="463"/>
        <v>1</v>
      </c>
      <c r="D9321">
        <f t="shared" si="464"/>
        <v>1999</v>
      </c>
      <c r="E9321" t="str">
        <f t="shared" si="465"/>
        <v>11999</v>
      </c>
    </row>
    <row r="9322" spans="1:5" x14ac:dyDescent="0.25">
      <c r="A9322" s="2">
        <v>36185</v>
      </c>
      <c r="B9322">
        <v>4.6609999999999996</v>
      </c>
      <c r="C9322">
        <f t="shared" si="463"/>
        <v>1</v>
      </c>
      <c r="D9322">
        <f t="shared" si="464"/>
        <v>1999</v>
      </c>
      <c r="E9322" t="str">
        <f t="shared" si="465"/>
        <v>11999</v>
      </c>
    </row>
    <row r="9323" spans="1:5" x14ac:dyDescent="0.25">
      <c r="A9323" s="2">
        <v>36186</v>
      </c>
      <c r="B9323">
        <v>4.6929999999999996</v>
      </c>
      <c r="C9323">
        <f t="shared" si="463"/>
        <v>1</v>
      </c>
      <c r="D9323">
        <f t="shared" si="464"/>
        <v>1999</v>
      </c>
      <c r="E9323" t="str">
        <f t="shared" si="465"/>
        <v>11999</v>
      </c>
    </row>
    <row r="9324" spans="1:5" x14ac:dyDescent="0.25">
      <c r="A9324" s="2">
        <v>36187</v>
      </c>
      <c r="B9324">
        <v>4.673</v>
      </c>
      <c r="C9324">
        <f t="shared" si="463"/>
        <v>1</v>
      </c>
      <c r="D9324">
        <f t="shared" si="464"/>
        <v>1999</v>
      </c>
      <c r="E9324" t="str">
        <f t="shared" si="465"/>
        <v>11999</v>
      </c>
    </row>
    <row r="9325" spans="1:5" x14ac:dyDescent="0.25">
      <c r="A9325" s="2">
        <v>36188</v>
      </c>
      <c r="B9325">
        <v>4.6589999999999998</v>
      </c>
      <c r="C9325">
        <f t="shared" si="463"/>
        <v>1</v>
      </c>
      <c r="D9325">
        <f t="shared" si="464"/>
        <v>1999</v>
      </c>
      <c r="E9325" t="str">
        <f t="shared" si="465"/>
        <v>11999</v>
      </c>
    </row>
    <row r="9326" spans="1:5" x14ac:dyDescent="0.25">
      <c r="A9326" s="2">
        <v>36189</v>
      </c>
      <c r="B9326">
        <v>4.6509999999999998</v>
      </c>
      <c r="C9326">
        <f t="shared" si="463"/>
        <v>1</v>
      </c>
      <c r="D9326">
        <f t="shared" si="464"/>
        <v>1999</v>
      </c>
      <c r="E9326" t="str">
        <f t="shared" si="465"/>
        <v>11999</v>
      </c>
    </row>
    <row r="9327" spans="1:5" x14ac:dyDescent="0.25">
      <c r="A9327" s="2">
        <v>36192</v>
      </c>
      <c r="B9327">
        <v>4.7530000000000001</v>
      </c>
      <c r="C9327">
        <f t="shared" si="463"/>
        <v>2</v>
      </c>
      <c r="D9327">
        <f t="shared" si="464"/>
        <v>1999</v>
      </c>
      <c r="E9327" t="str">
        <f t="shared" si="465"/>
        <v>21999</v>
      </c>
    </row>
    <row r="9328" spans="1:5" x14ac:dyDescent="0.25">
      <c r="A9328" s="2">
        <v>36193</v>
      </c>
      <c r="B9328">
        <v>4.798</v>
      </c>
      <c r="C9328">
        <f t="shared" si="463"/>
        <v>2</v>
      </c>
      <c r="D9328">
        <f t="shared" si="464"/>
        <v>1999</v>
      </c>
      <c r="E9328" t="str">
        <f t="shared" si="465"/>
        <v>21999</v>
      </c>
    </row>
    <row r="9329" spans="1:5" x14ac:dyDescent="0.25">
      <c r="A9329" s="2">
        <v>36194</v>
      </c>
      <c r="B9329">
        <v>4.8259999999999996</v>
      </c>
      <c r="C9329">
        <f t="shared" si="463"/>
        <v>2</v>
      </c>
      <c r="D9329">
        <f t="shared" si="464"/>
        <v>1999</v>
      </c>
      <c r="E9329" t="str">
        <f t="shared" si="465"/>
        <v>21999</v>
      </c>
    </row>
    <row r="9330" spans="1:5" x14ac:dyDescent="0.25">
      <c r="A9330" s="2">
        <v>36195</v>
      </c>
      <c r="B9330">
        <v>4.8769999999999998</v>
      </c>
      <c r="C9330">
        <f t="shared" si="463"/>
        <v>2</v>
      </c>
      <c r="D9330">
        <f t="shared" si="464"/>
        <v>1999</v>
      </c>
      <c r="E9330" t="str">
        <f t="shared" si="465"/>
        <v>21999</v>
      </c>
    </row>
    <row r="9331" spans="1:5" x14ac:dyDescent="0.25">
      <c r="A9331" s="2">
        <v>36196</v>
      </c>
      <c r="B9331">
        <v>4.9409999999999998</v>
      </c>
      <c r="C9331">
        <f t="shared" si="463"/>
        <v>2</v>
      </c>
      <c r="D9331">
        <f t="shared" si="464"/>
        <v>1999</v>
      </c>
      <c r="E9331" t="str">
        <f t="shared" si="465"/>
        <v>21999</v>
      </c>
    </row>
    <row r="9332" spans="1:5" x14ac:dyDescent="0.25">
      <c r="A9332" s="2">
        <v>36199</v>
      </c>
      <c r="B9332">
        <v>4.92</v>
      </c>
      <c r="C9332">
        <f t="shared" si="463"/>
        <v>2</v>
      </c>
      <c r="D9332">
        <f t="shared" si="464"/>
        <v>1999</v>
      </c>
      <c r="E9332" t="str">
        <f t="shared" si="465"/>
        <v>21999</v>
      </c>
    </row>
    <row r="9333" spans="1:5" x14ac:dyDescent="0.25">
      <c r="A9333" s="2">
        <v>36200</v>
      </c>
      <c r="B9333">
        <v>4.8810000000000002</v>
      </c>
      <c r="C9333">
        <f t="shared" si="463"/>
        <v>2</v>
      </c>
      <c r="D9333">
        <f t="shared" si="464"/>
        <v>1999</v>
      </c>
      <c r="E9333" t="str">
        <f t="shared" si="465"/>
        <v>21999</v>
      </c>
    </row>
    <row r="9334" spans="1:5" x14ac:dyDescent="0.25">
      <c r="A9334" s="2">
        <v>36201</v>
      </c>
      <c r="B9334">
        <v>4.93</v>
      </c>
      <c r="C9334">
        <f t="shared" si="463"/>
        <v>2</v>
      </c>
      <c r="D9334">
        <f t="shared" si="464"/>
        <v>1999</v>
      </c>
      <c r="E9334" t="str">
        <f t="shared" si="465"/>
        <v>21999</v>
      </c>
    </row>
    <row r="9335" spans="1:5" x14ac:dyDescent="0.25">
      <c r="A9335" s="2">
        <v>36202</v>
      </c>
      <c r="B9335">
        <v>4.92</v>
      </c>
      <c r="C9335">
        <f t="shared" si="463"/>
        <v>2</v>
      </c>
      <c r="D9335">
        <f t="shared" si="464"/>
        <v>1999</v>
      </c>
      <c r="E9335" t="str">
        <f t="shared" si="465"/>
        <v>21999</v>
      </c>
    </row>
    <row r="9336" spans="1:5" x14ac:dyDescent="0.25">
      <c r="A9336" s="2">
        <v>36203</v>
      </c>
      <c r="B9336">
        <v>5.0529999999999999</v>
      </c>
      <c r="C9336">
        <f t="shared" si="463"/>
        <v>2</v>
      </c>
      <c r="D9336">
        <f t="shared" si="464"/>
        <v>1999</v>
      </c>
      <c r="E9336" t="str">
        <f t="shared" si="465"/>
        <v>21999</v>
      </c>
    </row>
    <row r="9337" spans="1:5" x14ac:dyDescent="0.25">
      <c r="A9337" s="2">
        <v>36206</v>
      </c>
      <c r="B9337">
        <v>5.0590000000000002</v>
      </c>
      <c r="C9337">
        <f t="shared" si="463"/>
        <v>2</v>
      </c>
      <c r="D9337">
        <f t="shared" si="464"/>
        <v>1999</v>
      </c>
      <c r="E9337" t="str">
        <f t="shared" si="465"/>
        <v>21999</v>
      </c>
    </row>
    <row r="9338" spans="1:5" x14ac:dyDescent="0.25">
      <c r="A9338" s="2">
        <v>36207</v>
      </c>
      <c r="B9338">
        <v>5.0129999999999999</v>
      </c>
      <c r="C9338">
        <f t="shared" si="463"/>
        <v>2</v>
      </c>
      <c r="D9338">
        <f t="shared" si="464"/>
        <v>1999</v>
      </c>
      <c r="E9338" t="str">
        <f t="shared" si="465"/>
        <v>21999</v>
      </c>
    </row>
    <row r="9339" spans="1:5" x14ac:dyDescent="0.25">
      <c r="A9339" s="2">
        <v>36208</v>
      </c>
      <c r="B9339">
        <v>4.97</v>
      </c>
      <c r="C9339">
        <f t="shared" si="463"/>
        <v>2</v>
      </c>
      <c r="D9339">
        <f t="shared" si="464"/>
        <v>1999</v>
      </c>
      <c r="E9339" t="str">
        <f t="shared" si="465"/>
        <v>21999</v>
      </c>
    </row>
    <row r="9340" spans="1:5" x14ac:dyDescent="0.25">
      <c r="A9340" s="2">
        <v>36209</v>
      </c>
      <c r="B9340">
        <v>5.0529999999999999</v>
      </c>
      <c r="C9340">
        <f t="shared" si="463"/>
        <v>2</v>
      </c>
      <c r="D9340">
        <f t="shared" si="464"/>
        <v>1999</v>
      </c>
      <c r="E9340" t="str">
        <f t="shared" si="465"/>
        <v>21999</v>
      </c>
    </row>
    <row r="9341" spans="1:5" x14ac:dyDescent="0.25">
      <c r="A9341" s="2">
        <v>36210</v>
      </c>
      <c r="B9341">
        <v>5.0739999999999998</v>
      </c>
      <c r="C9341">
        <f t="shared" si="463"/>
        <v>2</v>
      </c>
      <c r="D9341">
        <f t="shared" si="464"/>
        <v>1999</v>
      </c>
      <c r="E9341" t="str">
        <f t="shared" si="465"/>
        <v>21999</v>
      </c>
    </row>
    <row r="9342" spans="1:5" x14ac:dyDescent="0.25">
      <c r="A9342" s="2">
        <v>36213</v>
      </c>
      <c r="B9342">
        <v>5.0140000000000002</v>
      </c>
      <c r="C9342">
        <f t="shared" si="463"/>
        <v>2</v>
      </c>
      <c r="D9342">
        <f t="shared" si="464"/>
        <v>1999</v>
      </c>
      <c r="E9342" t="str">
        <f t="shared" si="465"/>
        <v>21999</v>
      </c>
    </row>
    <row r="9343" spans="1:5" x14ac:dyDescent="0.25">
      <c r="A9343" s="2">
        <v>36214</v>
      </c>
      <c r="B9343">
        <v>5.1100000000000003</v>
      </c>
      <c r="C9343">
        <f t="shared" si="463"/>
        <v>2</v>
      </c>
      <c r="D9343">
        <f t="shared" si="464"/>
        <v>1999</v>
      </c>
      <c r="E9343" t="str">
        <f t="shared" si="465"/>
        <v>21999</v>
      </c>
    </row>
    <row r="9344" spans="1:5" x14ac:dyDescent="0.25">
      <c r="A9344" s="2">
        <v>36215</v>
      </c>
      <c r="B9344">
        <v>5.1749999999999998</v>
      </c>
      <c r="C9344">
        <f t="shared" si="463"/>
        <v>2</v>
      </c>
      <c r="D9344">
        <f t="shared" si="464"/>
        <v>1999</v>
      </c>
      <c r="E9344" t="str">
        <f t="shared" si="465"/>
        <v>21999</v>
      </c>
    </row>
    <row r="9345" spans="1:5" x14ac:dyDescent="0.25">
      <c r="A9345" s="2">
        <v>36216</v>
      </c>
      <c r="B9345">
        <v>5.3490000000000002</v>
      </c>
      <c r="C9345">
        <f t="shared" si="463"/>
        <v>2</v>
      </c>
      <c r="D9345">
        <f t="shared" si="464"/>
        <v>1999</v>
      </c>
      <c r="E9345" t="str">
        <f t="shared" si="465"/>
        <v>21999</v>
      </c>
    </row>
    <row r="9346" spans="1:5" x14ac:dyDescent="0.25">
      <c r="A9346" s="2">
        <v>36217</v>
      </c>
      <c r="B9346">
        <v>5.2869999999999999</v>
      </c>
      <c r="C9346">
        <f t="shared" si="463"/>
        <v>2</v>
      </c>
      <c r="D9346">
        <f t="shared" si="464"/>
        <v>1999</v>
      </c>
      <c r="E9346" t="str">
        <f t="shared" si="465"/>
        <v>21999</v>
      </c>
    </row>
    <row r="9347" spans="1:5" x14ac:dyDescent="0.25">
      <c r="A9347" s="2">
        <v>36220</v>
      </c>
      <c r="B9347">
        <v>5.39</v>
      </c>
      <c r="C9347">
        <f t="shared" si="463"/>
        <v>3</v>
      </c>
      <c r="D9347">
        <f t="shared" si="464"/>
        <v>1999</v>
      </c>
      <c r="E9347" t="str">
        <f t="shared" si="465"/>
        <v>31999</v>
      </c>
    </row>
    <row r="9348" spans="1:5" x14ac:dyDescent="0.25">
      <c r="A9348" s="2">
        <v>36221</v>
      </c>
      <c r="B9348">
        <v>5.32</v>
      </c>
      <c r="C9348">
        <f t="shared" ref="C9348:C9411" si="466">MONTH(A9348)</f>
        <v>3</v>
      </c>
      <c r="D9348">
        <f t="shared" ref="D9348:D9411" si="467">YEAR(A9348)</f>
        <v>1999</v>
      </c>
      <c r="E9348" t="str">
        <f t="shared" ref="E9348:E9411" si="468">CONCATENATE(C9348,D9348)</f>
        <v>31999</v>
      </c>
    </row>
    <row r="9349" spans="1:5" x14ac:dyDescent="0.25">
      <c r="A9349" s="2">
        <v>36222</v>
      </c>
      <c r="B9349">
        <v>5.3840000000000003</v>
      </c>
      <c r="C9349">
        <f t="shared" si="466"/>
        <v>3</v>
      </c>
      <c r="D9349">
        <f t="shared" si="467"/>
        <v>1999</v>
      </c>
      <c r="E9349" t="str">
        <f t="shared" si="468"/>
        <v>31999</v>
      </c>
    </row>
    <row r="9350" spans="1:5" x14ac:dyDescent="0.25">
      <c r="A9350" s="2">
        <v>36223</v>
      </c>
      <c r="B9350">
        <v>5.4189999999999996</v>
      </c>
      <c r="C9350">
        <f t="shared" si="466"/>
        <v>3</v>
      </c>
      <c r="D9350">
        <f t="shared" si="467"/>
        <v>1999</v>
      </c>
      <c r="E9350" t="str">
        <f t="shared" si="468"/>
        <v>31999</v>
      </c>
    </row>
    <row r="9351" spans="1:5" x14ac:dyDescent="0.25">
      <c r="A9351" s="2">
        <v>36224</v>
      </c>
      <c r="B9351">
        <v>5.3140000000000001</v>
      </c>
      <c r="C9351">
        <f t="shared" si="466"/>
        <v>3</v>
      </c>
      <c r="D9351">
        <f t="shared" si="467"/>
        <v>1999</v>
      </c>
      <c r="E9351" t="str">
        <f t="shared" si="468"/>
        <v>31999</v>
      </c>
    </row>
    <row r="9352" spans="1:5" x14ac:dyDescent="0.25">
      <c r="A9352" s="2">
        <v>36227</v>
      </c>
      <c r="B9352">
        <v>5.2629999999999999</v>
      </c>
      <c r="C9352">
        <f t="shared" si="466"/>
        <v>3</v>
      </c>
      <c r="D9352">
        <f t="shared" si="467"/>
        <v>1999</v>
      </c>
      <c r="E9352" t="str">
        <f t="shared" si="468"/>
        <v>31999</v>
      </c>
    </row>
    <row r="9353" spans="1:5" x14ac:dyDescent="0.25">
      <c r="A9353" s="2">
        <v>36228</v>
      </c>
      <c r="B9353">
        <v>5.1719999999999997</v>
      </c>
      <c r="C9353">
        <f t="shared" si="466"/>
        <v>3</v>
      </c>
      <c r="D9353">
        <f t="shared" si="467"/>
        <v>1999</v>
      </c>
      <c r="E9353" t="str">
        <f t="shared" si="468"/>
        <v>31999</v>
      </c>
    </row>
    <row r="9354" spans="1:5" x14ac:dyDescent="0.25">
      <c r="A9354" s="2">
        <v>36229</v>
      </c>
      <c r="B9354">
        <v>5.1909999999999998</v>
      </c>
      <c r="C9354">
        <f t="shared" si="466"/>
        <v>3</v>
      </c>
      <c r="D9354">
        <f t="shared" si="467"/>
        <v>1999</v>
      </c>
      <c r="E9354" t="str">
        <f t="shared" si="468"/>
        <v>31999</v>
      </c>
    </row>
    <row r="9355" spans="1:5" x14ac:dyDescent="0.25">
      <c r="A9355" s="2">
        <v>36230</v>
      </c>
      <c r="B9355">
        <v>5.2</v>
      </c>
      <c r="C9355">
        <f t="shared" si="466"/>
        <v>3</v>
      </c>
      <c r="D9355">
        <f t="shared" si="467"/>
        <v>1999</v>
      </c>
      <c r="E9355" t="str">
        <f t="shared" si="468"/>
        <v>31999</v>
      </c>
    </row>
    <row r="9356" spans="1:5" x14ac:dyDescent="0.25">
      <c r="A9356" s="2">
        <v>36231</v>
      </c>
      <c r="B9356">
        <v>5.1470000000000002</v>
      </c>
      <c r="C9356">
        <f t="shared" si="466"/>
        <v>3</v>
      </c>
      <c r="D9356">
        <f t="shared" si="467"/>
        <v>1999</v>
      </c>
      <c r="E9356" t="str">
        <f t="shared" si="468"/>
        <v>31999</v>
      </c>
    </row>
    <row r="9357" spans="1:5" x14ac:dyDescent="0.25">
      <c r="A9357" s="2">
        <v>36234</v>
      </c>
      <c r="B9357">
        <v>5.1470000000000002</v>
      </c>
      <c r="C9357">
        <f t="shared" si="466"/>
        <v>3</v>
      </c>
      <c r="D9357">
        <f t="shared" si="467"/>
        <v>1999</v>
      </c>
      <c r="E9357" t="str">
        <f t="shared" si="468"/>
        <v>31999</v>
      </c>
    </row>
    <row r="9358" spans="1:5" x14ac:dyDescent="0.25">
      <c r="A9358" s="2">
        <v>36235</v>
      </c>
      <c r="B9358">
        <v>5.1070000000000002</v>
      </c>
      <c r="C9358">
        <f t="shared" si="466"/>
        <v>3</v>
      </c>
      <c r="D9358">
        <f t="shared" si="467"/>
        <v>1999</v>
      </c>
      <c r="E9358" t="str">
        <f t="shared" si="468"/>
        <v>31999</v>
      </c>
    </row>
    <row r="9359" spans="1:5" x14ac:dyDescent="0.25">
      <c r="A9359" s="2">
        <v>36236</v>
      </c>
      <c r="B9359">
        <v>5.1219999999999999</v>
      </c>
      <c r="C9359">
        <f t="shared" si="466"/>
        <v>3</v>
      </c>
      <c r="D9359">
        <f t="shared" si="467"/>
        <v>1999</v>
      </c>
      <c r="E9359" t="str">
        <f t="shared" si="468"/>
        <v>31999</v>
      </c>
    </row>
    <row r="9360" spans="1:5" x14ac:dyDescent="0.25">
      <c r="A9360" s="2">
        <v>36237</v>
      </c>
      <c r="B9360">
        <v>5.1029999999999998</v>
      </c>
      <c r="C9360">
        <f t="shared" si="466"/>
        <v>3</v>
      </c>
      <c r="D9360">
        <f t="shared" si="467"/>
        <v>1999</v>
      </c>
      <c r="E9360" t="str">
        <f t="shared" si="468"/>
        <v>31999</v>
      </c>
    </row>
    <row r="9361" spans="1:5" x14ac:dyDescent="0.25">
      <c r="A9361" s="2">
        <v>36238</v>
      </c>
      <c r="B9361">
        <v>5.1840000000000002</v>
      </c>
      <c r="C9361">
        <f t="shared" si="466"/>
        <v>3</v>
      </c>
      <c r="D9361">
        <f t="shared" si="467"/>
        <v>1999</v>
      </c>
      <c r="E9361" t="str">
        <f t="shared" si="468"/>
        <v>31999</v>
      </c>
    </row>
    <row r="9362" spans="1:5" x14ac:dyDescent="0.25">
      <c r="A9362" s="2">
        <v>36241</v>
      </c>
      <c r="B9362">
        <v>5.1989999999999998</v>
      </c>
      <c r="C9362">
        <f t="shared" si="466"/>
        <v>3</v>
      </c>
      <c r="D9362">
        <f t="shared" si="467"/>
        <v>1999</v>
      </c>
      <c r="E9362" t="str">
        <f t="shared" si="468"/>
        <v>31999</v>
      </c>
    </row>
    <row r="9363" spans="1:5" x14ac:dyDescent="0.25">
      <c r="A9363" s="2">
        <v>36242</v>
      </c>
      <c r="B9363">
        <v>5.1559999999999997</v>
      </c>
      <c r="C9363">
        <f t="shared" si="466"/>
        <v>3</v>
      </c>
      <c r="D9363">
        <f t="shared" si="467"/>
        <v>1999</v>
      </c>
      <c r="E9363" t="str">
        <f t="shared" si="468"/>
        <v>31999</v>
      </c>
    </row>
    <row r="9364" spans="1:5" x14ac:dyDescent="0.25">
      <c r="A9364" s="2">
        <v>36243</v>
      </c>
      <c r="B9364">
        <v>5.1559999999999997</v>
      </c>
      <c r="C9364">
        <f t="shared" si="466"/>
        <v>3</v>
      </c>
      <c r="D9364">
        <f t="shared" si="467"/>
        <v>1999</v>
      </c>
      <c r="E9364" t="str">
        <f t="shared" si="468"/>
        <v>31999</v>
      </c>
    </row>
    <row r="9365" spans="1:5" x14ac:dyDescent="0.25">
      <c r="A9365" s="2">
        <v>36244</v>
      </c>
      <c r="B9365">
        <v>5.2140000000000004</v>
      </c>
      <c r="C9365">
        <f t="shared" si="466"/>
        <v>3</v>
      </c>
      <c r="D9365">
        <f t="shared" si="467"/>
        <v>1999</v>
      </c>
      <c r="E9365" t="str">
        <f t="shared" si="468"/>
        <v>31999</v>
      </c>
    </row>
    <row r="9366" spans="1:5" x14ac:dyDescent="0.25">
      <c r="A9366" s="2">
        <v>36245</v>
      </c>
      <c r="B9366">
        <v>5.1989999999999998</v>
      </c>
      <c r="C9366">
        <f t="shared" si="466"/>
        <v>3</v>
      </c>
      <c r="D9366">
        <f t="shared" si="467"/>
        <v>1999</v>
      </c>
      <c r="E9366" t="str">
        <f t="shared" si="468"/>
        <v>31999</v>
      </c>
    </row>
    <row r="9367" spans="1:5" x14ac:dyDescent="0.25">
      <c r="A9367" s="2">
        <v>36248</v>
      </c>
      <c r="B9367">
        <v>5.2590000000000003</v>
      </c>
      <c r="C9367">
        <f t="shared" si="466"/>
        <v>3</v>
      </c>
      <c r="D9367">
        <f t="shared" si="467"/>
        <v>1999</v>
      </c>
      <c r="E9367" t="str">
        <f t="shared" si="468"/>
        <v>31999</v>
      </c>
    </row>
    <row r="9368" spans="1:5" x14ac:dyDescent="0.25">
      <c r="A9368" s="2">
        <v>36249</v>
      </c>
      <c r="B9368">
        <v>5.1909999999999998</v>
      </c>
      <c r="C9368">
        <f t="shared" si="466"/>
        <v>3</v>
      </c>
      <c r="D9368">
        <f t="shared" si="467"/>
        <v>1999</v>
      </c>
      <c r="E9368" t="str">
        <f t="shared" si="468"/>
        <v>31999</v>
      </c>
    </row>
    <row r="9369" spans="1:5" x14ac:dyDescent="0.25">
      <c r="A9369" s="2">
        <v>36250</v>
      </c>
      <c r="B9369">
        <v>5.242</v>
      </c>
      <c r="C9369">
        <f t="shared" si="466"/>
        <v>3</v>
      </c>
      <c r="D9369">
        <f t="shared" si="467"/>
        <v>1999</v>
      </c>
      <c r="E9369" t="str">
        <f t="shared" si="468"/>
        <v>31999</v>
      </c>
    </row>
    <row r="9370" spans="1:5" x14ac:dyDescent="0.25">
      <c r="A9370" s="2">
        <v>36251</v>
      </c>
      <c r="B9370">
        <v>5.2789999999999999</v>
      </c>
      <c r="C9370">
        <f t="shared" si="466"/>
        <v>4</v>
      </c>
      <c r="D9370">
        <f t="shared" si="467"/>
        <v>1999</v>
      </c>
      <c r="E9370" t="str">
        <f t="shared" si="468"/>
        <v>41999</v>
      </c>
    </row>
    <row r="9371" spans="1:5" x14ac:dyDescent="0.25">
      <c r="A9371" s="2">
        <v>36252</v>
      </c>
      <c r="B9371">
        <v>5.1870000000000003</v>
      </c>
      <c r="C9371">
        <f t="shared" si="466"/>
        <v>4</v>
      </c>
      <c r="D9371">
        <f t="shared" si="467"/>
        <v>1999</v>
      </c>
      <c r="E9371" t="str">
        <f t="shared" si="468"/>
        <v>41999</v>
      </c>
    </row>
    <row r="9372" spans="1:5" x14ac:dyDescent="0.25">
      <c r="A9372" s="2">
        <v>36255</v>
      </c>
      <c r="B9372">
        <v>5.19</v>
      </c>
      <c r="C9372">
        <f t="shared" si="466"/>
        <v>4</v>
      </c>
      <c r="D9372">
        <f t="shared" si="467"/>
        <v>1999</v>
      </c>
      <c r="E9372" t="str">
        <f t="shared" si="468"/>
        <v>41999</v>
      </c>
    </row>
    <row r="9373" spans="1:5" x14ac:dyDescent="0.25">
      <c r="A9373" s="2">
        <v>36256</v>
      </c>
      <c r="B9373">
        <v>5.1239999999999997</v>
      </c>
      <c r="C9373">
        <f t="shared" si="466"/>
        <v>4</v>
      </c>
      <c r="D9373">
        <f t="shared" si="467"/>
        <v>1999</v>
      </c>
      <c r="E9373" t="str">
        <f t="shared" si="468"/>
        <v>41999</v>
      </c>
    </row>
    <row r="9374" spans="1:5" x14ac:dyDescent="0.25">
      <c r="A9374" s="2">
        <v>36257</v>
      </c>
      <c r="B9374">
        <v>5.1219999999999999</v>
      </c>
      <c r="C9374">
        <f t="shared" si="466"/>
        <v>4</v>
      </c>
      <c r="D9374">
        <f t="shared" si="467"/>
        <v>1999</v>
      </c>
      <c r="E9374" t="str">
        <f t="shared" si="468"/>
        <v>41999</v>
      </c>
    </row>
    <row r="9375" spans="1:5" x14ac:dyDescent="0.25">
      <c r="A9375" s="2">
        <v>36258</v>
      </c>
      <c r="B9375">
        <v>5.0359999999999996</v>
      </c>
      <c r="C9375">
        <f t="shared" si="466"/>
        <v>4</v>
      </c>
      <c r="D9375">
        <f t="shared" si="467"/>
        <v>1999</v>
      </c>
      <c r="E9375" t="str">
        <f t="shared" si="468"/>
        <v>41999</v>
      </c>
    </row>
    <row r="9376" spans="1:5" x14ac:dyDescent="0.25">
      <c r="A9376" s="2">
        <v>36259</v>
      </c>
      <c r="B9376">
        <v>5.0529999999999999</v>
      </c>
      <c r="C9376">
        <f t="shared" si="466"/>
        <v>4</v>
      </c>
      <c r="D9376">
        <f t="shared" si="467"/>
        <v>1999</v>
      </c>
      <c r="E9376" t="str">
        <f t="shared" si="468"/>
        <v>41999</v>
      </c>
    </row>
    <row r="9377" spans="1:5" x14ac:dyDescent="0.25">
      <c r="A9377" s="2">
        <v>36262</v>
      </c>
      <c r="B9377">
        <v>5.0510000000000002</v>
      </c>
      <c r="C9377">
        <f t="shared" si="466"/>
        <v>4</v>
      </c>
      <c r="D9377">
        <f t="shared" si="467"/>
        <v>1999</v>
      </c>
      <c r="E9377" t="str">
        <f t="shared" si="468"/>
        <v>41999</v>
      </c>
    </row>
    <row r="9378" spans="1:5" x14ac:dyDescent="0.25">
      <c r="A9378" s="2">
        <v>36263</v>
      </c>
      <c r="B9378">
        <v>5.1029999999999998</v>
      </c>
      <c r="C9378">
        <f t="shared" si="466"/>
        <v>4</v>
      </c>
      <c r="D9378">
        <f t="shared" si="467"/>
        <v>1999</v>
      </c>
      <c r="E9378" t="str">
        <f t="shared" si="468"/>
        <v>41999</v>
      </c>
    </row>
    <row r="9379" spans="1:5" x14ac:dyDescent="0.25">
      <c r="A9379" s="2">
        <v>36264</v>
      </c>
      <c r="B9379">
        <v>5.1269999999999998</v>
      </c>
      <c r="C9379">
        <f t="shared" si="466"/>
        <v>4</v>
      </c>
      <c r="D9379">
        <f t="shared" si="467"/>
        <v>1999</v>
      </c>
      <c r="E9379" t="str">
        <f t="shared" si="468"/>
        <v>41999</v>
      </c>
    </row>
    <row r="9380" spans="1:5" x14ac:dyDescent="0.25">
      <c r="A9380" s="2">
        <v>36265</v>
      </c>
      <c r="B9380">
        <v>5.1689999999999996</v>
      </c>
      <c r="C9380">
        <f t="shared" si="466"/>
        <v>4</v>
      </c>
      <c r="D9380">
        <f t="shared" si="467"/>
        <v>1999</v>
      </c>
      <c r="E9380" t="str">
        <f t="shared" si="468"/>
        <v>41999</v>
      </c>
    </row>
    <row r="9381" spans="1:5" x14ac:dyDescent="0.25">
      <c r="A9381" s="2">
        <v>36266</v>
      </c>
      <c r="B9381">
        <v>5.2210000000000001</v>
      </c>
      <c r="C9381">
        <f t="shared" si="466"/>
        <v>4</v>
      </c>
      <c r="D9381">
        <f t="shared" si="467"/>
        <v>1999</v>
      </c>
      <c r="E9381" t="str">
        <f t="shared" si="468"/>
        <v>41999</v>
      </c>
    </row>
    <row r="9382" spans="1:5" x14ac:dyDescent="0.25">
      <c r="A9382" s="2">
        <v>36269</v>
      </c>
      <c r="B9382">
        <v>5.149</v>
      </c>
      <c r="C9382">
        <f t="shared" si="466"/>
        <v>4</v>
      </c>
      <c r="D9382">
        <f t="shared" si="467"/>
        <v>1999</v>
      </c>
      <c r="E9382" t="str">
        <f t="shared" si="468"/>
        <v>41999</v>
      </c>
    </row>
    <row r="9383" spans="1:5" x14ac:dyDescent="0.25">
      <c r="A9383" s="2">
        <v>36270</v>
      </c>
      <c r="B9383">
        <v>5.1360000000000001</v>
      </c>
      <c r="C9383">
        <f t="shared" si="466"/>
        <v>4</v>
      </c>
      <c r="D9383">
        <f t="shared" si="467"/>
        <v>1999</v>
      </c>
      <c r="E9383" t="str">
        <f t="shared" si="468"/>
        <v>41999</v>
      </c>
    </row>
    <row r="9384" spans="1:5" x14ac:dyDescent="0.25">
      <c r="A9384" s="2">
        <v>36271</v>
      </c>
      <c r="B9384">
        <v>5.181</v>
      </c>
      <c r="C9384">
        <f t="shared" si="466"/>
        <v>4</v>
      </c>
      <c r="D9384">
        <f t="shared" si="467"/>
        <v>1999</v>
      </c>
      <c r="E9384" t="str">
        <f t="shared" si="468"/>
        <v>41999</v>
      </c>
    </row>
    <row r="9385" spans="1:5" x14ac:dyDescent="0.25">
      <c r="A9385" s="2">
        <v>36272</v>
      </c>
      <c r="B9385">
        <v>5.2469999999999999</v>
      </c>
      <c r="C9385">
        <f t="shared" si="466"/>
        <v>4</v>
      </c>
      <c r="D9385">
        <f t="shared" si="467"/>
        <v>1999</v>
      </c>
      <c r="E9385" t="str">
        <f t="shared" si="468"/>
        <v>41999</v>
      </c>
    </row>
    <row r="9386" spans="1:5" x14ac:dyDescent="0.25">
      <c r="A9386" s="2">
        <v>36273</v>
      </c>
      <c r="B9386">
        <v>5.2519999999999998</v>
      </c>
      <c r="C9386">
        <f t="shared" si="466"/>
        <v>4</v>
      </c>
      <c r="D9386">
        <f t="shared" si="467"/>
        <v>1999</v>
      </c>
      <c r="E9386" t="str">
        <f t="shared" si="468"/>
        <v>41999</v>
      </c>
    </row>
    <row r="9387" spans="1:5" x14ac:dyDescent="0.25">
      <c r="A9387" s="2">
        <v>36276</v>
      </c>
      <c r="B9387">
        <v>5.2220000000000004</v>
      </c>
      <c r="C9387">
        <f t="shared" si="466"/>
        <v>4</v>
      </c>
      <c r="D9387">
        <f t="shared" si="467"/>
        <v>1999</v>
      </c>
      <c r="E9387" t="str">
        <f t="shared" si="468"/>
        <v>41999</v>
      </c>
    </row>
    <row r="9388" spans="1:5" x14ac:dyDescent="0.25">
      <c r="A9388" s="2">
        <v>36277</v>
      </c>
      <c r="B9388">
        <v>5.2050000000000001</v>
      </c>
      <c r="C9388">
        <f t="shared" si="466"/>
        <v>4</v>
      </c>
      <c r="D9388">
        <f t="shared" si="467"/>
        <v>1999</v>
      </c>
      <c r="E9388" t="str">
        <f t="shared" si="468"/>
        <v>41999</v>
      </c>
    </row>
    <row r="9389" spans="1:5" x14ac:dyDescent="0.25">
      <c r="A9389" s="2">
        <v>36278</v>
      </c>
      <c r="B9389">
        <v>5.2629999999999999</v>
      </c>
      <c r="C9389">
        <f t="shared" si="466"/>
        <v>4</v>
      </c>
      <c r="D9389">
        <f t="shared" si="467"/>
        <v>1999</v>
      </c>
      <c r="E9389" t="str">
        <f t="shared" si="468"/>
        <v>41999</v>
      </c>
    </row>
    <row r="9390" spans="1:5" x14ac:dyDescent="0.25">
      <c r="A9390" s="2">
        <v>36279</v>
      </c>
      <c r="B9390">
        <v>5.2160000000000002</v>
      </c>
      <c r="C9390">
        <f t="shared" si="466"/>
        <v>4</v>
      </c>
      <c r="D9390">
        <f t="shared" si="467"/>
        <v>1999</v>
      </c>
      <c r="E9390" t="str">
        <f t="shared" si="468"/>
        <v>41999</v>
      </c>
    </row>
    <row r="9391" spans="1:5" x14ac:dyDescent="0.25">
      <c r="A9391" s="2">
        <v>36280</v>
      </c>
      <c r="B9391">
        <v>5.3479999999999999</v>
      </c>
      <c r="C9391">
        <f t="shared" si="466"/>
        <v>4</v>
      </c>
      <c r="D9391">
        <f t="shared" si="467"/>
        <v>1999</v>
      </c>
      <c r="E9391" t="str">
        <f t="shared" si="468"/>
        <v>41999</v>
      </c>
    </row>
    <row r="9392" spans="1:5" x14ac:dyDescent="0.25">
      <c r="A9392" s="2">
        <v>36283</v>
      </c>
      <c r="B9392">
        <v>5.359</v>
      </c>
      <c r="C9392">
        <f t="shared" si="466"/>
        <v>5</v>
      </c>
      <c r="D9392">
        <f t="shared" si="467"/>
        <v>1999</v>
      </c>
      <c r="E9392" t="str">
        <f t="shared" si="468"/>
        <v>51999</v>
      </c>
    </row>
    <row r="9393" spans="1:5" x14ac:dyDescent="0.25">
      <c r="A9393" s="2">
        <v>36284</v>
      </c>
      <c r="B9393">
        <v>5.4050000000000002</v>
      </c>
      <c r="C9393">
        <f t="shared" si="466"/>
        <v>5</v>
      </c>
      <c r="D9393">
        <f t="shared" si="467"/>
        <v>1999</v>
      </c>
      <c r="E9393" t="str">
        <f t="shared" si="468"/>
        <v>51999</v>
      </c>
    </row>
    <row r="9394" spans="1:5" x14ac:dyDescent="0.25">
      <c r="A9394" s="2">
        <v>36285</v>
      </c>
      <c r="B9394">
        <v>5.3940000000000001</v>
      </c>
      <c r="C9394">
        <f t="shared" si="466"/>
        <v>5</v>
      </c>
      <c r="D9394">
        <f t="shared" si="467"/>
        <v>1999</v>
      </c>
      <c r="E9394" t="str">
        <f t="shared" si="468"/>
        <v>51999</v>
      </c>
    </row>
    <row r="9395" spans="1:5" x14ac:dyDescent="0.25">
      <c r="A9395" s="2">
        <v>36286</v>
      </c>
      <c r="B9395">
        <v>5.5110000000000001</v>
      </c>
      <c r="C9395">
        <f t="shared" si="466"/>
        <v>5</v>
      </c>
      <c r="D9395">
        <f t="shared" si="467"/>
        <v>1999</v>
      </c>
      <c r="E9395" t="str">
        <f t="shared" si="468"/>
        <v>51999</v>
      </c>
    </row>
    <row r="9396" spans="1:5" x14ac:dyDescent="0.25">
      <c r="A9396" s="2">
        <v>36287</v>
      </c>
      <c r="B9396">
        <v>5.5419999999999998</v>
      </c>
      <c r="C9396">
        <f t="shared" si="466"/>
        <v>5</v>
      </c>
      <c r="D9396">
        <f t="shared" si="467"/>
        <v>1999</v>
      </c>
      <c r="E9396" t="str">
        <f t="shared" si="468"/>
        <v>51999</v>
      </c>
    </row>
    <row r="9397" spans="1:5" x14ac:dyDescent="0.25">
      <c r="A9397" s="2">
        <v>36290</v>
      </c>
      <c r="B9397">
        <v>5.5339999999999998</v>
      </c>
      <c r="C9397">
        <f t="shared" si="466"/>
        <v>5</v>
      </c>
      <c r="D9397">
        <f t="shared" si="467"/>
        <v>1999</v>
      </c>
      <c r="E9397" t="str">
        <f t="shared" si="468"/>
        <v>51999</v>
      </c>
    </row>
    <row r="9398" spans="1:5" x14ac:dyDescent="0.25">
      <c r="A9398" s="2">
        <v>36291</v>
      </c>
      <c r="B9398">
        <v>5.5780000000000003</v>
      </c>
      <c r="C9398">
        <f t="shared" si="466"/>
        <v>5</v>
      </c>
      <c r="D9398">
        <f t="shared" si="467"/>
        <v>1999</v>
      </c>
      <c r="E9398" t="str">
        <f t="shared" si="468"/>
        <v>51999</v>
      </c>
    </row>
    <row r="9399" spans="1:5" x14ac:dyDescent="0.25">
      <c r="A9399" s="2">
        <v>36292</v>
      </c>
      <c r="B9399">
        <v>5.57</v>
      </c>
      <c r="C9399">
        <f t="shared" si="466"/>
        <v>5</v>
      </c>
      <c r="D9399">
        <f t="shared" si="467"/>
        <v>1999</v>
      </c>
      <c r="E9399" t="str">
        <f t="shared" si="468"/>
        <v>51999</v>
      </c>
    </row>
    <row r="9400" spans="1:5" x14ac:dyDescent="0.25">
      <c r="A9400" s="2">
        <v>36293</v>
      </c>
      <c r="B9400">
        <v>5.4119999999999999</v>
      </c>
      <c r="C9400">
        <f t="shared" si="466"/>
        <v>5</v>
      </c>
      <c r="D9400">
        <f t="shared" si="467"/>
        <v>1999</v>
      </c>
      <c r="E9400" t="str">
        <f t="shared" si="468"/>
        <v>51999</v>
      </c>
    </row>
    <row r="9401" spans="1:5" x14ac:dyDescent="0.25">
      <c r="A9401" s="2">
        <v>36294</v>
      </c>
      <c r="B9401">
        <v>5.6280000000000001</v>
      </c>
      <c r="C9401">
        <f t="shared" si="466"/>
        <v>5</v>
      </c>
      <c r="D9401">
        <f t="shared" si="467"/>
        <v>1999</v>
      </c>
      <c r="E9401" t="str">
        <f t="shared" si="468"/>
        <v>51999</v>
      </c>
    </row>
    <row r="9402" spans="1:5" x14ac:dyDescent="0.25">
      <c r="A9402" s="2">
        <v>36297</v>
      </c>
      <c r="B9402">
        <v>5.6360000000000001</v>
      </c>
      <c r="C9402">
        <f t="shared" si="466"/>
        <v>5</v>
      </c>
      <c r="D9402">
        <f t="shared" si="467"/>
        <v>1999</v>
      </c>
      <c r="E9402" t="str">
        <f t="shared" si="468"/>
        <v>51999</v>
      </c>
    </row>
    <row r="9403" spans="1:5" x14ac:dyDescent="0.25">
      <c r="A9403" s="2">
        <v>36298</v>
      </c>
      <c r="B9403">
        <v>5.6609999999999996</v>
      </c>
      <c r="C9403">
        <f t="shared" si="466"/>
        <v>5</v>
      </c>
      <c r="D9403">
        <f t="shared" si="467"/>
        <v>1999</v>
      </c>
      <c r="E9403" t="str">
        <f t="shared" si="468"/>
        <v>51999</v>
      </c>
    </row>
    <row r="9404" spans="1:5" x14ac:dyDescent="0.25">
      <c r="A9404" s="2">
        <v>36299</v>
      </c>
      <c r="B9404">
        <v>5.5949999999999998</v>
      </c>
      <c r="C9404">
        <f t="shared" si="466"/>
        <v>5</v>
      </c>
      <c r="D9404">
        <f t="shared" si="467"/>
        <v>1999</v>
      </c>
      <c r="E9404" t="str">
        <f t="shared" si="468"/>
        <v>51999</v>
      </c>
    </row>
    <row r="9405" spans="1:5" x14ac:dyDescent="0.25">
      <c r="A9405" s="2">
        <v>36300</v>
      </c>
      <c r="B9405">
        <v>5.5910000000000002</v>
      </c>
      <c r="C9405">
        <f t="shared" si="466"/>
        <v>5</v>
      </c>
      <c r="D9405">
        <f t="shared" si="467"/>
        <v>1999</v>
      </c>
      <c r="E9405" t="str">
        <f t="shared" si="468"/>
        <v>51999</v>
      </c>
    </row>
    <row r="9406" spans="1:5" x14ac:dyDescent="0.25">
      <c r="A9406" s="2">
        <v>36301</v>
      </c>
      <c r="B9406">
        <v>5.5039999999999996</v>
      </c>
      <c r="C9406">
        <f t="shared" si="466"/>
        <v>5</v>
      </c>
      <c r="D9406">
        <f t="shared" si="467"/>
        <v>1999</v>
      </c>
      <c r="E9406" t="str">
        <f t="shared" si="468"/>
        <v>51999</v>
      </c>
    </row>
    <row r="9407" spans="1:5" x14ac:dyDescent="0.25">
      <c r="A9407" s="2">
        <v>36304</v>
      </c>
      <c r="B9407">
        <v>5.4790000000000001</v>
      </c>
      <c r="C9407">
        <f t="shared" si="466"/>
        <v>5</v>
      </c>
      <c r="D9407">
        <f t="shared" si="467"/>
        <v>1999</v>
      </c>
      <c r="E9407" t="str">
        <f t="shared" si="468"/>
        <v>51999</v>
      </c>
    </row>
    <row r="9408" spans="1:5" x14ac:dyDescent="0.25">
      <c r="A9408" s="2">
        <v>36305</v>
      </c>
      <c r="B9408">
        <v>5.4729999999999999</v>
      </c>
      <c r="C9408">
        <f t="shared" si="466"/>
        <v>5</v>
      </c>
      <c r="D9408">
        <f t="shared" si="467"/>
        <v>1999</v>
      </c>
      <c r="E9408" t="str">
        <f t="shared" si="468"/>
        <v>51999</v>
      </c>
    </row>
    <row r="9409" spans="1:5" x14ac:dyDescent="0.25">
      <c r="A9409" s="2">
        <v>36306</v>
      </c>
      <c r="B9409">
        <v>5.5510000000000002</v>
      </c>
      <c r="C9409">
        <f t="shared" si="466"/>
        <v>5</v>
      </c>
      <c r="D9409">
        <f t="shared" si="467"/>
        <v>1999</v>
      </c>
      <c r="E9409" t="str">
        <f t="shared" si="468"/>
        <v>51999</v>
      </c>
    </row>
    <row r="9410" spans="1:5" x14ac:dyDescent="0.25">
      <c r="A9410" s="2">
        <v>36307</v>
      </c>
      <c r="B9410">
        <v>5.6260000000000003</v>
      </c>
      <c r="C9410">
        <f t="shared" si="466"/>
        <v>5</v>
      </c>
      <c r="D9410">
        <f t="shared" si="467"/>
        <v>1999</v>
      </c>
      <c r="E9410" t="str">
        <f t="shared" si="468"/>
        <v>51999</v>
      </c>
    </row>
    <row r="9411" spans="1:5" x14ac:dyDescent="0.25">
      <c r="A9411" s="2">
        <v>36308</v>
      </c>
      <c r="B9411">
        <v>5.62</v>
      </c>
      <c r="C9411">
        <f t="shared" si="466"/>
        <v>5</v>
      </c>
      <c r="D9411">
        <f t="shared" si="467"/>
        <v>1999</v>
      </c>
      <c r="E9411" t="str">
        <f t="shared" si="468"/>
        <v>51999</v>
      </c>
    </row>
    <row r="9412" spans="1:5" x14ac:dyDescent="0.25">
      <c r="A9412" s="2">
        <v>36311</v>
      </c>
      <c r="B9412">
        <v>5.6219999999999999</v>
      </c>
      <c r="C9412">
        <f t="shared" ref="C9412:C9475" si="469">MONTH(A9412)</f>
        <v>5</v>
      </c>
      <c r="D9412">
        <f t="shared" ref="D9412:D9475" si="470">YEAR(A9412)</f>
        <v>1999</v>
      </c>
      <c r="E9412" t="str">
        <f t="shared" ref="E9412:E9475" si="471">CONCATENATE(C9412,D9412)</f>
        <v>51999</v>
      </c>
    </row>
    <row r="9413" spans="1:5" x14ac:dyDescent="0.25">
      <c r="A9413" s="2">
        <v>36312</v>
      </c>
      <c r="B9413">
        <v>5.758</v>
      </c>
      <c r="C9413">
        <f t="shared" si="469"/>
        <v>6</v>
      </c>
      <c r="D9413">
        <f t="shared" si="470"/>
        <v>1999</v>
      </c>
      <c r="E9413" t="str">
        <f t="shared" si="471"/>
        <v>61999</v>
      </c>
    </row>
    <row r="9414" spans="1:5" x14ac:dyDescent="0.25">
      <c r="A9414" s="2">
        <v>36313</v>
      </c>
      <c r="B9414">
        <v>5.7809999999999997</v>
      </c>
      <c r="C9414">
        <f t="shared" si="469"/>
        <v>6</v>
      </c>
      <c r="D9414">
        <f t="shared" si="470"/>
        <v>1999</v>
      </c>
      <c r="E9414" t="str">
        <f t="shared" si="471"/>
        <v>61999</v>
      </c>
    </row>
    <row r="9415" spans="1:5" x14ac:dyDescent="0.25">
      <c r="A9415" s="2">
        <v>36314</v>
      </c>
      <c r="B9415">
        <v>5.8029999999999999</v>
      </c>
      <c r="C9415">
        <f t="shared" si="469"/>
        <v>6</v>
      </c>
      <c r="D9415">
        <f t="shared" si="470"/>
        <v>1999</v>
      </c>
      <c r="E9415" t="str">
        <f t="shared" si="471"/>
        <v>61999</v>
      </c>
    </row>
    <row r="9416" spans="1:5" x14ac:dyDescent="0.25">
      <c r="A9416" s="2">
        <v>36315</v>
      </c>
      <c r="B9416">
        <v>5.8070000000000004</v>
      </c>
      <c r="C9416">
        <f t="shared" si="469"/>
        <v>6</v>
      </c>
      <c r="D9416">
        <f t="shared" si="470"/>
        <v>1999</v>
      </c>
      <c r="E9416" t="str">
        <f t="shared" si="471"/>
        <v>61999</v>
      </c>
    </row>
    <row r="9417" spans="1:5" x14ac:dyDescent="0.25">
      <c r="A9417" s="2">
        <v>36318</v>
      </c>
      <c r="B9417">
        <v>5.7919999999999998</v>
      </c>
      <c r="C9417">
        <f t="shared" si="469"/>
        <v>6</v>
      </c>
      <c r="D9417">
        <f t="shared" si="470"/>
        <v>1999</v>
      </c>
      <c r="E9417" t="str">
        <f t="shared" si="471"/>
        <v>61999</v>
      </c>
    </row>
    <row r="9418" spans="1:5" x14ac:dyDescent="0.25">
      <c r="A9418" s="2">
        <v>36319</v>
      </c>
      <c r="B9418">
        <v>5.8239999999999998</v>
      </c>
      <c r="C9418">
        <f t="shared" si="469"/>
        <v>6</v>
      </c>
      <c r="D9418">
        <f t="shared" si="470"/>
        <v>1999</v>
      </c>
      <c r="E9418" t="str">
        <f t="shared" si="471"/>
        <v>61999</v>
      </c>
    </row>
    <row r="9419" spans="1:5" x14ac:dyDescent="0.25">
      <c r="A9419" s="2">
        <v>36320</v>
      </c>
      <c r="B9419">
        <v>5.8879999999999999</v>
      </c>
      <c r="C9419">
        <f t="shared" si="469"/>
        <v>6</v>
      </c>
      <c r="D9419">
        <f t="shared" si="470"/>
        <v>1999</v>
      </c>
      <c r="E9419" t="str">
        <f t="shared" si="471"/>
        <v>61999</v>
      </c>
    </row>
    <row r="9420" spans="1:5" x14ac:dyDescent="0.25">
      <c r="A9420" s="2">
        <v>36321</v>
      </c>
      <c r="B9420">
        <v>5.931</v>
      </c>
      <c r="C9420">
        <f t="shared" si="469"/>
        <v>6</v>
      </c>
      <c r="D9420">
        <f t="shared" si="470"/>
        <v>1999</v>
      </c>
      <c r="E9420" t="str">
        <f t="shared" si="471"/>
        <v>61999</v>
      </c>
    </row>
    <row r="9421" spans="1:5" x14ac:dyDescent="0.25">
      <c r="A9421" s="2">
        <v>36322</v>
      </c>
      <c r="B9421">
        <v>6.0330000000000004</v>
      </c>
      <c r="C9421">
        <f t="shared" si="469"/>
        <v>6</v>
      </c>
      <c r="D9421">
        <f t="shared" si="470"/>
        <v>1999</v>
      </c>
      <c r="E9421" t="str">
        <f t="shared" si="471"/>
        <v>61999</v>
      </c>
    </row>
    <row r="9422" spans="1:5" x14ac:dyDescent="0.25">
      <c r="A9422" s="2">
        <v>36325</v>
      </c>
      <c r="B9422">
        <v>5.9660000000000002</v>
      </c>
      <c r="C9422">
        <f t="shared" si="469"/>
        <v>6</v>
      </c>
      <c r="D9422">
        <f t="shared" si="470"/>
        <v>1999</v>
      </c>
      <c r="E9422" t="str">
        <f t="shared" si="471"/>
        <v>61999</v>
      </c>
    </row>
    <row r="9423" spans="1:5" x14ac:dyDescent="0.25">
      <c r="A9423" s="2">
        <v>36326</v>
      </c>
      <c r="B9423">
        <v>5.9770000000000003</v>
      </c>
      <c r="C9423">
        <f t="shared" si="469"/>
        <v>6</v>
      </c>
      <c r="D9423">
        <f t="shared" si="470"/>
        <v>1999</v>
      </c>
      <c r="E9423" t="str">
        <f t="shared" si="471"/>
        <v>61999</v>
      </c>
    </row>
    <row r="9424" spans="1:5" x14ac:dyDescent="0.25">
      <c r="A9424" s="2">
        <v>36327</v>
      </c>
      <c r="B9424">
        <v>5.9249999999999998</v>
      </c>
      <c r="C9424">
        <f t="shared" si="469"/>
        <v>6</v>
      </c>
      <c r="D9424">
        <f t="shared" si="470"/>
        <v>1999</v>
      </c>
      <c r="E9424" t="str">
        <f t="shared" si="471"/>
        <v>61999</v>
      </c>
    </row>
    <row r="9425" spans="1:5" x14ac:dyDescent="0.25">
      <c r="A9425" s="2">
        <v>36328</v>
      </c>
      <c r="B9425">
        <v>5.7880000000000003</v>
      </c>
      <c r="C9425">
        <f t="shared" si="469"/>
        <v>6</v>
      </c>
      <c r="D9425">
        <f t="shared" si="470"/>
        <v>1999</v>
      </c>
      <c r="E9425" t="str">
        <f t="shared" si="471"/>
        <v>61999</v>
      </c>
    </row>
    <row r="9426" spans="1:5" x14ac:dyDescent="0.25">
      <c r="A9426" s="2">
        <v>36329</v>
      </c>
      <c r="B9426">
        <v>5.827</v>
      </c>
      <c r="C9426">
        <f t="shared" si="469"/>
        <v>6</v>
      </c>
      <c r="D9426">
        <f t="shared" si="470"/>
        <v>1999</v>
      </c>
      <c r="E9426" t="str">
        <f t="shared" si="471"/>
        <v>61999</v>
      </c>
    </row>
    <row r="9427" spans="1:5" x14ac:dyDescent="0.25">
      <c r="A9427" s="2">
        <v>36332</v>
      </c>
      <c r="B9427">
        <v>5.8849999999999998</v>
      </c>
      <c r="C9427">
        <f t="shared" si="469"/>
        <v>6</v>
      </c>
      <c r="D9427">
        <f t="shared" si="470"/>
        <v>1999</v>
      </c>
      <c r="E9427" t="str">
        <f t="shared" si="471"/>
        <v>61999</v>
      </c>
    </row>
    <row r="9428" spans="1:5" x14ac:dyDescent="0.25">
      <c r="A9428" s="2">
        <v>36333</v>
      </c>
      <c r="B9428">
        <v>5.923</v>
      </c>
      <c r="C9428">
        <f t="shared" si="469"/>
        <v>6</v>
      </c>
      <c r="D9428">
        <f t="shared" si="470"/>
        <v>1999</v>
      </c>
      <c r="E9428" t="str">
        <f t="shared" si="471"/>
        <v>61999</v>
      </c>
    </row>
    <row r="9429" spans="1:5" x14ac:dyDescent="0.25">
      <c r="A9429" s="2">
        <v>36334</v>
      </c>
      <c r="B9429">
        <v>6.0289999999999999</v>
      </c>
      <c r="C9429">
        <f t="shared" si="469"/>
        <v>6</v>
      </c>
      <c r="D9429">
        <f t="shared" si="470"/>
        <v>1999</v>
      </c>
      <c r="E9429" t="str">
        <f t="shared" si="471"/>
        <v>61999</v>
      </c>
    </row>
    <row r="9430" spans="1:5" x14ac:dyDescent="0.25">
      <c r="A9430" s="2">
        <v>36335</v>
      </c>
      <c r="B9430">
        <v>6.0289999999999999</v>
      </c>
      <c r="C9430">
        <f t="shared" si="469"/>
        <v>6</v>
      </c>
      <c r="D9430">
        <f t="shared" si="470"/>
        <v>1999</v>
      </c>
      <c r="E9430" t="str">
        <f t="shared" si="471"/>
        <v>61999</v>
      </c>
    </row>
    <row r="9431" spans="1:5" x14ac:dyDescent="0.25">
      <c r="A9431" s="2">
        <v>36336</v>
      </c>
      <c r="B9431">
        <v>6.0140000000000002</v>
      </c>
      <c r="C9431">
        <f t="shared" si="469"/>
        <v>6</v>
      </c>
      <c r="D9431">
        <f t="shared" si="470"/>
        <v>1999</v>
      </c>
      <c r="E9431" t="str">
        <f t="shared" si="471"/>
        <v>61999</v>
      </c>
    </row>
    <row r="9432" spans="1:5" x14ac:dyDescent="0.25">
      <c r="A9432" s="2">
        <v>36339</v>
      </c>
      <c r="B9432">
        <v>5.9429999999999996</v>
      </c>
      <c r="C9432">
        <f t="shared" si="469"/>
        <v>6</v>
      </c>
      <c r="D9432">
        <f t="shared" si="470"/>
        <v>1999</v>
      </c>
      <c r="E9432" t="str">
        <f t="shared" si="471"/>
        <v>61999</v>
      </c>
    </row>
    <row r="9433" spans="1:5" x14ac:dyDescent="0.25">
      <c r="A9433" s="2">
        <v>36340</v>
      </c>
      <c r="B9433">
        <v>5.9260000000000002</v>
      </c>
      <c r="C9433">
        <f t="shared" si="469"/>
        <v>6</v>
      </c>
      <c r="D9433">
        <f t="shared" si="470"/>
        <v>1999</v>
      </c>
      <c r="E9433" t="str">
        <f t="shared" si="471"/>
        <v>61999</v>
      </c>
    </row>
    <row r="9434" spans="1:5" x14ac:dyDescent="0.25">
      <c r="A9434" s="2">
        <v>36341</v>
      </c>
      <c r="B9434">
        <v>5.78</v>
      </c>
      <c r="C9434">
        <f t="shared" si="469"/>
        <v>6</v>
      </c>
      <c r="D9434">
        <f t="shared" si="470"/>
        <v>1999</v>
      </c>
      <c r="E9434" t="str">
        <f t="shared" si="471"/>
        <v>61999</v>
      </c>
    </row>
    <row r="9435" spans="1:5" x14ac:dyDescent="0.25">
      <c r="A9435" s="2">
        <v>36342</v>
      </c>
      <c r="B9435">
        <v>5.84</v>
      </c>
      <c r="C9435">
        <f t="shared" si="469"/>
        <v>7</v>
      </c>
      <c r="D9435">
        <f t="shared" si="470"/>
        <v>1999</v>
      </c>
      <c r="E9435" t="str">
        <f t="shared" si="471"/>
        <v>71999</v>
      </c>
    </row>
    <row r="9436" spans="1:5" x14ac:dyDescent="0.25">
      <c r="A9436" s="2">
        <v>36343</v>
      </c>
      <c r="B9436">
        <v>5.8280000000000003</v>
      </c>
      <c r="C9436">
        <f t="shared" si="469"/>
        <v>7</v>
      </c>
      <c r="D9436">
        <f t="shared" si="470"/>
        <v>1999</v>
      </c>
      <c r="E9436" t="str">
        <f t="shared" si="471"/>
        <v>71999</v>
      </c>
    </row>
    <row r="9437" spans="1:5" x14ac:dyDescent="0.25">
      <c r="A9437" s="2">
        <v>36346</v>
      </c>
      <c r="B9437">
        <v>5.819</v>
      </c>
      <c r="C9437">
        <f t="shared" si="469"/>
        <v>7</v>
      </c>
      <c r="D9437">
        <f t="shared" si="470"/>
        <v>1999</v>
      </c>
      <c r="E9437" t="str">
        <f t="shared" si="471"/>
        <v>71999</v>
      </c>
    </row>
    <row r="9438" spans="1:5" x14ac:dyDescent="0.25">
      <c r="A9438" s="2">
        <v>36347</v>
      </c>
      <c r="B9438">
        <v>5.8680000000000003</v>
      </c>
      <c r="C9438">
        <f t="shared" si="469"/>
        <v>7</v>
      </c>
      <c r="D9438">
        <f t="shared" si="470"/>
        <v>1999</v>
      </c>
      <c r="E9438" t="str">
        <f t="shared" si="471"/>
        <v>71999</v>
      </c>
    </row>
    <row r="9439" spans="1:5" x14ac:dyDescent="0.25">
      <c r="A9439" s="2">
        <v>36348</v>
      </c>
      <c r="B9439">
        <v>5.8920000000000003</v>
      </c>
      <c r="C9439">
        <f t="shared" si="469"/>
        <v>7</v>
      </c>
      <c r="D9439">
        <f t="shared" si="470"/>
        <v>1999</v>
      </c>
      <c r="E9439" t="str">
        <f t="shared" si="471"/>
        <v>71999</v>
      </c>
    </row>
    <row r="9440" spans="1:5" x14ac:dyDescent="0.25">
      <c r="A9440" s="2">
        <v>36349</v>
      </c>
      <c r="B9440">
        <v>5.8259999999999996</v>
      </c>
      <c r="C9440">
        <f t="shared" si="469"/>
        <v>7</v>
      </c>
      <c r="D9440">
        <f t="shared" si="470"/>
        <v>1999</v>
      </c>
      <c r="E9440" t="str">
        <f t="shared" si="471"/>
        <v>71999</v>
      </c>
    </row>
    <row r="9441" spans="1:5" x14ac:dyDescent="0.25">
      <c r="A9441" s="2">
        <v>36350</v>
      </c>
      <c r="B9441">
        <v>5.8259999999999996</v>
      </c>
      <c r="C9441">
        <f t="shared" si="469"/>
        <v>7</v>
      </c>
      <c r="D9441">
        <f t="shared" si="470"/>
        <v>1999</v>
      </c>
      <c r="E9441" t="str">
        <f t="shared" si="471"/>
        <v>71999</v>
      </c>
    </row>
    <row r="9442" spans="1:5" x14ac:dyDescent="0.25">
      <c r="A9442" s="2">
        <v>36353</v>
      </c>
      <c r="B9442">
        <v>5.726</v>
      </c>
      <c r="C9442">
        <f t="shared" si="469"/>
        <v>7</v>
      </c>
      <c r="D9442">
        <f t="shared" si="470"/>
        <v>1999</v>
      </c>
      <c r="E9442" t="str">
        <f t="shared" si="471"/>
        <v>71999</v>
      </c>
    </row>
    <row r="9443" spans="1:5" x14ac:dyDescent="0.25">
      <c r="A9443" s="2">
        <v>36354</v>
      </c>
      <c r="B9443">
        <v>5.7050000000000001</v>
      </c>
      <c r="C9443">
        <f t="shared" si="469"/>
        <v>7</v>
      </c>
      <c r="D9443">
        <f t="shared" si="470"/>
        <v>1999</v>
      </c>
      <c r="E9443" t="str">
        <f t="shared" si="471"/>
        <v>71999</v>
      </c>
    </row>
    <row r="9444" spans="1:5" x14ac:dyDescent="0.25">
      <c r="A9444" s="2">
        <v>36355</v>
      </c>
      <c r="B9444">
        <v>5.7320000000000002</v>
      </c>
      <c r="C9444">
        <f t="shared" si="469"/>
        <v>7</v>
      </c>
      <c r="D9444">
        <f t="shared" si="470"/>
        <v>1999</v>
      </c>
      <c r="E9444" t="str">
        <f t="shared" si="471"/>
        <v>71999</v>
      </c>
    </row>
    <row r="9445" spans="1:5" x14ac:dyDescent="0.25">
      <c r="A9445" s="2">
        <v>36356</v>
      </c>
      <c r="B9445">
        <v>5.7240000000000002</v>
      </c>
      <c r="C9445">
        <f t="shared" si="469"/>
        <v>7</v>
      </c>
      <c r="D9445">
        <f t="shared" si="470"/>
        <v>1999</v>
      </c>
      <c r="E9445" t="str">
        <f t="shared" si="471"/>
        <v>71999</v>
      </c>
    </row>
    <row r="9446" spans="1:5" x14ac:dyDescent="0.25">
      <c r="A9446" s="2">
        <v>36357</v>
      </c>
      <c r="B9446">
        <v>5.6669999999999998</v>
      </c>
      <c r="C9446">
        <f t="shared" si="469"/>
        <v>7</v>
      </c>
      <c r="D9446">
        <f t="shared" si="470"/>
        <v>1999</v>
      </c>
      <c r="E9446" t="str">
        <f t="shared" si="471"/>
        <v>71999</v>
      </c>
    </row>
    <row r="9447" spans="1:5" x14ac:dyDescent="0.25">
      <c r="A9447" s="2">
        <v>36360</v>
      </c>
      <c r="B9447">
        <v>5.6619999999999999</v>
      </c>
      <c r="C9447">
        <f t="shared" si="469"/>
        <v>7</v>
      </c>
      <c r="D9447">
        <f t="shared" si="470"/>
        <v>1999</v>
      </c>
      <c r="E9447" t="str">
        <f t="shared" si="471"/>
        <v>71999</v>
      </c>
    </row>
    <row r="9448" spans="1:5" x14ac:dyDescent="0.25">
      <c r="A9448" s="2">
        <v>36361</v>
      </c>
      <c r="B9448">
        <v>5.633</v>
      </c>
      <c r="C9448">
        <f t="shared" si="469"/>
        <v>7</v>
      </c>
      <c r="D9448">
        <f t="shared" si="470"/>
        <v>1999</v>
      </c>
      <c r="E9448" t="str">
        <f t="shared" si="471"/>
        <v>71999</v>
      </c>
    </row>
    <row r="9449" spans="1:5" x14ac:dyDescent="0.25">
      <c r="A9449" s="2">
        <v>36362</v>
      </c>
      <c r="B9449">
        <v>5.6559999999999997</v>
      </c>
      <c r="C9449">
        <f t="shared" si="469"/>
        <v>7</v>
      </c>
      <c r="D9449">
        <f t="shared" si="470"/>
        <v>1999</v>
      </c>
      <c r="E9449" t="str">
        <f t="shared" si="471"/>
        <v>71999</v>
      </c>
    </row>
    <row r="9450" spans="1:5" x14ac:dyDescent="0.25">
      <c r="A9450" s="2">
        <v>36363</v>
      </c>
      <c r="B9450">
        <v>5.7789999999999999</v>
      </c>
      <c r="C9450">
        <f t="shared" si="469"/>
        <v>7</v>
      </c>
      <c r="D9450">
        <f t="shared" si="470"/>
        <v>1999</v>
      </c>
      <c r="E9450" t="str">
        <f t="shared" si="471"/>
        <v>71999</v>
      </c>
    </row>
    <row r="9451" spans="1:5" x14ac:dyDescent="0.25">
      <c r="A9451" s="2">
        <v>36364</v>
      </c>
      <c r="B9451">
        <v>5.835</v>
      </c>
      <c r="C9451">
        <f t="shared" si="469"/>
        <v>7</v>
      </c>
      <c r="D9451">
        <f t="shared" si="470"/>
        <v>1999</v>
      </c>
      <c r="E9451" t="str">
        <f t="shared" si="471"/>
        <v>71999</v>
      </c>
    </row>
    <row r="9452" spans="1:5" x14ac:dyDescent="0.25">
      <c r="A9452" s="2">
        <v>36367</v>
      </c>
      <c r="B9452">
        <v>5.8419999999999996</v>
      </c>
      <c r="C9452">
        <f t="shared" si="469"/>
        <v>7</v>
      </c>
      <c r="D9452">
        <f t="shared" si="470"/>
        <v>1999</v>
      </c>
      <c r="E9452" t="str">
        <f t="shared" si="471"/>
        <v>71999</v>
      </c>
    </row>
    <row r="9453" spans="1:5" x14ac:dyDescent="0.25">
      <c r="A9453" s="2">
        <v>36368</v>
      </c>
      <c r="B9453">
        <v>5.8070000000000004</v>
      </c>
      <c r="C9453">
        <f t="shared" si="469"/>
        <v>7</v>
      </c>
      <c r="D9453">
        <f t="shared" si="470"/>
        <v>1999</v>
      </c>
      <c r="E9453" t="str">
        <f t="shared" si="471"/>
        <v>71999</v>
      </c>
    </row>
    <row r="9454" spans="1:5" x14ac:dyDescent="0.25">
      <c r="A9454" s="2">
        <v>36369</v>
      </c>
      <c r="B9454">
        <v>5.7949999999999999</v>
      </c>
      <c r="C9454">
        <f t="shared" si="469"/>
        <v>7</v>
      </c>
      <c r="D9454">
        <f t="shared" si="470"/>
        <v>1999</v>
      </c>
      <c r="E9454" t="str">
        <f t="shared" si="471"/>
        <v>71999</v>
      </c>
    </row>
    <row r="9455" spans="1:5" x14ac:dyDescent="0.25">
      <c r="A9455" s="2">
        <v>36370</v>
      </c>
      <c r="B9455">
        <v>5.8719999999999999</v>
      </c>
      <c r="C9455">
        <f t="shared" si="469"/>
        <v>7</v>
      </c>
      <c r="D9455">
        <f t="shared" si="470"/>
        <v>1999</v>
      </c>
      <c r="E9455" t="str">
        <f t="shared" si="471"/>
        <v>71999</v>
      </c>
    </row>
    <row r="9456" spans="1:5" x14ac:dyDescent="0.25">
      <c r="A9456" s="2">
        <v>36371</v>
      </c>
      <c r="B9456">
        <v>5.9030000000000005</v>
      </c>
      <c r="C9456">
        <f t="shared" si="469"/>
        <v>7</v>
      </c>
      <c r="D9456">
        <f t="shared" si="470"/>
        <v>1999</v>
      </c>
      <c r="E9456" t="str">
        <f t="shared" si="471"/>
        <v>71999</v>
      </c>
    </row>
    <row r="9457" spans="1:5" x14ac:dyDescent="0.25">
      <c r="A9457" s="2">
        <v>36374</v>
      </c>
      <c r="B9457">
        <v>5.9160000000000004</v>
      </c>
      <c r="C9457">
        <f t="shared" si="469"/>
        <v>8</v>
      </c>
      <c r="D9457">
        <f t="shared" si="470"/>
        <v>1999</v>
      </c>
      <c r="E9457" t="str">
        <f t="shared" si="471"/>
        <v>81999</v>
      </c>
    </row>
    <row r="9458" spans="1:5" x14ac:dyDescent="0.25">
      <c r="A9458" s="2">
        <v>36375</v>
      </c>
      <c r="B9458">
        <v>5.9569999999999999</v>
      </c>
      <c r="C9458">
        <f t="shared" si="469"/>
        <v>8</v>
      </c>
      <c r="D9458">
        <f t="shared" si="470"/>
        <v>1999</v>
      </c>
      <c r="E9458" t="str">
        <f t="shared" si="471"/>
        <v>81999</v>
      </c>
    </row>
    <row r="9459" spans="1:5" x14ac:dyDescent="0.25">
      <c r="A9459" s="2">
        <v>36376</v>
      </c>
      <c r="B9459">
        <v>5.9379999999999997</v>
      </c>
      <c r="C9459">
        <f t="shared" si="469"/>
        <v>8</v>
      </c>
      <c r="D9459">
        <f t="shared" si="470"/>
        <v>1999</v>
      </c>
      <c r="E9459" t="str">
        <f t="shared" si="471"/>
        <v>81999</v>
      </c>
    </row>
    <row r="9460" spans="1:5" x14ac:dyDescent="0.25">
      <c r="A9460" s="2">
        <v>36377</v>
      </c>
      <c r="B9460">
        <v>5.86</v>
      </c>
      <c r="C9460">
        <f t="shared" si="469"/>
        <v>8</v>
      </c>
      <c r="D9460">
        <f t="shared" si="470"/>
        <v>1999</v>
      </c>
      <c r="E9460" t="str">
        <f t="shared" si="471"/>
        <v>81999</v>
      </c>
    </row>
    <row r="9461" spans="1:5" x14ac:dyDescent="0.25">
      <c r="A9461" s="2">
        <v>36378</v>
      </c>
      <c r="B9461">
        <v>6.0380000000000003</v>
      </c>
      <c r="C9461">
        <f t="shared" si="469"/>
        <v>8</v>
      </c>
      <c r="D9461">
        <f t="shared" si="470"/>
        <v>1999</v>
      </c>
      <c r="E9461" t="str">
        <f t="shared" si="471"/>
        <v>81999</v>
      </c>
    </row>
    <row r="9462" spans="1:5" x14ac:dyDescent="0.25">
      <c r="A9462" s="2">
        <v>36381</v>
      </c>
      <c r="B9462">
        <v>6.1289999999999996</v>
      </c>
      <c r="C9462">
        <f t="shared" si="469"/>
        <v>8</v>
      </c>
      <c r="D9462">
        <f t="shared" si="470"/>
        <v>1999</v>
      </c>
      <c r="E9462" t="str">
        <f t="shared" si="471"/>
        <v>81999</v>
      </c>
    </row>
    <row r="9463" spans="1:5" x14ac:dyDescent="0.25">
      <c r="A9463" s="2">
        <v>36382</v>
      </c>
      <c r="B9463">
        <v>6.149</v>
      </c>
      <c r="C9463">
        <f t="shared" si="469"/>
        <v>8</v>
      </c>
      <c r="D9463">
        <f t="shared" si="470"/>
        <v>1999</v>
      </c>
      <c r="E9463" t="str">
        <f t="shared" si="471"/>
        <v>81999</v>
      </c>
    </row>
    <row r="9464" spans="1:5" x14ac:dyDescent="0.25">
      <c r="A9464" s="2">
        <v>36383</v>
      </c>
      <c r="B9464">
        <v>6.0919999999999996</v>
      </c>
      <c r="C9464">
        <f t="shared" si="469"/>
        <v>8</v>
      </c>
      <c r="D9464">
        <f t="shared" si="470"/>
        <v>1999</v>
      </c>
      <c r="E9464" t="str">
        <f t="shared" si="471"/>
        <v>81999</v>
      </c>
    </row>
    <row r="9465" spans="1:5" x14ac:dyDescent="0.25">
      <c r="A9465" s="2">
        <v>36384</v>
      </c>
      <c r="B9465">
        <v>6.0819999999999999</v>
      </c>
      <c r="C9465">
        <f t="shared" si="469"/>
        <v>8</v>
      </c>
      <c r="D9465">
        <f t="shared" si="470"/>
        <v>1999</v>
      </c>
      <c r="E9465" t="str">
        <f t="shared" si="471"/>
        <v>81999</v>
      </c>
    </row>
    <row r="9466" spans="1:5" x14ac:dyDescent="0.25">
      <c r="A9466" s="2">
        <v>36385</v>
      </c>
      <c r="B9466">
        <v>5.9790000000000001</v>
      </c>
      <c r="C9466">
        <f t="shared" si="469"/>
        <v>8</v>
      </c>
      <c r="D9466">
        <f t="shared" si="470"/>
        <v>1999</v>
      </c>
      <c r="E9466" t="str">
        <f t="shared" si="471"/>
        <v>81999</v>
      </c>
    </row>
    <row r="9467" spans="1:5" x14ac:dyDescent="0.25">
      <c r="A9467" s="2">
        <v>36388</v>
      </c>
      <c r="B9467">
        <v>5.9640000000000004</v>
      </c>
      <c r="C9467">
        <f t="shared" si="469"/>
        <v>8</v>
      </c>
      <c r="D9467">
        <f t="shared" si="470"/>
        <v>1999</v>
      </c>
      <c r="E9467" t="str">
        <f t="shared" si="471"/>
        <v>81999</v>
      </c>
    </row>
    <row r="9468" spans="1:5" x14ac:dyDescent="0.25">
      <c r="A9468" s="2">
        <v>36389</v>
      </c>
      <c r="B9468">
        <v>5.8810000000000002</v>
      </c>
      <c r="C9468">
        <f t="shared" si="469"/>
        <v>8</v>
      </c>
      <c r="D9468">
        <f t="shared" si="470"/>
        <v>1999</v>
      </c>
      <c r="E9468" t="str">
        <f t="shared" si="471"/>
        <v>81999</v>
      </c>
    </row>
    <row r="9469" spans="1:5" x14ac:dyDescent="0.25">
      <c r="A9469" s="2">
        <v>36390</v>
      </c>
      <c r="B9469">
        <v>5.875</v>
      </c>
      <c r="C9469">
        <f t="shared" si="469"/>
        <v>8</v>
      </c>
      <c r="D9469">
        <f t="shared" si="470"/>
        <v>1999</v>
      </c>
      <c r="E9469" t="str">
        <f t="shared" si="471"/>
        <v>81999</v>
      </c>
    </row>
    <row r="9470" spans="1:5" x14ac:dyDescent="0.25">
      <c r="A9470" s="2">
        <v>36391</v>
      </c>
      <c r="B9470">
        <v>5.8949999999999996</v>
      </c>
      <c r="C9470">
        <f t="shared" si="469"/>
        <v>8</v>
      </c>
      <c r="D9470">
        <f t="shared" si="470"/>
        <v>1999</v>
      </c>
      <c r="E9470" t="str">
        <f t="shared" si="471"/>
        <v>81999</v>
      </c>
    </row>
    <row r="9471" spans="1:5" x14ac:dyDescent="0.25">
      <c r="A9471" s="2">
        <v>36392</v>
      </c>
      <c r="B9471">
        <v>5.8760000000000003</v>
      </c>
      <c r="C9471">
        <f t="shared" si="469"/>
        <v>8</v>
      </c>
      <c r="D9471">
        <f t="shared" si="470"/>
        <v>1999</v>
      </c>
      <c r="E9471" t="str">
        <f t="shared" si="471"/>
        <v>81999</v>
      </c>
    </row>
    <row r="9472" spans="1:5" x14ac:dyDescent="0.25">
      <c r="A9472" s="2">
        <v>36395</v>
      </c>
      <c r="B9472">
        <v>5.8890000000000002</v>
      </c>
      <c r="C9472">
        <f t="shared" si="469"/>
        <v>8</v>
      </c>
      <c r="D9472">
        <f t="shared" si="470"/>
        <v>1999</v>
      </c>
      <c r="E9472" t="str">
        <f t="shared" si="471"/>
        <v>81999</v>
      </c>
    </row>
    <row r="9473" spans="1:5" x14ac:dyDescent="0.25">
      <c r="A9473" s="2">
        <v>36396</v>
      </c>
      <c r="B9473">
        <v>5.8159999999999998</v>
      </c>
      <c r="C9473">
        <f t="shared" si="469"/>
        <v>8</v>
      </c>
      <c r="D9473">
        <f t="shared" si="470"/>
        <v>1999</v>
      </c>
      <c r="E9473" t="str">
        <f t="shared" si="471"/>
        <v>81999</v>
      </c>
    </row>
    <row r="9474" spans="1:5" x14ac:dyDescent="0.25">
      <c r="A9474" s="2">
        <v>36397</v>
      </c>
      <c r="B9474">
        <v>5.7190000000000003</v>
      </c>
      <c r="C9474">
        <f t="shared" si="469"/>
        <v>8</v>
      </c>
      <c r="D9474">
        <f t="shared" si="470"/>
        <v>1999</v>
      </c>
      <c r="E9474" t="str">
        <f t="shared" si="471"/>
        <v>81999</v>
      </c>
    </row>
    <row r="9475" spans="1:5" x14ac:dyDescent="0.25">
      <c r="A9475" s="2">
        <v>36398</v>
      </c>
      <c r="B9475">
        <v>5.7679999999999998</v>
      </c>
      <c r="C9475">
        <f t="shared" si="469"/>
        <v>8</v>
      </c>
      <c r="D9475">
        <f t="shared" si="470"/>
        <v>1999</v>
      </c>
      <c r="E9475" t="str">
        <f t="shared" si="471"/>
        <v>81999</v>
      </c>
    </row>
    <row r="9476" spans="1:5" x14ac:dyDescent="0.25">
      <c r="A9476" s="2">
        <v>36399</v>
      </c>
      <c r="B9476">
        <v>5.8639999999999999</v>
      </c>
      <c r="C9476">
        <f t="shared" ref="C9476:C9539" si="472">MONTH(A9476)</f>
        <v>8</v>
      </c>
      <c r="D9476">
        <f t="shared" ref="D9476:D9539" si="473">YEAR(A9476)</f>
        <v>1999</v>
      </c>
      <c r="E9476" t="str">
        <f t="shared" ref="E9476:E9539" si="474">CONCATENATE(C9476,D9476)</f>
        <v>81999</v>
      </c>
    </row>
    <row r="9477" spans="1:5" x14ac:dyDescent="0.25">
      <c r="A9477" s="2">
        <v>36402</v>
      </c>
      <c r="B9477">
        <v>5.9550000000000001</v>
      </c>
      <c r="C9477">
        <f t="shared" si="472"/>
        <v>8</v>
      </c>
      <c r="D9477">
        <f t="shared" si="473"/>
        <v>1999</v>
      </c>
      <c r="E9477" t="str">
        <f t="shared" si="474"/>
        <v>81999</v>
      </c>
    </row>
    <row r="9478" spans="1:5" x14ac:dyDescent="0.25">
      <c r="A9478" s="2">
        <v>36403</v>
      </c>
      <c r="B9478">
        <v>5.97</v>
      </c>
      <c r="C9478">
        <f t="shared" si="472"/>
        <v>8</v>
      </c>
      <c r="D9478">
        <f t="shared" si="473"/>
        <v>1999</v>
      </c>
      <c r="E9478" t="str">
        <f t="shared" si="474"/>
        <v>81999</v>
      </c>
    </row>
    <row r="9479" spans="1:5" x14ac:dyDescent="0.25">
      <c r="A9479" s="2">
        <v>36404</v>
      </c>
      <c r="B9479">
        <v>5.976</v>
      </c>
      <c r="C9479">
        <f t="shared" si="472"/>
        <v>9</v>
      </c>
      <c r="D9479">
        <f t="shared" si="473"/>
        <v>1999</v>
      </c>
      <c r="E9479" t="str">
        <f t="shared" si="474"/>
        <v>91999</v>
      </c>
    </row>
    <row r="9480" spans="1:5" x14ac:dyDescent="0.25">
      <c r="A9480" s="2">
        <v>36405</v>
      </c>
      <c r="B9480">
        <v>6.008</v>
      </c>
      <c r="C9480">
        <f t="shared" si="472"/>
        <v>9</v>
      </c>
      <c r="D9480">
        <f t="shared" si="473"/>
        <v>1999</v>
      </c>
      <c r="E9480" t="str">
        <f t="shared" si="474"/>
        <v>91999</v>
      </c>
    </row>
    <row r="9481" spans="1:5" x14ac:dyDescent="0.25">
      <c r="A9481" s="2">
        <v>36406</v>
      </c>
      <c r="B9481">
        <v>5.8879999999999999</v>
      </c>
      <c r="C9481">
        <f t="shared" si="472"/>
        <v>9</v>
      </c>
      <c r="D9481">
        <f t="shared" si="473"/>
        <v>1999</v>
      </c>
      <c r="E9481" t="str">
        <f t="shared" si="474"/>
        <v>91999</v>
      </c>
    </row>
    <row r="9482" spans="1:5" x14ac:dyDescent="0.25">
      <c r="A9482" s="2">
        <v>36409</v>
      </c>
      <c r="B9482">
        <v>5.8920000000000003</v>
      </c>
      <c r="C9482">
        <f t="shared" si="472"/>
        <v>9</v>
      </c>
      <c r="D9482">
        <f t="shared" si="473"/>
        <v>1999</v>
      </c>
      <c r="E9482" t="str">
        <f t="shared" si="474"/>
        <v>91999</v>
      </c>
    </row>
    <row r="9483" spans="1:5" x14ac:dyDescent="0.25">
      <c r="A9483" s="2">
        <v>36410</v>
      </c>
      <c r="B9483">
        <v>5.9379999999999997</v>
      </c>
      <c r="C9483">
        <f t="shared" si="472"/>
        <v>9</v>
      </c>
      <c r="D9483">
        <f t="shared" si="473"/>
        <v>1999</v>
      </c>
      <c r="E9483" t="str">
        <f t="shared" si="474"/>
        <v>91999</v>
      </c>
    </row>
    <row r="9484" spans="1:5" x14ac:dyDescent="0.25">
      <c r="A9484" s="2">
        <v>36411</v>
      </c>
      <c r="B9484">
        <v>5.9260000000000002</v>
      </c>
      <c r="C9484">
        <f t="shared" si="472"/>
        <v>9</v>
      </c>
      <c r="D9484">
        <f t="shared" si="473"/>
        <v>1999</v>
      </c>
      <c r="E9484" t="str">
        <f t="shared" si="474"/>
        <v>91999</v>
      </c>
    </row>
    <row r="9485" spans="1:5" x14ac:dyDescent="0.25">
      <c r="A9485" s="2">
        <v>36412</v>
      </c>
      <c r="B9485">
        <v>5.9640000000000004</v>
      </c>
      <c r="C9485">
        <f t="shared" si="472"/>
        <v>9</v>
      </c>
      <c r="D9485">
        <f t="shared" si="473"/>
        <v>1999</v>
      </c>
      <c r="E9485" t="str">
        <f t="shared" si="474"/>
        <v>91999</v>
      </c>
    </row>
    <row r="9486" spans="1:5" x14ac:dyDescent="0.25">
      <c r="A9486" s="2">
        <v>36413</v>
      </c>
      <c r="B9486">
        <v>5.8979999999999997</v>
      </c>
      <c r="C9486">
        <f t="shared" si="472"/>
        <v>9</v>
      </c>
      <c r="D9486">
        <f t="shared" si="473"/>
        <v>1999</v>
      </c>
      <c r="E9486" t="str">
        <f t="shared" si="474"/>
        <v>91999</v>
      </c>
    </row>
    <row r="9487" spans="1:5" x14ac:dyDescent="0.25">
      <c r="A9487" s="2">
        <v>36416</v>
      </c>
      <c r="B9487">
        <v>5.8979999999999997</v>
      </c>
      <c r="C9487">
        <f t="shared" si="472"/>
        <v>9</v>
      </c>
      <c r="D9487">
        <f t="shared" si="473"/>
        <v>1999</v>
      </c>
      <c r="E9487" t="str">
        <f t="shared" si="474"/>
        <v>91999</v>
      </c>
    </row>
    <row r="9488" spans="1:5" x14ac:dyDescent="0.25">
      <c r="A9488" s="2">
        <v>36417</v>
      </c>
      <c r="B9488">
        <v>5.9589999999999996</v>
      </c>
      <c r="C9488">
        <f t="shared" si="472"/>
        <v>9</v>
      </c>
      <c r="D9488">
        <f t="shared" si="473"/>
        <v>1999</v>
      </c>
      <c r="E9488" t="str">
        <f t="shared" si="474"/>
        <v>91999</v>
      </c>
    </row>
    <row r="9489" spans="1:5" x14ac:dyDescent="0.25">
      <c r="A9489" s="2">
        <v>36418</v>
      </c>
      <c r="B9489">
        <v>5.9190000000000005</v>
      </c>
      <c r="C9489">
        <f t="shared" si="472"/>
        <v>9</v>
      </c>
      <c r="D9489">
        <f t="shared" si="473"/>
        <v>1999</v>
      </c>
      <c r="E9489" t="str">
        <f t="shared" si="474"/>
        <v>91999</v>
      </c>
    </row>
    <row r="9490" spans="1:5" x14ac:dyDescent="0.25">
      <c r="A9490" s="2">
        <v>36419</v>
      </c>
      <c r="B9490">
        <v>5.8979999999999997</v>
      </c>
      <c r="C9490">
        <f t="shared" si="472"/>
        <v>9</v>
      </c>
      <c r="D9490">
        <f t="shared" si="473"/>
        <v>1999</v>
      </c>
      <c r="E9490" t="str">
        <f t="shared" si="474"/>
        <v>91999</v>
      </c>
    </row>
    <row r="9491" spans="1:5" x14ac:dyDescent="0.25">
      <c r="A9491" s="2">
        <v>36420</v>
      </c>
      <c r="B9491">
        <v>5.8710000000000004</v>
      </c>
      <c r="C9491">
        <f t="shared" si="472"/>
        <v>9</v>
      </c>
      <c r="D9491">
        <f t="shared" si="473"/>
        <v>1999</v>
      </c>
      <c r="E9491" t="str">
        <f t="shared" si="474"/>
        <v>91999</v>
      </c>
    </row>
    <row r="9492" spans="1:5" x14ac:dyDescent="0.25">
      <c r="A9492" s="2">
        <v>36423</v>
      </c>
      <c r="B9492">
        <v>5.9059999999999997</v>
      </c>
      <c r="C9492">
        <f t="shared" si="472"/>
        <v>9</v>
      </c>
      <c r="D9492">
        <f t="shared" si="473"/>
        <v>1999</v>
      </c>
      <c r="E9492" t="str">
        <f t="shared" si="474"/>
        <v>91999</v>
      </c>
    </row>
    <row r="9493" spans="1:5" x14ac:dyDescent="0.25">
      <c r="A9493" s="2">
        <v>36424</v>
      </c>
      <c r="B9493">
        <v>5.9249999999999998</v>
      </c>
      <c r="C9493">
        <f t="shared" si="472"/>
        <v>9</v>
      </c>
      <c r="D9493">
        <f t="shared" si="473"/>
        <v>1999</v>
      </c>
      <c r="E9493" t="str">
        <f t="shared" si="474"/>
        <v>91999</v>
      </c>
    </row>
    <row r="9494" spans="1:5" x14ac:dyDescent="0.25">
      <c r="A9494" s="2">
        <v>36425</v>
      </c>
      <c r="B9494">
        <v>5.9080000000000004</v>
      </c>
      <c r="C9494">
        <f t="shared" si="472"/>
        <v>9</v>
      </c>
      <c r="D9494">
        <f t="shared" si="473"/>
        <v>1999</v>
      </c>
      <c r="E9494" t="str">
        <f t="shared" si="474"/>
        <v>91999</v>
      </c>
    </row>
    <row r="9495" spans="1:5" x14ac:dyDescent="0.25">
      <c r="A9495" s="2">
        <v>36426</v>
      </c>
      <c r="B9495">
        <v>5.7910000000000004</v>
      </c>
      <c r="C9495">
        <f t="shared" si="472"/>
        <v>9</v>
      </c>
      <c r="D9495">
        <f t="shared" si="473"/>
        <v>1999</v>
      </c>
      <c r="E9495" t="str">
        <f t="shared" si="474"/>
        <v>91999</v>
      </c>
    </row>
    <row r="9496" spans="1:5" x14ac:dyDescent="0.25">
      <c r="A9496" s="2">
        <v>36427</v>
      </c>
      <c r="B9496">
        <v>5.7729999999999997</v>
      </c>
      <c r="C9496">
        <f t="shared" si="472"/>
        <v>9</v>
      </c>
      <c r="D9496">
        <f t="shared" si="473"/>
        <v>1999</v>
      </c>
      <c r="E9496" t="str">
        <f t="shared" si="474"/>
        <v>91999</v>
      </c>
    </row>
    <row r="9497" spans="1:5" x14ac:dyDescent="0.25">
      <c r="A9497" s="2">
        <v>36430</v>
      </c>
      <c r="B9497">
        <v>5.82</v>
      </c>
      <c r="C9497">
        <f t="shared" si="472"/>
        <v>9</v>
      </c>
      <c r="D9497">
        <f t="shared" si="473"/>
        <v>1999</v>
      </c>
      <c r="E9497" t="str">
        <f t="shared" si="474"/>
        <v>91999</v>
      </c>
    </row>
    <row r="9498" spans="1:5" x14ac:dyDescent="0.25">
      <c r="A9498" s="2">
        <v>36431</v>
      </c>
      <c r="B9498">
        <v>5.9059999999999997</v>
      </c>
      <c r="C9498">
        <f t="shared" si="472"/>
        <v>9</v>
      </c>
      <c r="D9498">
        <f t="shared" si="473"/>
        <v>1999</v>
      </c>
      <c r="E9498" t="str">
        <f t="shared" si="474"/>
        <v>91999</v>
      </c>
    </row>
    <row r="9499" spans="1:5" x14ac:dyDescent="0.25">
      <c r="A9499" s="2">
        <v>36432</v>
      </c>
      <c r="B9499">
        <v>5.9569999999999999</v>
      </c>
      <c r="C9499">
        <f t="shared" si="472"/>
        <v>9</v>
      </c>
      <c r="D9499">
        <f t="shared" si="473"/>
        <v>1999</v>
      </c>
      <c r="E9499" t="str">
        <f t="shared" si="474"/>
        <v>91999</v>
      </c>
    </row>
    <row r="9500" spans="1:5" x14ac:dyDescent="0.25">
      <c r="A9500" s="2">
        <v>36433</v>
      </c>
      <c r="B9500">
        <v>5.8769999999999998</v>
      </c>
      <c r="C9500">
        <f t="shared" si="472"/>
        <v>9</v>
      </c>
      <c r="D9500">
        <f t="shared" si="473"/>
        <v>1999</v>
      </c>
      <c r="E9500" t="str">
        <f t="shared" si="474"/>
        <v>91999</v>
      </c>
    </row>
    <row r="9501" spans="1:5" x14ac:dyDescent="0.25">
      <c r="A9501" s="2">
        <v>36434</v>
      </c>
      <c r="B9501">
        <v>5.9740000000000002</v>
      </c>
      <c r="C9501">
        <f t="shared" si="472"/>
        <v>10</v>
      </c>
      <c r="D9501">
        <f t="shared" si="473"/>
        <v>1999</v>
      </c>
      <c r="E9501" t="str">
        <f t="shared" si="474"/>
        <v>101999</v>
      </c>
    </row>
    <row r="9502" spans="1:5" x14ac:dyDescent="0.25">
      <c r="A9502" s="2">
        <v>36437</v>
      </c>
      <c r="B9502">
        <v>5.931</v>
      </c>
      <c r="C9502">
        <f t="shared" si="472"/>
        <v>10</v>
      </c>
      <c r="D9502">
        <f t="shared" si="473"/>
        <v>1999</v>
      </c>
      <c r="E9502" t="str">
        <f t="shared" si="474"/>
        <v>101999</v>
      </c>
    </row>
    <row r="9503" spans="1:5" x14ac:dyDescent="0.25">
      <c r="A9503" s="2">
        <v>36438</v>
      </c>
      <c r="B9503">
        <v>6.0330000000000004</v>
      </c>
      <c r="C9503">
        <f t="shared" si="472"/>
        <v>10</v>
      </c>
      <c r="D9503">
        <f t="shared" si="473"/>
        <v>1999</v>
      </c>
      <c r="E9503" t="str">
        <f t="shared" si="474"/>
        <v>101999</v>
      </c>
    </row>
    <row r="9504" spans="1:5" x14ac:dyDescent="0.25">
      <c r="A9504" s="2">
        <v>36439</v>
      </c>
      <c r="B9504">
        <v>6.0389999999999997</v>
      </c>
      <c r="C9504">
        <f t="shared" si="472"/>
        <v>10</v>
      </c>
      <c r="D9504">
        <f t="shared" si="473"/>
        <v>1999</v>
      </c>
      <c r="E9504" t="str">
        <f t="shared" si="474"/>
        <v>101999</v>
      </c>
    </row>
    <row r="9505" spans="1:5" x14ac:dyDescent="0.25">
      <c r="A9505" s="2">
        <v>36440</v>
      </c>
      <c r="B9505">
        <v>6.0389999999999997</v>
      </c>
      <c r="C9505">
        <f t="shared" si="472"/>
        <v>10</v>
      </c>
      <c r="D9505">
        <f t="shared" si="473"/>
        <v>1999</v>
      </c>
      <c r="E9505" t="str">
        <f t="shared" si="474"/>
        <v>101999</v>
      </c>
    </row>
    <row r="9506" spans="1:5" x14ac:dyDescent="0.25">
      <c r="A9506" s="2">
        <v>36441</v>
      </c>
      <c r="B9506">
        <v>6.0330000000000004</v>
      </c>
      <c r="C9506">
        <f t="shared" si="472"/>
        <v>10</v>
      </c>
      <c r="D9506">
        <f t="shared" si="473"/>
        <v>1999</v>
      </c>
      <c r="E9506" t="str">
        <f t="shared" si="474"/>
        <v>101999</v>
      </c>
    </row>
    <row r="9507" spans="1:5" x14ac:dyDescent="0.25">
      <c r="A9507" s="2">
        <v>36444</v>
      </c>
      <c r="B9507">
        <v>6.0369999999999999</v>
      </c>
      <c r="C9507">
        <f t="shared" si="472"/>
        <v>10</v>
      </c>
      <c r="D9507">
        <f t="shared" si="473"/>
        <v>1999</v>
      </c>
      <c r="E9507" t="str">
        <f t="shared" si="474"/>
        <v>101999</v>
      </c>
    </row>
    <row r="9508" spans="1:5" x14ac:dyDescent="0.25">
      <c r="A9508" s="2">
        <v>36445</v>
      </c>
      <c r="B9508">
        <v>6.048</v>
      </c>
      <c r="C9508">
        <f t="shared" si="472"/>
        <v>10</v>
      </c>
      <c r="D9508">
        <f t="shared" si="473"/>
        <v>1999</v>
      </c>
      <c r="E9508" t="str">
        <f t="shared" si="474"/>
        <v>101999</v>
      </c>
    </row>
    <row r="9509" spans="1:5" x14ac:dyDescent="0.25">
      <c r="A9509" s="2">
        <v>36446</v>
      </c>
      <c r="B9509">
        <v>6.1079999999999997</v>
      </c>
      <c r="C9509">
        <f t="shared" si="472"/>
        <v>10</v>
      </c>
      <c r="D9509">
        <f t="shared" si="473"/>
        <v>1999</v>
      </c>
      <c r="E9509" t="str">
        <f t="shared" si="474"/>
        <v>101999</v>
      </c>
    </row>
    <row r="9510" spans="1:5" x14ac:dyDescent="0.25">
      <c r="A9510" s="2">
        <v>36447</v>
      </c>
      <c r="B9510">
        <v>6.17</v>
      </c>
      <c r="C9510">
        <f t="shared" si="472"/>
        <v>10</v>
      </c>
      <c r="D9510">
        <f t="shared" si="473"/>
        <v>1999</v>
      </c>
      <c r="E9510" t="str">
        <f t="shared" si="474"/>
        <v>101999</v>
      </c>
    </row>
    <row r="9511" spans="1:5" x14ac:dyDescent="0.25">
      <c r="A9511" s="2">
        <v>36448</v>
      </c>
      <c r="B9511">
        <v>6.0670000000000002</v>
      </c>
      <c r="C9511">
        <f t="shared" si="472"/>
        <v>10</v>
      </c>
      <c r="D9511">
        <f t="shared" si="473"/>
        <v>1999</v>
      </c>
      <c r="E9511" t="str">
        <f t="shared" si="474"/>
        <v>101999</v>
      </c>
    </row>
    <row r="9512" spans="1:5" x14ac:dyDescent="0.25">
      <c r="A9512" s="2">
        <v>36451</v>
      </c>
      <c r="B9512">
        <v>6.1440000000000001</v>
      </c>
      <c r="C9512">
        <f t="shared" si="472"/>
        <v>10</v>
      </c>
      <c r="D9512">
        <f t="shared" si="473"/>
        <v>1999</v>
      </c>
      <c r="E9512" t="str">
        <f t="shared" si="474"/>
        <v>101999</v>
      </c>
    </row>
    <row r="9513" spans="1:5" x14ac:dyDescent="0.25">
      <c r="A9513" s="2">
        <v>36452</v>
      </c>
      <c r="B9513">
        <v>6.1790000000000003</v>
      </c>
      <c r="C9513">
        <f t="shared" si="472"/>
        <v>10</v>
      </c>
      <c r="D9513">
        <f t="shared" si="473"/>
        <v>1999</v>
      </c>
      <c r="E9513" t="str">
        <f t="shared" si="474"/>
        <v>101999</v>
      </c>
    </row>
    <row r="9514" spans="1:5" x14ac:dyDescent="0.25">
      <c r="A9514" s="2">
        <v>36453</v>
      </c>
      <c r="B9514">
        <v>6.173</v>
      </c>
      <c r="C9514">
        <f t="shared" si="472"/>
        <v>10</v>
      </c>
      <c r="D9514">
        <f t="shared" si="473"/>
        <v>1999</v>
      </c>
      <c r="E9514" t="str">
        <f t="shared" si="474"/>
        <v>101999</v>
      </c>
    </row>
    <row r="9515" spans="1:5" x14ac:dyDescent="0.25">
      <c r="A9515" s="2">
        <v>36454</v>
      </c>
      <c r="B9515">
        <v>6.19</v>
      </c>
      <c r="C9515">
        <f t="shared" si="472"/>
        <v>10</v>
      </c>
      <c r="D9515">
        <f t="shared" si="473"/>
        <v>1999</v>
      </c>
      <c r="E9515" t="str">
        <f t="shared" si="474"/>
        <v>101999</v>
      </c>
    </row>
    <row r="9516" spans="1:5" x14ac:dyDescent="0.25">
      <c r="A9516" s="2">
        <v>36455</v>
      </c>
      <c r="B9516">
        <v>6.194</v>
      </c>
      <c r="C9516">
        <f t="shared" si="472"/>
        <v>10</v>
      </c>
      <c r="D9516">
        <f t="shared" si="473"/>
        <v>1999</v>
      </c>
      <c r="E9516" t="str">
        <f t="shared" si="474"/>
        <v>101999</v>
      </c>
    </row>
    <row r="9517" spans="1:5" x14ac:dyDescent="0.25">
      <c r="A9517" s="2">
        <v>36458</v>
      </c>
      <c r="B9517">
        <v>6.2050000000000001</v>
      </c>
      <c r="C9517">
        <f t="shared" si="472"/>
        <v>10</v>
      </c>
      <c r="D9517">
        <f t="shared" si="473"/>
        <v>1999</v>
      </c>
      <c r="E9517" t="str">
        <f t="shared" si="474"/>
        <v>101999</v>
      </c>
    </row>
    <row r="9518" spans="1:5" x14ac:dyDescent="0.25">
      <c r="A9518" s="2">
        <v>36459</v>
      </c>
      <c r="B9518">
        <v>6.2379999999999995</v>
      </c>
      <c r="C9518">
        <f t="shared" si="472"/>
        <v>10</v>
      </c>
      <c r="D9518">
        <f t="shared" si="473"/>
        <v>1999</v>
      </c>
      <c r="E9518" t="str">
        <f t="shared" si="474"/>
        <v>101999</v>
      </c>
    </row>
    <row r="9519" spans="1:5" x14ac:dyDescent="0.25">
      <c r="A9519" s="2">
        <v>36460</v>
      </c>
      <c r="B9519">
        <v>6.2009999999999996</v>
      </c>
      <c r="C9519">
        <f t="shared" si="472"/>
        <v>10</v>
      </c>
      <c r="D9519">
        <f t="shared" si="473"/>
        <v>1999</v>
      </c>
      <c r="E9519" t="str">
        <f t="shared" si="474"/>
        <v>101999</v>
      </c>
    </row>
    <row r="9520" spans="1:5" x14ac:dyDescent="0.25">
      <c r="A9520" s="2">
        <v>36461</v>
      </c>
      <c r="B9520">
        <v>6.1210000000000004</v>
      </c>
      <c r="C9520">
        <f t="shared" si="472"/>
        <v>10</v>
      </c>
      <c r="D9520">
        <f t="shared" si="473"/>
        <v>1999</v>
      </c>
      <c r="E9520" t="str">
        <f t="shared" si="474"/>
        <v>101999</v>
      </c>
    </row>
    <row r="9521" spans="1:5" x14ac:dyDescent="0.25">
      <c r="A9521" s="2">
        <v>36462</v>
      </c>
      <c r="B9521">
        <v>6.024</v>
      </c>
      <c r="C9521">
        <f t="shared" si="472"/>
        <v>10</v>
      </c>
      <c r="D9521">
        <f t="shared" si="473"/>
        <v>1999</v>
      </c>
      <c r="E9521" t="str">
        <f t="shared" si="474"/>
        <v>101999</v>
      </c>
    </row>
    <row r="9522" spans="1:5" x14ac:dyDescent="0.25">
      <c r="A9522" s="2">
        <v>36465</v>
      </c>
      <c r="B9522">
        <v>6.048</v>
      </c>
      <c r="C9522">
        <f t="shared" si="472"/>
        <v>11</v>
      </c>
      <c r="D9522">
        <f t="shared" si="473"/>
        <v>1999</v>
      </c>
      <c r="E9522" t="str">
        <f t="shared" si="474"/>
        <v>111999</v>
      </c>
    </row>
    <row r="9523" spans="1:5" x14ac:dyDescent="0.25">
      <c r="A9523" s="2">
        <v>36466</v>
      </c>
      <c r="B9523">
        <v>6.0179999999999998</v>
      </c>
      <c r="C9523">
        <f t="shared" si="472"/>
        <v>11</v>
      </c>
      <c r="D9523">
        <f t="shared" si="473"/>
        <v>1999</v>
      </c>
      <c r="E9523" t="str">
        <f t="shared" si="474"/>
        <v>111999</v>
      </c>
    </row>
    <row r="9524" spans="1:5" x14ac:dyDescent="0.25">
      <c r="A9524" s="2">
        <v>36467</v>
      </c>
      <c r="B9524">
        <v>5.9939999999999998</v>
      </c>
      <c r="C9524">
        <f t="shared" si="472"/>
        <v>11</v>
      </c>
      <c r="D9524">
        <f t="shared" si="473"/>
        <v>1999</v>
      </c>
      <c r="E9524" t="str">
        <f t="shared" si="474"/>
        <v>111999</v>
      </c>
    </row>
    <row r="9525" spans="1:5" x14ac:dyDescent="0.25">
      <c r="A9525" s="2">
        <v>36468</v>
      </c>
      <c r="B9525">
        <v>5.9580000000000002</v>
      </c>
      <c r="C9525">
        <f t="shared" si="472"/>
        <v>11</v>
      </c>
      <c r="D9525">
        <f t="shared" si="473"/>
        <v>1999</v>
      </c>
      <c r="E9525" t="str">
        <f t="shared" si="474"/>
        <v>111999</v>
      </c>
    </row>
    <row r="9526" spans="1:5" x14ac:dyDescent="0.25">
      <c r="A9526" s="2">
        <v>36469</v>
      </c>
      <c r="B9526">
        <v>5.9260000000000002</v>
      </c>
      <c r="C9526">
        <f t="shared" si="472"/>
        <v>11</v>
      </c>
      <c r="D9526">
        <f t="shared" si="473"/>
        <v>1999</v>
      </c>
      <c r="E9526" t="str">
        <f t="shared" si="474"/>
        <v>111999</v>
      </c>
    </row>
    <row r="9527" spans="1:5" x14ac:dyDescent="0.25">
      <c r="A9527" s="2">
        <v>36472</v>
      </c>
      <c r="B9527">
        <v>5.9370000000000003</v>
      </c>
      <c r="C9527">
        <f t="shared" si="472"/>
        <v>11</v>
      </c>
      <c r="D9527">
        <f t="shared" si="473"/>
        <v>1999</v>
      </c>
      <c r="E9527" t="str">
        <f t="shared" si="474"/>
        <v>111999</v>
      </c>
    </row>
    <row r="9528" spans="1:5" x14ac:dyDescent="0.25">
      <c r="A9528" s="2">
        <v>36473</v>
      </c>
      <c r="B9528">
        <v>5.9559999999999995</v>
      </c>
      <c r="C9528">
        <f t="shared" si="472"/>
        <v>11</v>
      </c>
      <c r="D9528">
        <f t="shared" si="473"/>
        <v>1999</v>
      </c>
      <c r="E9528" t="str">
        <f t="shared" si="474"/>
        <v>111999</v>
      </c>
    </row>
    <row r="9529" spans="1:5" x14ac:dyDescent="0.25">
      <c r="A9529" s="2">
        <v>36474</v>
      </c>
      <c r="B9529">
        <v>5.9770000000000003</v>
      </c>
      <c r="C9529">
        <f t="shared" si="472"/>
        <v>11</v>
      </c>
      <c r="D9529">
        <f t="shared" si="473"/>
        <v>1999</v>
      </c>
      <c r="E9529" t="str">
        <f t="shared" si="474"/>
        <v>111999</v>
      </c>
    </row>
    <row r="9530" spans="1:5" x14ac:dyDescent="0.25">
      <c r="A9530" s="2">
        <v>36475</v>
      </c>
      <c r="B9530">
        <v>5.984</v>
      </c>
      <c r="C9530">
        <f t="shared" si="472"/>
        <v>11</v>
      </c>
      <c r="D9530">
        <f t="shared" si="473"/>
        <v>1999</v>
      </c>
      <c r="E9530" t="str">
        <f t="shared" si="474"/>
        <v>111999</v>
      </c>
    </row>
    <row r="9531" spans="1:5" x14ac:dyDescent="0.25">
      <c r="A9531" s="2">
        <v>36476</v>
      </c>
      <c r="B9531">
        <v>5.9279999999999999</v>
      </c>
      <c r="C9531">
        <f t="shared" si="472"/>
        <v>11</v>
      </c>
      <c r="D9531">
        <f t="shared" si="473"/>
        <v>1999</v>
      </c>
      <c r="E9531" t="str">
        <f t="shared" si="474"/>
        <v>111999</v>
      </c>
    </row>
    <row r="9532" spans="1:5" x14ac:dyDescent="0.25">
      <c r="A9532" s="2">
        <v>36479</v>
      </c>
      <c r="B9532">
        <v>5.92</v>
      </c>
      <c r="C9532">
        <f t="shared" si="472"/>
        <v>11</v>
      </c>
      <c r="D9532">
        <f t="shared" si="473"/>
        <v>1999</v>
      </c>
      <c r="E9532" t="str">
        <f t="shared" si="474"/>
        <v>111999</v>
      </c>
    </row>
    <row r="9533" spans="1:5" x14ac:dyDescent="0.25">
      <c r="A9533" s="2">
        <v>36480</v>
      </c>
      <c r="B9533">
        <v>5.9580000000000002</v>
      </c>
      <c r="C9533">
        <f t="shared" si="472"/>
        <v>11</v>
      </c>
      <c r="D9533">
        <f t="shared" si="473"/>
        <v>1999</v>
      </c>
      <c r="E9533" t="str">
        <f t="shared" si="474"/>
        <v>111999</v>
      </c>
    </row>
    <row r="9534" spans="1:5" x14ac:dyDescent="0.25">
      <c r="A9534" s="2">
        <v>36481</v>
      </c>
      <c r="B9534">
        <v>6.0330000000000004</v>
      </c>
      <c r="C9534">
        <f t="shared" si="472"/>
        <v>11</v>
      </c>
      <c r="D9534">
        <f t="shared" si="473"/>
        <v>1999</v>
      </c>
      <c r="E9534" t="str">
        <f t="shared" si="474"/>
        <v>111999</v>
      </c>
    </row>
    <row r="9535" spans="1:5" x14ac:dyDescent="0.25">
      <c r="A9535" s="2">
        <v>36482</v>
      </c>
      <c r="B9535">
        <v>6.0519999999999996</v>
      </c>
      <c r="C9535">
        <f t="shared" si="472"/>
        <v>11</v>
      </c>
      <c r="D9535">
        <f t="shared" si="473"/>
        <v>1999</v>
      </c>
      <c r="E9535" t="str">
        <f t="shared" si="474"/>
        <v>111999</v>
      </c>
    </row>
    <row r="9536" spans="1:5" x14ac:dyDescent="0.25">
      <c r="A9536" s="2">
        <v>36483</v>
      </c>
      <c r="B9536">
        <v>6.0570000000000004</v>
      </c>
      <c r="C9536">
        <f t="shared" si="472"/>
        <v>11</v>
      </c>
      <c r="D9536">
        <f t="shared" si="473"/>
        <v>1999</v>
      </c>
      <c r="E9536" t="str">
        <f t="shared" si="474"/>
        <v>111999</v>
      </c>
    </row>
    <row r="9537" spans="1:5" x14ac:dyDescent="0.25">
      <c r="A9537" s="2">
        <v>36486</v>
      </c>
      <c r="B9537">
        <v>6.085</v>
      </c>
      <c r="C9537">
        <f t="shared" si="472"/>
        <v>11</v>
      </c>
      <c r="D9537">
        <f t="shared" si="473"/>
        <v>1999</v>
      </c>
      <c r="E9537" t="str">
        <f t="shared" si="474"/>
        <v>111999</v>
      </c>
    </row>
    <row r="9538" spans="1:5" x14ac:dyDescent="0.25">
      <c r="A9538" s="2">
        <v>36487</v>
      </c>
      <c r="B9538">
        <v>6.0780000000000003</v>
      </c>
      <c r="C9538">
        <f t="shared" si="472"/>
        <v>11</v>
      </c>
      <c r="D9538">
        <f t="shared" si="473"/>
        <v>1999</v>
      </c>
      <c r="E9538" t="str">
        <f t="shared" si="474"/>
        <v>111999</v>
      </c>
    </row>
    <row r="9539" spans="1:5" x14ac:dyDescent="0.25">
      <c r="A9539" s="2">
        <v>36488</v>
      </c>
      <c r="B9539">
        <v>6.0780000000000003</v>
      </c>
      <c r="C9539">
        <f t="shared" si="472"/>
        <v>11</v>
      </c>
      <c r="D9539">
        <f t="shared" si="473"/>
        <v>1999</v>
      </c>
      <c r="E9539" t="str">
        <f t="shared" si="474"/>
        <v>111999</v>
      </c>
    </row>
    <row r="9540" spans="1:5" x14ac:dyDescent="0.25">
      <c r="A9540" s="2">
        <v>36489</v>
      </c>
      <c r="B9540">
        <v>6.0780000000000003</v>
      </c>
      <c r="C9540">
        <f t="shared" ref="C9540:C9603" si="475">MONTH(A9540)</f>
        <v>11</v>
      </c>
      <c r="D9540">
        <f t="shared" ref="D9540:D9603" si="476">YEAR(A9540)</f>
        <v>1999</v>
      </c>
      <c r="E9540" t="str">
        <f t="shared" ref="E9540:E9603" si="477">CONCATENATE(C9540,D9540)</f>
        <v>111999</v>
      </c>
    </row>
    <row r="9541" spans="1:5" x14ac:dyDescent="0.25">
      <c r="A9541" s="2">
        <v>36490</v>
      </c>
      <c r="B9541">
        <v>6.117</v>
      </c>
      <c r="C9541">
        <f t="shared" si="475"/>
        <v>11</v>
      </c>
      <c r="D9541">
        <f t="shared" si="476"/>
        <v>1999</v>
      </c>
      <c r="E9541" t="str">
        <f t="shared" si="477"/>
        <v>111999</v>
      </c>
    </row>
    <row r="9542" spans="1:5" x14ac:dyDescent="0.25">
      <c r="A9542" s="2">
        <v>36493</v>
      </c>
      <c r="B9542">
        <v>6.2069999999999999</v>
      </c>
      <c r="C9542">
        <f t="shared" si="475"/>
        <v>11</v>
      </c>
      <c r="D9542">
        <f t="shared" si="476"/>
        <v>1999</v>
      </c>
      <c r="E9542" t="str">
        <f t="shared" si="477"/>
        <v>111999</v>
      </c>
    </row>
    <row r="9543" spans="1:5" x14ac:dyDescent="0.25">
      <c r="A9543" s="2">
        <v>36494</v>
      </c>
      <c r="B9543">
        <v>6.1909999999999998</v>
      </c>
      <c r="C9543">
        <f t="shared" si="475"/>
        <v>11</v>
      </c>
      <c r="D9543">
        <f t="shared" si="476"/>
        <v>1999</v>
      </c>
      <c r="E9543" t="str">
        <f t="shared" si="477"/>
        <v>111999</v>
      </c>
    </row>
    <row r="9544" spans="1:5" x14ac:dyDescent="0.25">
      <c r="A9544" s="2">
        <v>36495</v>
      </c>
      <c r="B9544">
        <v>6.2</v>
      </c>
      <c r="C9544">
        <f t="shared" si="475"/>
        <v>12</v>
      </c>
      <c r="D9544">
        <f t="shared" si="476"/>
        <v>1999</v>
      </c>
      <c r="E9544" t="str">
        <f t="shared" si="477"/>
        <v>121999</v>
      </c>
    </row>
    <row r="9545" spans="1:5" x14ac:dyDescent="0.25">
      <c r="A9545" s="2">
        <v>36496</v>
      </c>
      <c r="B9545">
        <v>6.2329999999999997</v>
      </c>
      <c r="C9545">
        <f t="shared" si="475"/>
        <v>12</v>
      </c>
      <c r="D9545">
        <f t="shared" si="476"/>
        <v>1999</v>
      </c>
      <c r="E9545" t="str">
        <f t="shared" si="477"/>
        <v>121999</v>
      </c>
    </row>
    <row r="9546" spans="1:5" x14ac:dyDescent="0.25">
      <c r="A9546" s="2">
        <v>36497</v>
      </c>
      <c r="B9546">
        <v>6.1609999999999996</v>
      </c>
      <c r="C9546">
        <f t="shared" si="475"/>
        <v>12</v>
      </c>
      <c r="D9546">
        <f t="shared" si="476"/>
        <v>1999</v>
      </c>
      <c r="E9546" t="str">
        <f t="shared" si="477"/>
        <v>121999</v>
      </c>
    </row>
    <row r="9547" spans="1:5" x14ac:dyDescent="0.25">
      <c r="A9547" s="2">
        <v>36500</v>
      </c>
      <c r="B9547">
        <v>6.1390000000000002</v>
      </c>
      <c r="C9547">
        <f t="shared" si="475"/>
        <v>12</v>
      </c>
      <c r="D9547">
        <f t="shared" si="476"/>
        <v>1999</v>
      </c>
      <c r="E9547" t="str">
        <f t="shared" si="477"/>
        <v>121999</v>
      </c>
    </row>
    <row r="9548" spans="1:5" x14ac:dyDescent="0.25">
      <c r="A9548" s="2">
        <v>36501</v>
      </c>
      <c r="B9548">
        <v>6.1</v>
      </c>
      <c r="C9548">
        <f t="shared" si="475"/>
        <v>12</v>
      </c>
      <c r="D9548">
        <f t="shared" si="476"/>
        <v>1999</v>
      </c>
      <c r="E9548" t="str">
        <f t="shared" si="477"/>
        <v>121999</v>
      </c>
    </row>
    <row r="9549" spans="1:5" x14ac:dyDescent="0.25">
      <c r="A9549" s="2">
        <v>36502</v>
      </c>
      <c r="B9549">
        <v>6.1349999999999998</v>
      </c>
      <c r="C9549">
        <f t="shared" si="475"/>
        <v>12</v>
      </c>
      <c r="D9549">
        <f t="shared" si="476"/>
        <v>1999</v>
      </c>
      <c r="E9549" t="str">
        <f t="shared" si="477"/>
        <v>121999</v>
      </c>
    </row>
    <row r="9550" spans="1:5" x14ac:dyDescent="0.25">
      <c r="A9550" s="2">
        <v>36503</v>
      </c>
      <c r="B9550">
        <v>6.1260000000000003</v>
      </c>
      <c r="C9550">
        <f t="shared" si="475"/>
        <v>12</v>
      </c>
      <c r="D9550">
        <f t="shared" si="476"/>
        <v>1999</v>
      </c>
      <c r="E9550" t="str">
        <f t="shared" si="477"/>
        <v>121999</v>
      </c>
    </row>
    <row r="9551" spans="1:5" x14ac:dyDescent="0.25">
      <c r="A9551" s="2">
        <v>36504</v>
      </c>
      <c r="B9551">
        <v>6.0720000000000001</v>
      </c>
      <c r="C9551">
        <f t="shared" si="475"/>
        <v>12</v>
      </c>
      <c r="D9551">
        <f t="shared" si="476"/>
        <v>1999</v>
      </c>
      <c r="E9551" t="str">
        <f t="shared" si="477"/>
        <v>121999</v>
      </c>
    </row>
    <row r="9552" spans="1:5" x14ac:dyDescent="0.25">
      <c r="A9552" s="2">
        <v>36507</v>
      </c>
      <c r="B9552">
        <v>6.1</v>
      </c>
      <c r="C9552">
        <f t="shared" si="475"/>
        <v>12</v>
      </c>
      <c r="D9552">
        <f t="shared" si="476"/>
        <v>1999</v>
      </c>
      <c r="E9552" t="str">
        <f t="shared" si="477"/>
        <v>121999</v>
      </c>
    </row>
    <row r="9553" spans="1:5" x14ac:dyDescent="0.25">
      <c r="A9553" s="2">
        <v>36508</v>
      </c>
      <c r="B9553">
        <v>6.2160000000000002</v>
      </c>
      <c r="C9553">
        <f t="shared" si="475"/>
        <v>12</v>
      </c>
      <c r="D9553">
        <f t="shared" si="476"/>
        <v>1999</v>
      </c>
      <c r="E9553" t="str">
        <f t="shared" si="477"/>
        <v>121999</v>
      </c>
    </row>
    <row r="9554" spans="1:5" x14ac:dyDescent="0.25">
      <c r="A9554" s="2">
        <v>36509</v>
      </c>
      <c r="B9554">
        <v>6.2359999999999998</v>
      </c>
      <c r="C9554">
        <f t="shared" si="475"/>
        <v>12</v>
      </c>
      <c r="D9554">
        <f t="shared" si="476"/>
        <v>1999</v>
      </c>
      <c r="E9554" t="str">
        <f t="shared" si="477"/>
        <v>121999</v>
      </c>
    </row>
    <row r="9555" spans="1:5" x14ac:dyDescent="0.25">
      <c r="A9555" s="2">
        <v>36510</v>
      </c>
      <c r="B9555">
        <v>6.3049999999999997</v>
      </c>
      <c r="C9555">
        <f t="shared" si="475"/>
        <v>12</v>
      </c>
      <c r="D9555">
        <f t="shared" si="476"/>
        <v>1999</v>
      </c>
      <c r="E9555" t="str">
        <f t="shared" si="477"/>
        <v>121999</v>
      </c>
    </row>
    <row r="9556" spans="1:5" x14ac:dyDescent="0.25">
      <c r="A9556" s="2">
        <v>36511</v>
      </c>
      <c r="B9556">
        <v>6.2830000000000004</v>
      </c>
      <c r="C9556">
        <f t="shared" si="475"/>
        <v>12</v>
      </c>
      <c r="D9556">
        <f t="shared" si="476"/>
        <v>1999</v>
      </c>
      <c r="E9556" t="str">
        <f t="shared" si="477"/>
        <v>121999</v>
      </c>
    </row>
    <row r="9557" spans="1:5" x14ac:dyDescent="0.25">
      <c r="A9557" s="2">
        <v>36514</v>
      </c>
      <c r="B9557">
        <v>6.3540000000000001</v>
      </c>
      <c r="C9557">
        <f t="shared" si="475"/>
        <v>12</v>
      </c>
      <c r="D9557">
        <f t="shared" si="476"/>
        <v>1999</v>
      </c>
      <c r="E9557" t="str">
        <f t="shared" si="477"/>
        <v>121999</v>
      </c>
    </row>
    <row r="9558" spans="1:5" x14ac:dyDescent="0.25">
      <c r="A9558" s="2">
        <v>36515</v>
      </c>
      <c r="B9558">
        <v>6.3760000000000003</v>
      </c>
      <c r="C9558">
        <f t="shared" si="475"/>
        <v>12</v>
      </c>
      <c r="D9558">
        <f t="shared" si="476"/>
        <v>1999</v>
      </c>
      <c r="E9558" t="str">
        <f t="shared" si="477"/>
        <v>121999</v>
      </c>
    </row>
    <row r="9559" spans="1:5" x14ac:dyDescent="0.25">
      <c r="A9559" s="2">
        <v>36516</v>
      </c>
      <c r="B9559">
        <v>6.3719999999999999</v>
      </c>
      <c r="C9559">
        <f t="shared" si="475"/>
        <v>12</v>
      </c>
      <c r="D9559">
        <f t="shared" si="476"/>
        <v>1999</v>
      </c>
      <c r="E9559" t="str">
        <f t="shared" si="477"/>
        <v>121999</v>
      </c>
    </row>
    <row r="9560" spans="1:5" x14ac:dyDescent="0.25">
      <c r="A9560" s="2">
        <v>36517</v>
      </c>
      <c r="B9560">
        <v>6.415</v>
      </c>
      <c r="C9560">
        <f t="shared" si="475"/>
        <v>12</v>
      </c>
      <c r="D9560">
        <f t="shared" si="476"/>
        <v>1999</v>
      </c>
      <c r="E9560" t="str">
        <f t="shared" si="477"/>
        <v>121999</v>
      </c>
    </row>
    <row r="9561" spans="1:5" x14ac:dyDescent="0.25">
      <c r="A9561" s="2">
        <v>36518</v>
      </c>
      <c r="B9561">
        <v>6.4080000000000004</v>
      </c>
      <c r="C9561">
        <f t="shared" si="475"/>
        <v>12</v>
      </c>
      <c r="D9561">
        <f t="shared" si="476"/>
        <v>1999</v>
      </c>
      <c r="E9561" t="str">
        <f t="shared" si="477"/>
        <v>121999</v>
      </c>
    </row>
    <row r="9562" spans="1:5" x14ac:dyDescent="0.25">
      <c r="A9562" s="2">
        <v>36521</v>
      </c>
      <c r="B9562">
        <v>6.4009999999999998</v>
      </c>
      <c r="C9562">
        <f t="shared" si="475"/>
        <v>12</v>
      </c>
      <c r="D9562">
        <f t="shared" si="476"/>
        <v>1999</v>
      </c>
      <c r="E9562" t="str">
        <f t="shared" si="477"/>
        <v>121999</v>
      </c>
    </row>
    <row r="9563" spans="1:5" x14ac:dyDescent="0.25">
      <c r="A9563" s="2">
        <v>36522</v>
      </c>
      <c r="B9563">
        <v>6.4130000000000003</v>
      </c>
      <c r="C9563">
        <f t="shared" si="475"/>
        <v>12</v>
      </c>
      <c r="D9563">
        <f t="shared" si="476"/>
        <v>1999</v>
      </c>
      <c r="E9563" t="str">
        <f t="shared" si="477"/>
        <v>121999</v>
      </c>
    </row>
    <row r="9564" spans="1:5" x14ac:dyDescent="0.25">
      <c r="A9564" s="2">
        <v>36523</v>
      </c>
      <c r="B9564">
        <v>6.3840000000000003</v>
      </c>
      <c r="C9564">
        <f t="shared" si="475"/>
        <v>12</v>
      </c>
      <c r="D9564">
        <f t="shared" si="476"/>
        <v>1999</v>
      </c>
      <c r="E9564" t="str">
        <f t="shared" si="477"/>
        <v>121999</v>
      </c>
    </row>
    <row r="9565" spans="1:5" x14ac:dyDescent="0.25">
      <c r="A9565" s="2">
        <v>36524</v>
      </c>
      <c r="B9565">
        <v>6.3659999999999997</v>
      </c>
      <c r="C9565">
        <f t="shared" si="475"/>
        <v>12</v>
      </c>
      <c r="D9565">
        <f t="shared" si="476"/>
        <v>1999</v>
      </c>
      <c r="E9565" t="str">
        <f t="shared" si="477"/>
        <v>121999</v>
      </c>
    </row>
    <row r="9566" spans="1:5" x14ac:dyDescent="0.25">
      <c r="A9566" s="2">
        <v>36525</v>
      </c>
      <c r="B9566">
        <v>6.4420000000000002</v>
      </c>
      <c r="C9566">
        <f t="shared" si="475"/>
        <v>12</v>
      </c>
      <c r="D9566">
        <f t="shared" si="476"/>
        <v>1999</v>
      </c>
      <c r="E9566" t="str">
        <f t="shared" si="477"/>
        <v>121999</v>
      </c>
    </row>
    <row r="9567" spans="1:5" x14ac:dyDescent="0.25">
      <c r="A9567" s="2">
        <v>36528</v>
      </c>
      <c r="B9567">
        <v>6.5919999999999996</v>
      </c>
      <c r="C9567">
        <f t="shared" si="475"/>
        <v>1</v>
      </c>
      <c r="D9567">
        <f t="shared" si="476"/>
        <v>2000</v>
      </c>
      <c r="E9567" t="str">
        <f t="shared" si="477"/>
        <v>12000</v>
      </c>
    </row>
    <row r="9568" spans="1:5" x14ac:dyDescent="0.25">
      <c r="A9568" s="2">
        <v>36529</v>
      </c>
      <c r="B9568">
        <v>6.4969999999999999</v>
      </c>
      <c r="C9568">
        <f t="shared" si="475"/>
        <v>1</v>
      </c>
      <c r="D9568">
        <f t="shared" si="476"/>
        <v>2000</v>
      </c>
      <c r="E9568" t="str">
        <f t="shared" si="477"/>
        <v>12000</v>
      </c>
    </row>
    <row r="9569" spans="1:5" x14ac:dyDescent="0.25">
      <c r="A9569" s="2">
        <v>36530</v>
      </c>
      <c r="B9569">
        <v>6.5940000000000003</v>
      </c>
      <c r="C9569">
        <f t="shared" si="475"/>
        <v>1</v>
      </c>
      <c r="D9569">
        <f t="shared" si="476"/>
        <v>2000</v>
      </c>
      <c r="E9569" t="str">
        <f t="shared" si="477"/>
        <v>12000</v>
      </c>
    </row>
    <row r="9570" spans="1:5" x14ac:dyDescent="0.25">
      <c r="A9570" s="2">
        <v>36531</v>
      </c>
      <c r="B9570">
        <v>6.524</v>
      </c>
      <c r="C9570">
        <f t="shared" si="475"/>
        <v>1</v>
      </c>
      <c r="D9570">
        <f t="shared" si="476"/>
        <v>2000</v>
      </c>
      <c r="E9570" t="str">
        <f t="shared" si="477"/>
        <v>12000</v>
      </c>
    </row>
    <row r="9571" spans="1:5" x14ac:dyDescent="0.25">
      <c r="A9571" s="2">
        <v>36532</v>
      </c>
      <c r="B9571">
        <v>6.5149999999999997</v>
      </c>
      <c r="C9571">
        <f t="shared" si="475"/>
        <v>1</v>
      </c>
      <c r="D9571">
        <f t="shared" si="476"/>
        <v>2000</v>
      </c>
      <c r="E9571" t="str">
        <f t="shared" si="477"/>
        <v>12000</v>
      </c>
    </row>
    <row r="9572" spans="1:5" x14ac:dyDescent="0.25">
      <c r="A9572" s="2">
        <v>36535</v>
      </c>
      <c r="B9572">
        <v>6.5519999999999996</v>
      </c>
      <c r="C9572">
        <f t="shared" si="475"/>
        <v>1</v>
      </c>
      <c r="D9572">
        <f t="shared" si="476"/>
        <v>2000</v>
      </c>
      <c r="E9572" t="str">
        <f t="shared" si="477"/>
        <v>12000</v>
      </c>
    </row>
    <row r="9573" spans="1:5" x14ac:dyDescent="0.25">
      <c r="A9573" s="2">
        <v>36536</v>
      </c>
      <c r="B9573">
        <v>6.657</v>
      </c>
      <c r="C9573">
        <f t="shared" si="475"/>
        <v>1</v>
      </c>
      <c r="D9573">
        <f t="shared" si="476"/>
        <v>2000</v>
      </c>
      <c r="E9573" t="str">
        <f t="shared" si="477"/>
        <v>12000</v>
      </c>
    </row>
    <row r="9574" spans="1:5" x14ac:dyDescent="0.25">
      <c r="A9574" s="2">
        <v>36537</v>
      </c>
      <c r="B9574">
        <v>6.7030000000000003</v>
      </c>
      <c r="C9574">
        <f t="shared" si="475"/>
        <v>1</v>
      </c>
      <c r="D9574">
        <f t="shared" si="476"/>
        <v>2000</v>
      </c>
      <c r="E9574" t="str">
        <f t="shared" si="477"/>
        <v>12000</v>
      </c>
    </row>
    <row r="9575" spans="1:5" x14ac:dyDescent="0.25">
      <c r="A9575" s="2">
        <v>36538</v>
      </c>
      <c r="B9575">
        <v>6.63</v>
      </c>
      <c r="C9575">
        <f t="shared" si="475"/>
        <v>1</v>
      </c>
      <c r="D9575">
        <f t="shared" si="476"/>
        <v>2000</v>
      </c>
      <c r="E9575" t="str">
        <f t="shared" si="477"/>
        <v>12000</v>
      </c>
    </row>
    <row r="9576" spans="1:5" x14ac:dyDescent="0.25">
      <c r="A9576" s="2">
        <v>36539</v>
      </c>
      <c r="B9576">
        <v>6.6790000000000003</v>
      </c>
      <c r="C9576">
        <f t="shared" si="475"/>
        <v>1</v>
      </c>
      <c r="D9576">
        <f t="shared" si="476"/>
        <v>2000</v>
      </c>
      <c r="E9576" t="str">
        <f t="shared" si="477"/>
        <v>12000</v>
      </c>
    </row>
    <row r="9577" spans="1:5" x14ac:dyDescent="0.25">
      <c r="A9577" s="2">
        <v>36542</v>
      </c>
      <c r="B9577">
        <v>6.681</v>
      </c>
      <c r="C9577">
        <f t="shared" si="475"/>
        <v>1</v>
      </c>
      <c r="D9577">
        <f t="shared" si="476"/>
        <v>2000</v>
      </c>
      <c r="E9577" t="str">
        <f t="shared" si="477"/>
        <v>12000</v>
      </c>
    </row>
    <row r="9578" spans="1:5" x14ac:dyDescent="0.25">
      <c r="A9578" s="2">
        <v>36543</v>
      </c>
      <c r="B9578">
        <v>6.7480000000000002</v>
      </c>
      <c r="C9578">
        <f t="shared" si="475"/>
        <v>1</v>
      </c>
      <c r="D9578">
        <f t="shared" si="476"/>
        <v>2000</v>
      </c>
      <c r="E9578" t="str">
        <f t="shared" si="477"/>
        <v>12000</v>
      </c>
    </row>
    <row r="9579" spans="1:5" x14ac:dyDescent="0.25">
      <c r="A9579" s="2">
        <v>36544</v>
      </c>
      <c r="B9579">
        <v>6.7320000000000002</v>
      </c>
      <c r="C9579">
        <f t="shared" si="475"/>
        <v>1</v>
      </c>
      <c r="D9579">
        <f t="shared" si="476"/>
        <v>2000</v>
      </c>
      <c r="E9579" t="str">
        <f t="shared" si="477"/>
        <v>12000</v>
      </c>
    </row>
    <row r="9580" spans="1:5" x14ac:dyDescent="0.25">
      <c r="A9580" s="2">
        <v>36545</v>
      </c>
      <c r="B9580">
        <v>6.7880000000000003</v>
      </c>
      <c r="C9580">
        <f t="shared" si="475"/>
        <v>1</v>
      </c>
      <c r="D9580">
        <f t="shared" si="476"/>
        <v>2000</v>
      </c>
      <c r="E9580" t="str">
        <f t="shared" si="477"/>
        <v>12000</v>
      </c>
    </row>
    <row r="9581" spans="1:5" x14ac:dyDescent="0.25">
      <c r="A9581" s="2">
        <v>36546</v>
      </c>
      <c r="B9581">
        <v>6.7649999999999997</v>
      </c>
      <c r="C9581">
        <f t="shared" si="475"/>
        <v>1</v>
      </c>
      <c r="D9581">
        <f t="shared" si="476"/>
        <v>2000</v>
      </c>
      <c r="E9581" t="str">
        <f t="shared" si="477"/>
        <v>12000</v>
      </c>
    </row>
    <row r="9582" spans="1:5" x14ac:dyDescent="0.25">
      <c r="A9582" s="2">
        <v>36549</v>
      </c>
      <c r="B9582">
        <v>6.6850000000000005</v>
      </c>
      <c r="C9582">
        <f t="shared" si="475"/>
        <v>1</v>
      </c>
      <c r="D9582">
        <f t="shared" si="476"/>
        <v>2000</v>
      </c>
      <c r="E9582" t="str">
        <f t="shared" si="477"/>
        <v>12000</v>
      </c>
    </row>
    <row r="9583" spans="1:5" x14ac:dyDescent="0.25">
      <c r="A9583" s="2">
        <v>36550</v>
      </c>
      <c r="B9583">
        <v>6.6920000000000002</v>
      </c>
      <c r="C9583">
        <f t="shared" si="475"/>
        <v>1</v>
      </c>
      <c r="D9583">
        <f t="shared" si="476"/>
        <v>2000</v>
      </c>
      <c r="E9583" t="str">
        <f t="shared" si="477"/>
        <v>12000</v>
      </c>
    </row>
    <row r="9584" spans="1:5" x14ac:dyDescent="0.25">
      <c r="A9584" s="2">
        <v>36551</v>
      </c>
      <c r="B9584">
        <v>6.6639999999999997</v>
      </c>
      <c r="C9584">
        <f t="shared" si="475"/>
        <v>1</v>
      </c>
      <c r="D9584">
        <f t="shared" si="476"/>
        <v>2000</v>
      </c>
      <c r="E9584" t="str">
        <f t="shared" si="477"/>
        <v>12000</v>
      </c>
    </row>
    <row r="9585" spans="1:5" x14ac:dyDescent="0.25">
      <c r="A9585" s="2">
        <v>36552</v>
      </c>
      <c r="B9585">
        <v>6.6920000000000002</v>
      </c>
      <c r="C9585">
        <f t="shared" si="475"/>
        <v>1</v>
      </c>
      <c r="D9585">
        <f t="shared" si="476"/>
        <v>2000</v>
      </c>
      <c r="E9585" t="str">
        <f t="shared" si="477"/>
        <v>12000</v>
      </c>
    </row>
    <row r="9586" spans="1:5" x14ac:dyDescent="0.25">
      <c r="A9586" s="2">
        <v>36553</v>
      </c>
      <c r="B9586">
        <v>6.6580000000000004</v>
      </c>
      <c r="C9586">
        <f t="shared" si="475"/>
        <v>1</v>
      </c>
      <c r="D9586">
        <f t="shared" si="476"/>
        <v>2000</v>
      </c>
      <c r="E9586" t="str">
        <f t="shared" si="477"/>
        <v>12000</v>
      </c>
    </row>
    <row r="9587" spans="1:5" x14ac:dyDescent="0.25">
      <c r="A9587" s="2">
        <v>36556</v>
      </c>
      <c r="B9587">
        <v>6.665</v>
      </c>
      <c r="C9587">
        <f t="shared" si="475"/>
        <v>1</v>
      </c>
      <c r="D9587">
        <f t="shared" si="476"/>
        <v>2000</v>
      </c>
      <c r="E9587" t="str">
        <f t="shared" si="477"/>
        <v>12000</v>
      </c>
    </row>
    <row r="9588" spans="1:5" x14ac:dyDescent="0.25">
      <c r="A9588" s="2">
        <v>36557</v>
      </c>
      <c r="B9588">
        <v>6.6189999999999998</v>
      </c>
      <c r="C9588">
        <f t="shared" si="475"/>
        <v>2</v>
      </c>
      <c r="D9588">
        <f t="shared" si="476"/>
        <v>2000</v>
      </c>
      <c r="E9588" t="str">
        <f t="shared" si="477"/>
        <v>22000</v>
      </c>
    </row>
    <row r="9589" spans="1:5" x14ac:dyDescent="0.25">
      <c r="A9589" s="2">
        <v>36558</v>
      </c>
      <c r="B9589">
        <v>6.5730000000000004</v>
      </c>
      <c r="C9589">
        <f t="shared" si="475"/>
        <v>2</v>
      </c>
      <c r="D9589">
        <f t="shared" si="476"/>
        <v>2000</v>
      </c>
      <c r="E9589" t="str">
        <f t="shared" si="477"/>
        <v>22000</v>
      </c>
    </row>
    <row r="9590" spans="1:5" x14ac:dyDescent="0.25">
      <c r="A9590" s="2">
        <v>36559</v>
      </c>
      <c r="B9590">
        <v>6.4889999999999999</v>
      </c>
      <c r="C9590">
        <f t="shared" si="475"/>
        <v>2</v>
      </c>
      <c r="D9590">
        <f t="shared" si="476"/>
        <v>2000</v>
      </c>
      <c r="E9590" t="str">
        <f t="shared" si="477"/>
        <v>22000</v>
      </c>
    </row>
    <row r="9591" spans="1:5" x14ac:dyDescent="0.25">
      <c r="A9591" s="2">
        <v>36560</v>
      </c>
      <c r="B9591">
        <v>6.5490000000000004</v>
      </c>
      <c r="C9591">
        <f t="shared" si="475"/>
        <v>2</v>
      </c>
      <c r="D9591">
        <f t="shared" si="476"/>
        <v>2000</v>
      </c>
      <c r="E9591" t="str">
        <f t="shared" si="477"/>
        <v>22000</v>
      </c>
    </row>
    <row r="9592" spans="1:5" x14ac:dyDescent="0.25">
      <c r="A9592" s="2">
        <v>36563</v>
      </c>
      <c r="B9592">
        <v>6.6390000000000002</v>
      </c>
      <c r="C9592">
        <f t="shared" si="475"/>
        <v>2</v>
      </c>
      <c r="D9592">
        <f t="shared" si="476"/>
        <v>2000</v>
      </c>
      <c r="E9592" t="str">
        <f t="shared" si="477"/>
        <v>22000</v>
      </c>
    </row>
    <row r="9593" spans="1:5" x14ac:dyDescent="0.25">
      <c r="A9593" s="2">
        <v>36564</v>
      </c>
      <c r="B9593">
        <v>6.6129999999999995</v>
      </c>
      <c r="C9593">
        <f t="shared" si="475"/>
        <v>2</v>
      </c>
      <c r="D9593">
        <f t="shared" si="476"/>
        <v>2000</v>
      </c>
      <c r="E9593" t="str">
        <f t="shared" si="477"/>
        <v>22000</v>
      </c>
    </row>
    <row r="9594" spans="1:5" x14ac:dyDescent="0.25">
      <c r="A9594" s="2">
        <v>36565</v>
      </c>
      <c r="B9594">
        <v>6.66</v>
      </c>
      <c r="C9594">
        <f t="shared" si="475"/>
        <v>2</v>
      </c>
      <c r="D9594">
        <f t="shared" si="476"/>
        <v>2000</v>
      </c>
      <c r="E9594" t="str">
        <f t="shared" si="477"/>
        <v>22000</v>
      </c>
    </row>
    <row r="9595" spans="1:5" x14ac:dyDescent="0.25">
      <c r="A9595" s="2">
        <v>36566</v>
      </c>
      <c r="B9595">
        <v>6.6710000000000003</v>
      </c>
      <c r="C9595">
        <f t="shared" si="475"/>
        <v>2</v>
      </c>
      <c r="D9595">
        <f t="shared" si="476"/>
        <v>2000</v>
      </c>
      <c r="E9595" t="str">
        <f t="shared" si="477"/>
        <v>22000</v>
      </c>
    </row>
    <row r="9596" spans="1:5" x14ac:dyDescent="0.25">
      <c r="A9596" s="2">
        <v>36567</v>
      </c>
      <c r="B9596">
        <v>6.6040000000000001</v>
      </c>
      <c r="C9596">
        <f t="shared" si="475"/>
        <v>2</v>
      </c>
      <c r="D9596">
        <f t="shared" si="476"/>
        <v>2000</v>
      </c>
      <c r="E9596" t="str">
        <f t="shared" si="477"/>
        <v>22000</v>
      </c>
    </row>
    <row r="9597" spans="1:5" x14ac:dyDescent="0.25">
      <c r="A9597" s="2">
        <v>36570</v>
      </c>
      <c r="B9597">
        <v>6.5540000000000003</v>
      </c>
      <c r="C9597">
        <f t="shared" si="475"/>
        <v>2</v>
      </c>
      <c r="D9597">
        <f t="shared" si="476"/>
        <v>2000</v>
      </c>
      <c r="E9597" t="str">
        <f t="shared" si="477"/>
        <v>22000</v>
      </c>
    </row>
    <row r="9598" spans="1:5" x14ac:dyDescent="0.25">
      <c r="A9598" s="2">
        <v>36571</v>
      </c>
      <c r="B9598">
        <v>6.5519999999999996</v>
      </c>
      <c r="C9598">
        <f t="shared" si="475"/>
        <v>2</v>
      </c>
      <c r="D9598">
        <f t="shared" si="476"/>
        <v>2000</v>
      </c>
      <c r="E9598" t="str">
        <f t="shared" si="477"/>
        <v>22000</v>
      </c>
    </row>
    <row r="9599" spans="1:5" x14ac:dyDescent="0.25">
      <c r="A9599" s="2">
        <v>36572</v>
      </c>
      <c r="B9599">
        <v>6.5449999999999999</v>
      </c>
      <c r="C9599">
        <f t="shared" si="475"/>
        <v>2</v>
      </c>
      <c r="D9599">
        <f t="shared" si="476"/>
        <v>2000</v>
      </c>
      <c r="E9599" t="str">
        <f t="shared" si="477"/>
        <v>22000</v>
      </c>
    </row>
    <row r="9600" spans="1:5" x14ac:dyDescent="0.25">
      <c r="A9600" s="2">
        <v>36573</v>
      </c>
      <c r="B9600">
        <v>6.5670000000000002</v>
      </c>
      <c r="C9600">
        <f t="shared" si="475"/>
        <v>2</v>
      </c>
      <c r="D9600">
        <f t="shared" si="476"/>
        <v>2000</v>
      </c>
      <c r="E9600" t="str">
        <f t="shared" si="477"/>
        <v>22000</v>
      </c>
    </row>
    <row r="9601" spans="1:5" x14ac:dyDescent="0.25">
      <c r="A9601" s="2">
        <v>36574</v>
      </c>
      <c r="B9601">
        <v>6.4889999999999999</v>
      </c>
      <c r="C9601">
        <f t="shared" si="475"/>
        <v>2</v>
      </c>
      <c r="D9601">
        <f t="shared" si="476"/>
        <v>2000</v>
      </c>
      <c r="E9601" t="str">
        <f t="shared" si="477"/>
        <v>22000</v>
      </c>
    </row>
    <row r="9602" spans="1:5" x14ac:dyDescent="0.25">
      <c r="A9602" s="2">
        <v>36577</v>
      </c>
      <c r="B9602">
        <v>6.4930000000000003</v>
      </c>
      <c r="C9602">
        <f t="shared" si="475"/>
        <v>2</v>
      </c>
      <c r="D9602">
        <f t="shared" si="476"/>
        <v>2000</v>
      </c>
      <c r="E9602" t="str">
        <f t="shared" si="477"/>
        <v>22000</v>
      </c>
    </row>
    <row r="9603" spans="1:5" x14ac:dyDescent="0.25">
      <c r="A9603" s="2">
        <v>36578</v>
      </c>
      <c r="B9603">
        <v>6.3609999999999998</v>
      </c>
      <c r="C9603">
        <f t="shared" si="475"/>
        <v>2</v>
      </c>
      <c r="D9603">
        <f t="shared" si="476"/>
        <v>2000</v>
      </c>
      <c r="E9603" t="str">
        <f t="shared" si="477"/>
        <v>22000</v>
      </c>
    </row>
    <row r="9604" spans="1:5" x14ac:dyDescent="0.25">
      <c r="A9604" s="2">
        <v>36579</v>
      </c>
      <c r="B9604">
        <v>6.4219999999999997</v>
      </c>
      <c r="C9604">
        <f t="shared" ref="C9604:C9667" si="478">MONTH(A9604)</f>
        <v>2</v>
      </c>
      <c r="D9604">
        <f t="shared" ref="D9604:D9667" si="479">YEAR(A9604)</f>
        <v>2000</v>
      </c>
      <c r="E9604" t="str">
        <f t="shared" ref="E9604:E9667" si="480">CONCATENATE(C9604,D9604)</f>
        <v>22000</v>
      </c>
    </row>
    <row r="9605" spans="1:5" x14ac:dyDescent="0.25">
      <c r="A9605" s="2">
        <v>36580</v>
      </c>
      <c r="B9605">
        <v>6.3650000000000002</v>
      </c>
      <c r="C9605">
        <f t="shared" si="478"/>
        <v>2</v>
      </c>
      <c r="D9605">
        <f t="shared" si="479"/>
        <v>2000</v>
      </c>
      <c r="E9605" t="str">
        <f t="shared" si="480"/>
        <v>22000</v>
      </c>
    </row>
    <row r="9606" spans="1:5" x14ac:dyDescent="0.25">
      <c r="A9606" s="2">
        <v>36581</v>
      </c>
      <c r="B9606">
        <v>6.3259999999999996</v>
      </c>
      <c r="C9606">
        <f t="shared" si="478"/>
        <v>2</v>
      </c>
      <c r="D9606">
        <f t="shared" si="479"/>
        <v>2000</v>
      </c>
      <c r="E9606" t="str">
        <f t="shared" si="480"/>
        <v>22000</v>
      </c>
    </row>
    <row r="9607" spans="1:5" x14ac:dyDescent="0.25">
      <c r="A9607" s="2">
        <v>36584</v>
      </c>
      <c r="B9607">
        <v>6.4219999999999997</v>
      </c>
      <c r="C9607">
        <f t="shared" si="478"/>
        <v>2</v>
      </c>
      <c r="D9607">
        <f t="shared" si="479"/>
        <v>2000</v>
      </c>
      <c r="E9607" t="str">
        <f t="shared" si="480"/>
        <v>22000</v>
      </c>
    </row>
    <row r="9608" spans="1:5" x14ac:dyDescent="0.25">
      <c r="A9608" s="2">
        <v>36585</v>
      </c>
      <c r="B9608">
        <v>6.4089999999999998</v>
      </c>
      <c r="C9608">
        <f t="shared" si="478"/>
        <v>2</v>
      </c>
      <c r="D9608">
        <f t="shared" si="479"/>
        <v>2000</v>
      </c>
      <c r="E9608" t="str">
        <f t="shared" si="480"/>
        <v>22000</v>
      </c>
    </row>
    <row r="9609" spans="1:5" x14ac:dyDescent="0.25">
      <c r="A9609" s="2">
        <v>36586</v>
      </c>
      <c r="B9609">
        <v>6.3860000000000001</v>
      </c>
      <c r="C9609">
        <f t="shared" si="478"/>
        <v>3</v>
      </c>
      <c r="D9609">
        <f t="shared" si="479"/>
        <v>2000</v>
      </c>
      <c r="E9609" t="str">
        <f t="shared" si="480"/>
        <v>32000</v>
      </c>
    </row>
    <row r="9610" spans="1:5" x14ac:dyDescent="0.25">
      <c r="A9610" s="2">
        <v>36587</v>
      </c>
      <c r="B9610">
        <v>6.3840000000000003</v>
      </c>
      <c r="C9610">
        <f t="shared" si="478"/>
        <v>3</v>
      </c>
      <c r="D9610">
        <f t="shared" si="479"/>
        <v>2000</v>
      </c>
      <c r="E9610" t="str">
        <f t="shared" si="480"/>
        <v>32000</v>
      </c>
    </row>
    <row r="9611" spans="1:5" x14ac:dyDescent="0.25">
      <c r="A9611" s="2">
        <v>36588</v>
      </c>
      <c r="B9611">
        <v>6.3879999999999999</v>
      </c>
      <c r="C9611">
        <f t="shared" si="478"/>
        <v>3</v>
      </c>
      <c r="D9611">
        <f t="shared" si="479"/>
        <v>2000</v>
      </c>
      <c r="E9611" t="str">
        <f t="shared" si="480"/>
        <v>32000</v>
      </c>
    </row>
    <row r="9612" spans="1:5" x14ac:dyDescent="0.25">
      <c r="A9612" s="2">
        <v>36591</v>
      </c>
      <c r="B9612">
        <v>6.4109999999999996</v>
      </c>
      <c r="C9612">
        <f t="shared" si="478"/>
        <v>3</v>
      </c>
      <c r="D9612">
        <f t="shared" si="479"/>
        <v>2000</v>
      </c>
      <c r="E9612" t="str">
        <f t="shared" si="480"/>
        <v>32000</v>
      </c>
    </row>
    <row r="9613" spans="1:5" x14ac:dyDescent="0.25">
      <c r="A9613" s="2">
        <v>36592</v>
      </c>
      <c r="B9613">
        <v>6.3730000000000002</v>
      </c>
      <c r="C9613">
        <f t="shared" si="478"/>
        <v>3</v>
      </c>
      <c r="D9613">
        <f t="shared" si="479"/>
        <v>2000</v>
      </c>
      <c r="E9613" t="str">
        <f t="shared" si="480"/>
        <v>32000</v>
      </c>
    </row>
    <row r="9614" spans="1:5" x14ac:dyDescent="0.25">
      <c r="A9614" s="2">
        <v>36593</v>
      </c>
      <c r="B9614">
        <v>6.3789999999999996</v>
      </c>
      <c r="C9614">
        <f t="shared" si="478"/>
        <v>3</v>
      </c>
      <c r="D9614">
        <f t="shared" si="479"/>
        <v>2000</v>
      </c>
      <c r="E9614" t="str">
        <f t="shared" si="480"/>
        <v>32000</v>
      </c>
    </row>
    <row r="9615" spans="1:5" x14ac:dyDescent="0.25">
      <c r="A9615" s="2">
        <v>36594</v>
      </c>
      <c r="B9615">
        <v>6.343</v>
      </c>
      <c r="C9615">
        <f t="shared" si="478"/>
        <v>3</v>
      </c>
      <c r="D9615">
        <f t="shared" si="479"/>
        <v>2000</v>
      </c>
      <c r="E9615" t="str">
        <f t="shared" si="480"/>
        <v>32000</v>
      </c>
    </row>
    <row r="9616" spans="1:5" x14ac:dyDescent="0.25">
      <c r="A9616" s="2">
        <v>36595</v>
      </c>
      <c r="B9616">
        <v>6.383</v>
      </c>
      <c r="C9616">
        <f t="shared" si="478"/>
        <v>3</v>
      </c>
      <c r="D9616">
        <f t="shared" si="479"/>
        <v>2000</v>
      </c>
      <c r="E9616" t="str">
        <f t="shared" si="480"/>
        <v>32000</v>
      </c>
    </row>
    <row r="9617" spans="1:5" x14ac:dyDescent="0.25">
      <c r="A9617" s="2">
        <v>36598</v>
      </c>
      <c r="B9617">
        <v>6.37</v>
      </c>
      <c r="C9617">
        <f t="shared" si="478"/>
        <v>3</v>
      </c>
      <c r="D9617">
        <f t="shared" si="479"/>
        <v>2000</v>
      </c>
      <c r="E9617" t="str">
        <f t="shared" si="480"/>
        <v>32000</v>
      </c>
    </row>
    <row r="9618" spans="1:5" x14ac:dyDescent="0.25">
      <c r="A9618" s="2">
        <v>36599</v>
      </c>
      <c r="B9618">
        <v>6.2919999999999998</v>
      </c>
      <c r="C9618">
        <f t="shared" si="478"/>
        <v>3</v>
      </c>
      <c r="D9618">
        <f t="shared" si="479"/>
        <v>2000</v>
      </c>
      <c r="E9618" t="str">
        <f t="shared" si="480"/>
        <v>32000</v>
      </c>
    </row>
    <row r="9619" spans="1:5" x14ac:dyDescent="0.25">
      <c r="A9619" s="2">
        <v>36600</v>
      </c>
      <c r="B9619">
        <v>6.2910000000000004</v>
      </c>
      <c r="C9619">
        <f t="shared" si="478"/>
        <v>3</v>
      </c>
      <c r="D9619">
        <f t="shared" si="479"/>
        <v>2000</v>
      </c>
      <c r="E9619" t="str">
        <f t="shared" si="480"/>
        <v>32000</v>
      </c>
    </row>
    <row r="9620" spans="1:5" x14ac:dyDescent="0.25">
      <c r="A9620" s="2">
        <v>36601</v>
      </c>
      <c r="B9620">
        <v>6.2450000000000001</v>
      </c>
      <c r="C9620">
        <f t="shared" si="478"/>
        <v>3</v>
      </c>
      <c r="D9620">
        <f t="shared" si="479"/>
        <v>2000</v>
      </c>
      <c r="E9620" t="str">
        <f t="shared" si="480"/>
        <v>32000</v>
      </c>
    </row>
    <row r="9621" spans="1:5" x14ac:dyDescent="0.25">
      <c r="A9621" s="2">
        <v>36602</v>
      </c>
      <c r="B9621">
        <v>6.194</v>
      </c>
      <c r="C9621">
        <f t="shared" si="478"/>
        <v>3</v>
      </c>
      <c r="D9621">
        <f t="shared" si="479"/>
        <v>2000</v>
      </c>
      <c r="E9621" t="str">
        <f t="shared" si="480"/>
        <v>32000</v>
      </c>
    </row>
    <row r="9622" spans="1:5" x14ac:dyDescent="0.25">
      <c r="A9622" s="2">
        <v>36605</v>
      </c>
      <c r="B9622">
        <v>6.1829999999999998</v>
      </c>
      <c r="C9622">
        <f t="shared" si="478"/>
        <v>3</v>
      </c>
      <c r="D9622">
        <f t="shared" si="479"/>
        <v>2000</v>
      </c>
      <c r="E9622" t="str">
        <f t="shared" si="480"/>
        <v>32000</v>
      </c>
    </row>
    <row r="9623" spans="1:5" x14ac:dyDescent="0.25">
      <c r="A9623" s="2">
        <v>36606</v>
      </c>
      <c r="B9623">
        <v>6.1349999999999998</v>
      </c>
      <c r="C9623">
        <f t="shared" si="478"/>
        <v>3</v>
      </c>
      <c r="D9623">
        <f t="shared" si="479"/>
        <v>2000</v>
      </c>
      <c r="E9623" t="str">
        <f t="shared" si="480"/>
        <v>32000</v>
      </c>
    </row>
    <row r="9624" spans="1:5" x14ac:dyDescent="0.25">
      <c r="A9624" s="2">
        <v>36607</v>
      </c>
      <c r="B9624">
        <v>6.1120000000000001</v>
      </c>
      <c r="C9624">
        <f t="shared" si="478"/>
        <v>3</v>
      </c>
      <c r="D9624">
        <f t="shared" si="479"/>
        <v>2000</v>
      </c>
      <c r="E9624" t="str">
        <f t="shared" si="480"/>
        <v>32000</v>
      </c>
    </row>
    <row r="9625" spans="1:5" x14ac:dyDescent="0.25">
      <c r="A9625" s="2">
        <v>36608</v>
      </c>
      <c r="B9625">
        <v>6.0780000000000003</v>
      </c>
      <c r="C9625">
        <f t="shared" si="478"/>
        <v>3</v>
      </c>
      <c r="D9625">
        <f t="shared" si="479"/>
        <v>2000</v>
      </c>
      <c r="E9625" t="str">
        <f t="shared" si="480"/>
        <v>32000</v>
      </c>
    </row>
    <row r="9626" spans="1:5" x14ac:dyDescent="0.25">
      <c r="A9626" s="2">
        <v>36609</v>
      </c>
      <c r="B9626">
        <v>6.1909999999999998</v>
      </c>
      <c r="C9626">
        <f t="shared" si="478"/>
        <v>3</v>
      </c>
      <c r="D9626">
        <f t="shared" si="479"/>
        <v>2000</v>
      </c>
      <c r="E9626" t="str">
        <f t="shared" si="480"/>
        <v>32000</v>
      </c>
    </row>
    <row r="9627" spans="1:5" x14ac:dyDescent="0.25">
      <c r="A9627" s="2">
        <v>36612</v>
      </c>
      <c r="B9627">
        <v>6.1849999999999996</v>
      </c>
      <c r="C9627">
        <f t="shared" si="478"/>
        <v>3</v>
      </c>
      <c r="D9627">
        <f t="shared" si="479"/>
        <v>2000</v>
      </c>
      <c r="E9627" t="str">
        <f t="shared" si="480"/>
        <v>32000</v>
      </c>
    </row>
    <row r="9628" spans="1:5" x14ac:dyDescent="0.25">
      <c r="A9628" s="2">
        <v>36613</v>
      </c>
      <c r="B9628">
        <v>6.1509999999999998</v>
      </c>
      <c r="C9628">
        <f t="shared" si="478"/>
        <v>3</v>
      </c>
      <c r="D9628">
        <f t="shared" si="479"/>
        <v>2000</v>
      </c>
      <c r="E9628" t="str">
        <f t="shared" si="480"/>
        <v>32000</v>
      </c>
    </row>
    <row r="9629" spans="1:5" x14ac:dyDescent="0.25">
      <c r="A9629" s="2">
        <v>36614</v>
      </c>
      <c r="B9629">
        <v>6.1470000000000002</v>
      </c>
      <c r="C9629">
        <f t="shared" si="478"/>
        <v>3</v>
      </c>
      <c r="D9629">
        <f t="shared" si="479"/>
        <v>2000</v>
      </c>
      <c r="E9629" t="str">
        <f t="shared" si="480"/>
        <v>32000</v>
      </c>
    </row>
    <row r="9630" spans="1:5" x14ac:dyDescent="0.25">
      <c r="A9630" s="2">
        <v>36615</v>
      </c>
      <c r="B9630">
        <v>6.0549999999999997</v>
      </c>
      <c r="C9630">
        <f t="shared" si="478"/>
        <v>3</v>
      </c>
      <c r="D9630">
        <f t="shared" si="479"/>
        <v>2000</v>
      </c>
      <c r="E9630" t="str">
        <f t="shared" si="480"/>
        <v>32000</v>
      </c>
    </row>
    <row r="9631" spans="1:5" x14ac:dyDescent="0.25">
      <c r="A9631" s="2">
        <v>36616</v>
      </c>
      <c r="B9631">
        <v>6.0039999999999996</v>
      </c>
      <c r="C9631">
        <f t="shared" si="478"/>
        <v>3</v>
      </c>
      <c r="D9631">
        <f t="shared" si="479"/>
        <v>2000</v>
      </c>
      <c r="E9631" t="str">
        <f t="shared" si="480"/>
        <v>32000</v>
      </c>
    </row>
    <row r="9632" spans="1:5" x14ac:dyDescent="0.25">
      <c r="A9632" s="2">
        <v>36619</v>
      </c>
      <c r="B9632">
        <v>5.9649999999999999</v>
      </c>
      <c r="C9632">
        <f t="shared" si="478"/>
        <v>4</v>
      </c>
      <c r="D9632">
        <f t="shared" si="479"/>
        <v>2000</v>
      </c>
      <c r="E9632" t="str">
        <f t="shared" si="480"/>
        <v>42000</v>
      </c>
    </row>
    <row r="9633" spans="1:5" x14ac:dyDescent="0.25">
      <c r="A9633" s="2">
        <v>36620</v>
      </c>
      <c r="B9633">
        <v>5.8949999999999996</v>
      </c>
      <c r="C9633">
        <f t="shared" si="478"/>
        <v>4</v>
      </c>
      <c r="D9633">
        <f t="shared" si="479"/>
        <v>2000</v>
      </c>
      <c r="E9633" t="str">
        <f t="shared" si="480"/>
        <v>42000</v>
      </c>
    </row>
    <row r="9634" spans="1:5" x14ac:dyDescent="0.25">
      <c r="A9634" s="2">
        <v>36621</v>
      </c>
      <c r="B9634">
        <v>5.8719999999999999</v>
      </c>
      <c r="C9634">
        <f t="shared" si="478"/>
        <v>4</v>
      </c>
      <c r="D9634">
        <f t="shared" si="479"/>
        <v>2000</v>
      </c>
      <c r="E9634" t="str">
        <f t="shared" si="480"/>
        <v>42000</v>
      </c>
    </row>
    <row r="9635" spans="1:5" x14ac:dyDescent="0.25">
      <c r="A9635" s="2">
        <v>36622</v>
      </c>
      <c r="B9635">
        <v>5.9340000000000002</v>
      </c>
      <c r="C9635">
        <f t="shared" si="478"/>
        <v>4</v>
      </c>
      <c r="D9635">
        <f t="shared" si="479"/>
        <v>2000</v>
      </c>
      <c r="E9635" t="str">
        <f t="shared" si="480"/>
        <v>42000</v>
      </c>
    </row>
    <row r="9636" spans="1:5" x14ac:dyDescent="0.25">
      <c r="A9636" s="2">
        <v>36623</v>
      </c>
      <c r="B9636">
        <v>5.8529999999999998</v>
      </c>
      <c r="C9636">
        <f t="shared" si="478"/>
        <v>4</v>
      </c>
      <c r="D9636">
        <f t="shared" si="479"/>
        <v>2000</v>
      </c>
      <c r="E9636" t="str">
        <f t="shared" si="480"/>
        <v>42000</v>
      </c>
    </row>
    <row r="9637" spans="1:5" x14ac:dyDescent="0.25">
      <c r="A9637" s="2">
        <v>36626</v>
      </c>
      <c r="B9637">
        <v>5.7709999999999999</v>
      </c>
      <c r="C9637">
        <f t="shared" si="478"/>
        <v>4</v>
      </c>
      <c r="D9637">
        <f t="shared" si="479"/>
        <v>2000</v>
      </c>
      <c r="E9637" t="str">
        <f t="shared" si="480"/>
        <v>42000</v>
      </c>
    </row>
    <row r="9638" spans="1:5" x14ac:dyDescent="0.25">
      <c r="A9638" s="2">
        <v>36627</v>
      </c>
      <c r="B9638">
        <v>5.8819999999999997</v>
      </c>
      <c r="C9638">
        <f t="shared" si="478"/>
        <v>4</v>
      </c>
      <c r="D9638">
        <f t="shared" si="479"/>
        <v>2000</v>
      </c>
      <c r="E9638" t="str">
        <f t="shared" si="480"/>
        <v>42000</v>
      </c>
    </row>
    <row r="9639" spans="1:5" x14ac:dyDescent="0.25">
      <c r="A9639" s="2">
        <v>36628</v>
      </c>
      <c r="B9639">
        <v>5.9350000000000005</v>
      </c>
      <c r="C9639">
        <f t="shared" si="478"/>
        <v>4</v>
      </c>
      <c r="D9639">
        <f t="shared" si="479"/>
        <v>2000</v>
      </c>
      <c r="E9639" t="str">
        <f t="shared" si="480"/>
        <v>42000</v>
      </c>
    </row>
    <row r="9640" spans="1:5" x14ac:dyDescent="0.25">
      <c r="A9640" s="2">
        <v>36629</v>
      </c>
      <c r="B9640">
        <v>5.9059999999999997</v>
      </c>
      <c r="C9640">
        <f t="shared" si="478"/>
        <v>4</v>
      </c>
      <c r="D9640">
        <f t="shared" si="479"/>
        <v>2000</v>
      </c>
      <c r="E9640" t="str">
        <f t="shared" si="480"/>
        <v>42000</v>
      </c>
    </row>
    <row r="9641" spans="1:5" x14ac:dyDescent="0.25">
      <c r="A9641" s="2">
        <v>36630</v>
      </c>
      <c r="B9641">
        <v>5.85</v>
      </c>
      <c r="C9641">
        <f t="shared" si="478"/>
        <v>4</v>
      </c>
      <c r="D9641">
        <f t="shared" si="479"/>
        <v>2000</v>
      </c>
      <c r="E9641" t="str">
        <f t="shared" si="480"/>
        <v>42000</v>
      </c>
    </row>
    <row r="9642" spans="1:5" x14ac:dyDescent="0.25">
      <c r="A9642" s="2">
        <v>36633</v>
      </c>
      <c r="B9642">
        <v>6.0380000000000003</v>
      </c>
      <c r="C9642">
        <f t="shared" si="478"/>
        <v>4</v>
      </c>
      <c r="D9642">
        <f t="shared" si="479"/>
        <v>2000</v>
      </c>
      <c r="E9642" t="str">
        <f t="shared" si="480"/>
        <v>42000</v>
      </c>
    </row>
    <row r="9643" spans="1:5" x14ac:dyDescent="0.25">
      <c r="A9643" s="2">
        <v>36634</v>
      </c>
      <c r="B9643">
        <v>6.0590000000000002</v>
      </c>
      <c r="C9643">
        <f t="shared" si="478"/>
        <v>4</v>
      </c>
      <c r="D9643">
        <f t="shared" si="479"/>
        <v>2000</v>
      </c>
      <c r="E9643" t="str">
        <f t="shared" si="480"/>
        <v>42000</v>
      </c>
    </row>
    <row r="9644" spans="1:5" x14ac:dyDescent="0.25">
      <c r="A9644" s="2">
        <v>36635</v>
      </c>
      <c r="B9644">
        <v>5.992</v>
      </c>
      <c r="C9644">
        <f t="shared" si="478"/>
        <v>4</v>
      </c>
      <c r="D9644">
        <f t="shared" si="479"/>
        <v>2000</v>
      </c>
      <c r="E9644" t="str">
        <f t="shared" si="480"/>
        <v>42000</v>
      </c>
    </row>
    <row r="9645" spans="1:5" x14ac:dyDescent="0.25">
      <c r="A9645" s="2">
        <v>36636</v>
      </c>
      <c r="B9645">
        <v>5.9939999999999998</v>
      </c>
      <c r="C9645">
        <f t="shared" si="478"/>
        <v>4</v>
      </c>
      <c r="D9645">
        <f t="shared" si="479"/>
        <v>2000</v>
      </c>
      <c r="E9645" t="str">
        <f t="shared" si="480"/>
        <v>42000</v>
      </c>
    </row>
    <row r="9646" spans="1:5" x14ac:dyDescent="0.25">
      <c r="A9646" s="2">
        <v>36637</v>
      </c>
      <c r="B9646">
        <v>5.9870000000000001</v>
      </c>
      <c r="C9646">
        <f t="shared" si="478"/>
        <v>4</v>
      </c>
      <c r="D9646">
        <f t="shared" si="479"/>
        <v>2000</v>
      </c>
      <c r="E9646" t="str">
        <f t="shared" si="480"/>
        <v>42000</v>
      </c>
    </row>
    <row r="9647" spans="1:5" x14ac:dyDescent="0.25">
      <c r="A9647" s="2">
        <v>36640</v>
      </c>
      <c r="B9647">
        <v>6.0170000000000003</v>
      </c>
      <c r="C9647">
        <f t="shared" si="478"/>
        <v>4</v>
      </c>
      <c r="D9647">
        <f t="shared" si="479"/>
        <v>2000</v>
      </c>
      <c r="E9647" t="str">
        <f t="shared" si="480"/>
        <v>42000</v>
      </c>
    </row>
    <row r="9648" spans="1:5" x14ac:dyDescent="0.25">
      <c r="A9648" s="2">
        <v>36641</v>
      </c>
      <c r="B9648">
        <v>6.1280000000000001</v>
      </c>
      <c r="C9648">
        <f t="shared" si="478"/>
        <v>4</v>
      </c>
      <c r="D9648">
        <f t="shared" si="479"/>
        <v>2000</v>
      </c>
      <c r="E9648" t="str">
        <f t="shared" si="480"/>
        <v>42000</v>
      </c>
    </row>
    <row r="9649" spans="1:5" x14ac:dyDescent="0.25">
      <c r="A9649" s="2">
        <v>36642</v>
      </c>
      <c r="B9649">
        <v>6.13</v>
      </c>
      <c r="C9649">
        <f t="shared" si="478"/>
        <v>4</v>
      </c>
      <c r="D9649">
        <f t="shared" si="479"/>
        <v>2000</v>
      </c>
      <c r="E9649" t="str">
        <f t="shared" si="480"/>
        <v>42000</v>
      </c>
    </row>
    <row r="9650" spans="1:5" x14ac:dyDescent="0.25">
      <c r="A9650" s="2">
        <v>36643</v>
      </c>
      <c r="B9650">
        <v>6.2229999999999999</v>
      </c>
      <c r="C9650">
        <f t="shared" si="478"/>
        <v>4</v>
      </c>
      <c r="D9650">
        <f t="shared" si="479"/>
        <v>2000</v>
      </c>
      <c r="E9650" t="str">
        <f t="shared" si="480"/>
        <v>42000</v>
      </c>
    </row>
    <row r="9651" spans="1:5" x14ac:dyDescent="0.25">
      <c r="A9651" s="2">
        <v>36644</v>
      </c>
      <c r="B9651">
        <v>6.2119999999999997</v>
      </c>
      <c r="C9651">
        <f t="shared" si="478"/>
        <v>4</v>
      </c>
      <c r="D9651">
        <f t="shared" si="479"/>
        <v>2000</v>
      </c>
      <c r="E9651" t="str">
        <f t="shared" si="480"/>
        <v>42000</v>
      </c>
    </row>
    <row r="9652" spans="1:5" x14ac:dyDescent="0.25">
      <c r="A9652" s="2">
        <v>36647</v>
      </c>
      <c r="B9652">
        <v>6.2780000000000005</v>
      </c>
      <c r="C9652">
        <f t="shared" si="478"/>
        <v>5</v>
      </c>
      <c r="D9652">
        <f t="shared" si="479"/>
        <v>2000</v>
      </c>
      <c r="E9652" t="str">
        <f t="shared" si="480"/>
        <v>52000</v>
      </c>
    </row>
    <row r="9653" spans="1:5" x14ac:dyDescent="0.25">
      <c r="A9653" s="2">
        <v>36648</v>
      </c>
      <c r="B9653">
        <v>6.2990000000000004</v>
      </c>
      <c r="C9653">
        <f t="shared" si="478"/>
        <v>5</v>
      </c>
      <c r="D9653">
        <f t="shared" si="479"/>
        <v>2000</v>
      </c>
      <c r="E9653" t="str">
        <f t="shared" si="480"/>
        <v>52000</v>
      </c>
    </row>
    <row r="9654" spans="1:5" x14ac:dyDescent="0.25">
      <c r="A9654" s="2">
        <v>36649</v>
      </c>
      <c r="B9654">
        <v>6.4009999999999998</v>
      </c>
      <c r="C9654">
        <f t="shared" si="478"/>
        <v>5</v>
      </c>
      <c r="D9654">
        <f t="shared" si="479"/>
        <v>2000</v>
      </c>
      <c r="E9654" t="str">
        <f t="shared" si="480"/>
        <v>52000</v>
      </c>
    </row>
    <row r="9655" spans="1:5" x14ac:dyDescent="0.25">
      <c r="A9655" s="2">
        <v>36650</v>
      </c>
      <c r="B9655">
        <v>6.4269999999999996</v>
      </c>
      <c r="C9655">
        <f t="shared" si="478"/>
        <v>5</v>
      </c>
      <c r="D9655">
        <f t="shared" si="479"/>
        <v>2000</v>
      </c>
      <c r="E9655" t="str">
        <f t="shared" si="480"/>
        <v>52000</v>
      </c>
    </row>
    <row r="9656" spans="1:5" x14ac:dyDescent="0.25">
      <c r="A9656" s="2">
        <v>36651</v>
      </c>
      <c r="B9656">
        <v>6.5049999999999999</v>
      </c>
      <c r="C9656">
        <f t="shared" si="478"/>
        <v>5</v>
      </c>
      <c r="D9656">
        <f t="shared" si="479"/>
        <v>2000</v>
      </c>
      <c r="E9656" t="str">
        <f t="shared" si="480"/>
        <v>52000</v>
      </c>
    </row>
    <row r="9657" spans="1:5" x14ac:dyDescent="0.25">
      <c r="A9657" s="2">
        <v>36654</v>
      </c>
      <c r="B9657">
        <v>6.5600000000000005</v>
      </c>
      <c r="C9657">
        <f t="shared" si="478"/>
        <v>5</v>
      </c>
      <c r="D9657">
        <f t="shared" si="479"/>
        <v>2000</v>
      </c>
      <c r="E9657" t="str">
        <f t="shared" si="480"/>
        <v>52000</v>
      </c>
    </row>
    <row r="9658" spans="1:5" x14ac:dyDescent="0.25">
      <c r="A9658" s="2">
        <v>36655</v>
      </c>
      <c r="B9658">
        <v>6.5289999999999999</v>
      </c>
      <c r="C9658">
        <f t="shared" si="478"/>
        <v>5</v>
      </c>
      <c r="D9658">
        <f t="shared" si="479"/>
        <v>2000</v>
      </c>
      <c r="E9658" t="str">
        <f t="shared" si="480"/>
        <v>52000</v>
      </c>
    </row>
    <row r="9659" spans="1:5" x14ac:dyDescent="0.25">
      <c r="A9659" s="2">
        <v>36656</v>
      </c>
      <c r="B9659">
        <v>6.42</v>
      </c>
      <c r="C9659">
        <f t="shared" si="478"/>
        <v>5</v>
      </c>
      <c r="D9659">
        <f t="shared" si="479"/>
        <v>2000</v>
      </c>
      <c r="E9659" t="str">
        <f t="shared" si="480"/>
        <v>52000</v>
      </c>
    </row>
    <row r="9660" spans="1:5" x14ac:dyDescent="0.25">
      <c r="A9660" s="2">
        <v>36657</v>
      </c>
      <c r="B9660">
        <v>6.4089999999999998</v>
      </c>
      <c r="C9660">
        <f t="shared" si="478"/>
        <v>5</v>
      </c>
      <c r="D9660">
        <f t="shared" si="479"/>
        <v>2000</v>
      </c>
      <c r="E9660" t="str">
        <f t="shared" si="480"/>
        <v>52000</v>
      </c>
    </row>
    <row r="9661" spans="1:5" x14ac:dyDescent="0.25">
      <c r="A9661" s="2">
        <v>36658</v>
      </c>
      <c r="B9661">
        <v>6.5120000000000005</v>
      </c>
      <c r="C9661">
        <f t="shared" si="478"/>
        <v>5</v>
      </c>
      <c r="D9661">
        <f t="shared" si="479"/>
        <v>2000</v>
      </c>
      <c r="E9661" t="str">
        <f t="shared" si="480"/>
        <v>52000</v>
      </c>
    </row>
    <row r="9662" spans="1:5" x14ac:dyDescent="0.25">
      <c r="A9662" s="2">
        <v>36661</v>
      </c>
      <c r="B9662">
        <v>6.4459999999999997</v>
      </c>
      <c r="C9662">
        <f t="shared" si="478"/>
        <v>5</v>
      </c>
      <c r="D9662">
        <f t="shared" si="479"/>
        <v>2000</v>
      </c>
      <c r="E9662" t="str">
        <f t="shared" si="480"/>
        <v>52000</v>
      </c>
    </row>
    <row r="9663" spans="1:5" x14ac:dyDescent="0.25">
      <c r="A9663" s="2">
        <v>36662</v>
      </c>
      <c r="B9663">
        <v>6.4240000000000004</v>
      </c>
      <c r="C9663">
        <f t="shared" si="478"/>
        <v>5</v>
      </c>
      <c r="D9663">
        <f t="shared" si="479"/>
        <v>2000</v>
      </c>
      <c r="E9663" t="str">
        <f t="shared" si="480"/>
        <v>52000</v>
      </c>
    </row>
    <row r="9664" spans="1:5" x14ac:dyDescent="0.25">
      <c r="A9664" s="2">
        <v>36663</v>
      </c>
      <c r="B9664">
        <v>6.4960000000000004</v>
      </c>
      <c r="C9664">
        <f t="shared" si="478"/>
        <v>5</v>
      </c>
      <c r="D9664">
        <f t="shared" si="479"/>
        <v>2000</v>
      </c>
      <c r="E9664" t="str">
        <f t="shared" si="480"/>
        <v>52000</v>
      </c>
    </row>
    <row r="9665" spans="1:5" x14ac:dyDescent="0.25">
      <c r="A9665" s="2">
        <v>36664</v>
      </c>
      <c r="B9665">
        <v>6.54</v>
      </c>
      <c r="C9665">
        <f t="shared" si="478"/>
        <v>5</v>
      </c>
      <c r="D9665">
        <f t="shared" si="479"/>
        <v>2000</v>
      </c>
      <c r="E9665" t="str">
        <f t="shared" si="480"/>
        <v>52000</v>
      </c>
    </row>
    <row r="9666" spans="1:5" x14ac:dyDescent="0.25">
      <c r="A9666" s="2">
        <v>36665</v>
      </c>
      <c r="B9666">
        <v>6.4939999999999998</v>
      </c>
      <c r="C9666">
        <f t="shared" si="478"/>
        <v>5</v>
      </c>
      <c r="D9666">
        <f t="shared" si="479"/>
        <v>2000</v>
      </c>
      <c r="E9666" t="str">
        <f t="shared" si="480"/>
        <v>52000</v>
      </c>
    </row>
    <row r="9667" spans="1:5" x14ac:dyDescent="0.25">
      <c r="A9667" s="2">
        <v>36668</v>
      </c>
      <c r="B9667">
        <v>6.4390000000000001</v>
      </c>
      <c r="C9667">
        <f t="shared" si="478"/>
        <v>5</v>
      </c>
      <c r="D9667">
        <f t="shared" si="479"/>
        <v>2000</v>
      </c>
      <c r="E9667" t="str">
        <f t="shared" si="480"/>
        <v>52000</v>
      </c>
    </row>
    <row r="9668" spans="1:5" x14ac:dyDescent="0.25">
      <c r="A9668" s="2">
        <v>36669</v>
      </c>
      <c r="B9668">
        <v>6.4349999999999996</v>
      </c>
      <c r="C9668">
        <f t="shared" ref="C9668:C9731" si="481">MONTH(A9668)</f>
        <v>5</v>
      </c>
      <c r="D9668">
        <f t="shared" ref="D9668:D9731" si="482">YEAR(A9668)</f>
        <v>2000</v>
      </c>
      <c r="E9668" t="str">
        <f t="shared" ref="E9668:E9731" si="483">CONCATENATE(C9668,D9668)</f>
        <v>52000</v>
      </c>
    </row>
    <row r="9669" spans="1:5" x14ac:dyDescent="0.25">
      <c r="A9669" s="2">
        <v>36670</v>
      </c>
      <c r="B9669">
        <v>6.47</v>
      </c>
      <c r="C9669">
        <f t="shared" si="481"/>
        <v>5</v>
      </c>
      <c r="D9669">
        <f t="shared" si="482"/>
        <v>2000</v>
      </c>
      <c r="E9669" t="str">
        <f t="shared" si="483"/>
        <v>52000</v>
      </c>
    </row>
    <row r="9670" spans="1:5" x14ac:dyDescent="0.25">
      <c r="A9670" s="2">
        <v>36671</v>
      </c>
      <c r="B9670">
        <v>6.3940000000000001</v>
      </c>
      <c r="C9670">
        <f t="shared" si="481"/>
        <v>5</v>
      </c>
      <c r="D9670">
        <f t="shared" si="482"/>
        <v>2000</v>
      </c>
      <c r="E9670" t="str">
        <f t="shared" si="483"/>
        <v>52000</v>
      </c>
    </row>
    <row r="9671" spans="1:5" x14ac:dyDescent="0.25">
      <c r="A9671" s="2">
        <v>36672</v>
      </c>
      <c r="B9671">
        <v>6.3310000000000004</v>
      </c>
      <c r="C9671">
        <f t="shared" si="481"/>
        <v>5</v>
      </c>
      <c r="D9671">
        <f t="shared" si="482"/>
        <v>2000</v>
      </c>
      <c r="E9671" t="str">
        <f t="shared" si="483"/>
        <v>52000</v>
      </c>
    </row>
    <row r="9672" spans="1:5" x14ac:dyDescent="0.25">
      <c r="A9672" s="2">
        <v>36675</v>
      </c>
      <c r="B9672">
        <v>6.3259999999999996</v>
      </c>
      <c r="C9672">
        <f t="shared" si="481"/>
        <v>5</v>
      </c>
      <c r="D9672">
        <f t="shared" si="482"/>
        <v>2000</v>
      </c>
      <c r="E9672" t="str">
        <f t="shared" si="483"/>
        <v>52000</v>
      </c>
    </row>
    <row r="9673" spans="1:5" x14ac:dyDescent="0.25">
      <c r="A9673" s="2">
        <v>36676</v>
      </c>
      <c r="B9673">
        <v>6.3760000000000003</v>
      </c>
      <c r="C9673">
        <f t="shared" si="481"/>
        <v>5</v>
      </c>
      <c r="D9673">
        <f t="shared" si="482"/>
        <v>2000</v>
      </c>
      <c r="E9673" t="str">
        <f t="shared" si="483"/>
        <v>52000</v>
      </c>
    </row>
    <row r="9674" spans="1:5" x14ac:dyDescent="0.25">
      <c r="A9674" s="2">
        <v>36677</v>
      </c>
      <c r="B9674">
        <v>6.2720000000000002</v>
      </c>
      <c r="C9674">
        <f t="shared" si="481"/>
        <v>5</v>
      </c>
      <c r="D9674">
        <f t="shared" si="482"/>
        <v>2000</v>
      </c>
      <c r="E9674" t="str">
        <f t="shared" si="483"/>
        <v>52000</v>
      </c>
    </row>
    <row r="9675" spans="1:5" x14ac:dyDescent="0.25">
      <c r="A9675" s="2">
        <v>36678</v>
      </c>
      <c r="B9675">
        <v>6.1909999999999998</v>
      </c>
      <c r="C9675">
        <f t="shared" si="481"/>
        <v>6</v>
      </c>
      <c r="D9675">
        <f t="shared" si="482"/>
        <v>2000</v>
      </c>
      <c r="E9675" t="str">
        <f t="shared" si="483"/>
        <v>62000</v>
      </c>
    </row>
    <row r="9676" spans="1:5" x14ac:dyDescent="0.25">
      <c r="A9676" s="2">
        <v>36679</v>
      </c>
      <c r="B9676">
        <v>6.1520000000000001</v>
      </c>
      <c r="C9676">
        <f t="shared" si="481"/>
        <v>6</v>
      </c>
      <c r="D9676">
        <f t="shared" si="482"/>
        <v>2000</v>
      </c>
      <c r="E9676" t="str">
        <f t="shared" si="483"/>
        <v>62000</v>
      </c>
    </row>
    <row r="9677" spans="1:5" x14ac:dyDescent="0.25">
      <c r="A9677" s="2">
        <v>36682</v>
      </c>
      <c r="B9677">
        <v>6.1219999999999999</v>
      </c>
      <c r="C9677">
        <f t="shared" si="481"/>
        <v>6</v>
      </c>
      <c r="D9677">
        <f t="shared" si="482"/>
        <v>2000</v>
      </c>
      <c r="E9677" t="str">
        <f t="shared" si="483"/>
        <v>62000</v>
      </c>
    </row>
    <row r="9678" spans="1:5" x14ac:dyDescent="0.25">
      <c r="A9678" s="2">
        <v>36683</v>
      </c>
      <c r="B9678">
        <v>6.1219999999999999</v>
      </c>
      <c r="C9678">
        <f t="shared" si="481"/>
        <v>6</v>
      </c>
      <c r="D9678">
        <f t="shared" si="482"/>
        <v>2000</v>
      </c>
      <c r="E9678" t="str">
        <f t="shared" si="483"/>
        <v>62000</v>
      </c>
    </row>
    <row r="9679" spans="1:5" x14ac:dyDescent="0.25">
      <c r="A9679" s="2">
        <v>36684</v>
      </c>
      <c r="B9679">
        <v>6.141</v>
      </c>
      <c r="C9679">
        <f t="shared" si="481"/>
        <v>6</v>
      </c>
      <c r="D9679">
        <f t="shared" si="482"/>
        <v>2000</v>
      </c>
      <c r="E9679" t="str">
        <f t="shared" si="483"/>
        <v>62000</v>
      </c>
    </row>
    <row r="9680" spans="1:5" x14ac:dyDescent="0.25">
      <c r="A9680" s="2">
        <v>36685</v>
      </c>
      <c r="B9680">
        <v>6.1239999999999997</v>
      </c>
      <c r="C9680">
        <f t="shared" si="481"/>
        <v>6</v>
      </c>
      <c r="D9680">
        <f t="shared" si="482"/>
        <v>2000</v>
      </c>
      <c r="E9680" t="str">
        <f t="shared" si="483"/>
        <v>62000</v>
      </c>
    </row>
    <row r="9681" spans="1:5" x14ac:dyDescent="0.25">
      <c r="A9681" s="2">
        <v>36686</v>
      </c>
      <c r="B9681">
        <v>6.1260000000000003</v>
      </c>
      <c r="C9681">
        <f t="shared" si="481"/>
        <v>6</v>
      </c>
      <c r="D9681">
        <f t="shared" si="482"/>
        <v>2000</v>
      </c>
      <c r="E9681" t="str">
        <f t="shared" si="483"/>
        <v>62000</v>
      </c>
    </row>
    <row r="9682" spans="1:5" x14ac:dyDescent="0.25">
      <c r="A9682" s="2">
        <v>36689</v>
      </c>
      <c r="B9682">
        <v>6.0709999999999997</v>
      </c>
      <c r="C9682">
        <f t="shared" si="481"/>
        <v>6</v>
      </c>
      <c r="D9682">
        <f t="shared" si="482"/>
        <v>2000</v>
      </c>
      <c r="E9682" t="str">
        <f t="shared" si="483"/>
        <v>62000</v>
      </c>
    </row>
    <row r="9683" spans="1:5" x14ac:dyDescent="0.25">
      <c r="A9683" s="2">
        <v>36690</v>
      </c>
      <c r="B9683">
        <v>6.1159999999999997</v>
      </c>
      <c r="C9683">
        <f t="shared" si="481"/>
        <v>6</v>
      </c>
      <c r="D9683">
        <f t="shared" si="482"/>
        <v>2000</v>
      </c>
      <c r="E9683" t="str">
        <f t="shared" si="483"/>
        <v>62000</v>
      </c>
    </row>
    <row r="9684" spans="1:5" x14ac:dyDescent="0.25">
      <c r="A9684" s="2">
        <v>36691</v>
      </c>
      <c r="B9684">
        <v>6.0410000000000004</v>
      </c>
      <c r="C9684">
        <f t="shared" si="481"/>
        <v>6</v>
      </c>
      <c r="D9684">
        <f t="shared" si="482"/>
        <v>2000</v>
      </c>
      <c r="E9684" t="str">
        <f t="shared" si="483"/>
        <v>62000</v>
      </c>
    </row>
    <row r="9685" spans="1:5" x14ac:dyDescent="0.25">
      <c r="A9685" s="2">
        <v>36692</v>
      </c>
      <c r="B9685">
        <v>6.05</v>
      </c>
      <c r="C9685">
        <f t="shared" si="481"/>
        <v>6</v>
      </c>
      <c r="D9685">
        <f t="shared" si="482"/>
        <v>2000</v>
      </c>
      <c r="E9685" t="str">
        <f t="shared" si="483"/>
        <v>62000</v>
      </c>
    </row>
    <row r="9686" spans="1:5" x14ac:dyDescent="0.25">
      <c r="A9686" s="2">
        <v>36693</v>
      </c>
      <c r="B9686">
        <v>5.9710000000000001</v>
      </c>
      <c r="C9686">
        <f t="shared" si="481"/>
        <v>6</v>
      </c>
      <c r="D9686">
        <f t="shared" si="482"/>
        <v>2000</v>
      </c>
      <c r="E9686" t="str">
        <f t="shared" si="483"/>
        <v>62000</v>
      </c>
    </row>
    <row r="9687" spans="1:5" x14ac:dyDescent="0.25">
      <c r="A9687" s="2">
        <v>36696</v>
      </c>
      <c r="B9687">
        <v>5.9989999999999997</v>
      </c>
      <c r="C9687">
        <f t="shared" si="481"/>
        <v>6</v>
      </c>
      <c r="D9687">
        <f t="shared" si="482"/>
        <v>2000</v>
      </c>
      <c r="E9687" t="str">
        <f t="shared" si="483"/>
        <v>62000</v>
      </c>
    </row>
    <row r="9688" spans="1:5" x14ac:dyDescent="0.25">
      <c r="A9688" s="2">
        <v>36697</v>
      </c>
      <c r="B9688">
        <v>6.02</v>
      </c>
      <c r="C9688">
        <f t="shared" si="481"/>
        <v>6</v>
      </c>
      <c r="D9688">
        <f t="shared" si="482"/>
        <v>2000</v>
      </c>
      <c r="E9688" t="str">
        <f t="shared" si="483"/>
        <v>62000</v>
      </c>
    </row>
    <row r="9689" spans="1:5" x14ac:dyDescent="0.25">
      <c r="A9689" s="2">
        <v>36698</v>
      </c>
      <c r="B9689">
        <v>6.1130000000000004</v>
      </c>
      <c r="C9689">
        <f t="shared" si="481"/>
        <v>6</v>
      </c>
      <c r="D9689">
        <f t="shared" si="482"/>
        <v>2000</v>
      </c>
      <c r="E9689" t="str">
        <f t="shared" si="483"/>
        <v>62000</v>
      </c>
    </row>
    <row r="9690" spans="1:5" x14ac:dyDescent="0.25">
      <c r="A9690" s="2">
        <v>36699</v>
      </c>
      <c r="B9690">
        <v>6.1040000000000001</v>
      </c>
      <c r="C9690">
        <f t="shared" si="481"/>
        <v>6</v>
      </c>
      <c r="D9690">
        <f t="shared" si="482"/>
        <v>2000</v>
      </c>
      <c r="E9690" t="str">
        <f t="shared" si="483"/>
        <v>62000</v>
      </c>
    </row>
    <row r="9691" spans="1:5" x14ac:dyDescent="0.25">
      <c r="A9691" s="2">
        <v>36700</v>
      </c>
      <c r="B9691">
        <v>6.1849999999999996</v>
      </c>
      <c r="C9691">
        <f t="shared" si="481"/>
        <v>6</v>
      </c>
      <c r="D9691">
        <f t="shared" si="482"/>
        <v>2000</v>
      </c>
      <c r="E9691" t="str">
        <f t="shared" si="483"/>
        <v>62000</v>
      </c>
    </row>
    <row r="9692" spans="1:5" x14ac:dyDescent="0.25">
      <c r="A9692" s="2">
        <v>36703</v>
      </c>
      <c r="B9692">
        <v>6.1020000000000003</v>
      </c>
      <c r="C9692">
        <f t="shared" si="481"/>
        <v>6</v>
      </c>
      <c r="D9692">
        <f t="shared" si="482"/>
        <v>2000</v>
      </c>
      <c r="E9692" t="str">
        <f t="shared" si="483"/>
        <v>62000</v>
      </c>
    </row>
    <row r="9693" spans="1:5" x14ac:dyDescent="0.25">
      <c r="A9693" s="2">
        <v>36704</v>
      </c>
      <c r="B9693">
        <v>6.085</v>
      </c>
      <c r="C9693">
        <f t="shared" si="481"/>
        <v>6</v>
      </c>
      <c r="D9693">
        <f t="shared" si="482"/>
        <v>2000</v>
      </c>
      <c r="E9693" t="str">
        <f t="shared" si="483"/>
        <v>62000</v>
      </c>
    </row>
    <row r="9694" spans="1:5" x14ac:dyDescent="0.25">
      <c r="A9694" s="2">
        <v>36705</v>
      </c>
      <c r="B9694">
        <v>6.1</v>
      </c>
      <c r="C9694">
        <f t="shared" si="481"/>
        <v>6</v>
      </c>
      <c r="D9694">
        <f t="shared" si="482"/>
        <v>2000</v>
      </c>
      <c r="E9694" t="str">
        <f t="shared" si="483"/>
        <v>62000</v>
      </c>
    </row>
    <row r="9695" spans="1:5" x14ac:dyDescent="0.25">
      <c r="A9695" s="2">
        <v>36706</v>
      </c>
      <c r="B9695">
        <v>6.0270000000000001</v>
      </c>
      <c r="C9695">
        <f t="shared" si="481"/>
        <v>6</v>
      </c>
      <c r="D9695">
        <f t="shared" si="482"/>
        <v>2000</v>
      </c>
      <c r="E9695" t="str">
        <f t="shared" si="483"/>
        <v>62000</v>
      </c>
    </row>
    <row r="9696" spans="1:5" x14ac:dyDescent="0.25">
      <c r="A9696" s="2">
        <v>36707</v>
      </c>
      <c r="B9696">
        <v>6.0309999999999997</v>
      </c>
      <c r="C9696">
        <f t="shared" si="481"/>
        <v>6</v>
      </c>
      <c r="D9696">
        <f t="shared" si="482"/>
        <v>2000</v>
      </c>
      <c r="E9696" t="str">
        <f t="shared" si="483"/>
        <v>62000</v>
      </c>
    </row>
    <row r="9697" spans="1:5" x14ac:dyDescent="0.25">
      <c r="A9697" s="2">
        <v>36710</v>
      </c>
      <c r="B9697">
        <v>5.9889999999999999</v>
      </c>
      <c r="C9697">
        <f t="shared" si="481"/>
        <v>7</v>
      </c>
      <c r="D9697">
        <f t="shared" si="482"/>
        <v>2000</v>
      </c>
      <c r="E9697" t="str">
        <f t="shared" si="483"/>
        <v>72000</v>
      </c>
    </row>
    <row r="9698" spans="1:5" x14ac:dyDescent="0.25">
      <c r="A9698" s="2">
        <v>36712</v>
      </c>
      <c r="B9698">
        <v>5.984</v>
      </c>
      <c r="C9698">
        <f t="shared" si="481"/>
        <v>7</v>
      </c>
      <c r="D9698">
        <f t="shared" si="482"/>
        <v>2000</v>
      </c>
      <c r="E9698" t="str">
        <f t="shared" si="483"/>
        <v>72000</v>
      </c>
    </row>
    <row r="9699" spans="1:5" x14ac:dyDescent="0.25">
      <c r="A9699" s="2">
        <v>36713</v>
      </c>
      <c r="B9699">
        <v>6.048</v>
      </c>
      <c r="C9699">
        <f t="shared" si="481"/>
        <v>7</v>
      </c>
      <c r="D9699">
        <f t="shared" si="482"/>
        <v>2000</v>
      </c>
      <c r="E9699" t="str">
        <f t="shared" si="483"/>
        <v>72000</v>
      </c>
    </row>
    <row r="9700" spans="1:5" x14ac:dyDescent="0.25">
      <c r="A9700" s="2">
        <v>36714</v>
      </c>
      <c r="B9700">
        <v>6.0010000000000003</v>
      </c>
      <c r="C9700">
        <f t="shared" si="481"/>
        <v>7</v>
      </c>
      <c r="D9700">
        <f t="shared" si="482"/>
        <v>2000</v>
      </c>
      <c r="E9700" t="str">
        <f t="shared" si="483"/>
        <v>72000</v>
      </c>
    </row>
    <row r="9701" spans="1:5" x14ac:dyDescent="0.25">
      <c r="A9701" s="2">
        <v>36717</v>
      </c>
      <c r="B9701">
        <v>6.0350000000000001</v>
      </c>
      <c r="C9701">
        <f t="shared" si="481"/>
        <v>7</v>
      </c>
      <c r="D9701">
        <f t="shared" si="482"/>
        <v>2000</v>
      </c>
      <c r="E9701" t="str">
        <f t="shared" si="483"/>
        <v>72000</v>
      </c>
    </row>
    <row r="9702" spans="1:5" x14ac:dyDescent="0.25">
      <c r="A9702" s="2">
        <v>36718</v>
      </c>
      <c r="B9702">
        <v>6.048</v>
      </c>
      <c r="C9702">
        <f t="shared" si="481"/>
        <v>7</v>
      </c>
      <c r="D9702">
        <f t="shared" si="482"/>
        <v>2000</v>
      </c>
      <c r="E9702" t="str">
        <f t="shared" si="483"/>
        <v>72000</v>
      </c>
    </row>
    <row r="9703" spans="1:5" x14ac:dyDescent="0.25">
      <c r="A9703" s="2">
        <v>36719</v>
      </c>
      <c r="B9703">
        <v>6.08</v>
      </c>
      <c r="C9703">
        <f t="shared" si="481"/>
        <v>7</v>
      </c>
      <c r="D9703">
        <f t="shared" si="482"/>
        <v>2000</v>
      </c>
      <c r="E9703" t="str">
        <f t="shared" si="483"/>
        <v>72000</v>
      </c>
    </row>
    <row r="9704" spans="1:5" x14ac:dyDescent="0.25">
      <c r="A9704" s="2">
        <v>36720</v>
      </c>
      <c r="B9704">
        <v>6.0049999999999999</v>
      </c>
      <c r="C9704">
        <f t="shared" si="481"/>
        <v>7</v>
      </c>
      <c r="D9704">
        <f t="shared" si="482"/>
        <v>2000</v>
      </c>
      <c r="E9704" t="str">
        <f t="shared" si="483"/>
        <v>72000</v>
      </c>
    </row>
    <row r="9705" spans="1:5" x14ac:dyDescent="0.25">
      <c r="A9705" s="2">
        <v>36721</v>
      </c>
      <c r="B9705">
        <v>6.0960000000000001</v>
      </c>
      <c r="C9705">
        <f t="shared" si="481"/>
        <v>7</v>
      </c>
      <c r="D9705">
        <f t="shared" si="482"/>
        <v>2000</v>
      </c>
      <c r="E9705" t="str">
        <f t="shared" si="483"/>
        <v>72000</v>
      </c>
    </row>
    <row r="9706" spans="1:5" x14ac:dyDescent="0.25">
      <c r="A9706" s="2">
        <v>36724</v>
      </c>
      <c r="B9706">
        <v>6.1479999999999997</v>
      </c>
      <c r="C9706">
        <f t="shared" si="481"/>
        <v>7</v>
      </c>
      <c r="D9706">
        <f t="shared" si="482"/>
        <v>2000</v>
      </c>
      <c r="E9706" t="str">
        <f t="shared" si="483"/>
        <v>72000</v>
      </c>
    </row>
    <row r="9707" spans="1:5" x14ac:dyDescent="0.25">
      <c r="A9707" s="2">
        <v>36725</v>
      </c>
      <c r="B9707">
        <v>6.141</v>
      </c>
      <c r="C9707">
        <f t="shared" si="481"/>
        <v>7</v>
      </c>
      <c r="D9707">
        <f t="shared" si="482"/>
        <v>2000</v>
      </c>
      <c r="E9707" t="str">
        <f t="shared" si="483"/>
        <v>72000</v>
      </c>
    </row>
    <row r="9708" spans="1:5" x14ac:dyDescent="0.25">
      <c r="A9708" s="2">
        <v>36726</v>
      </c>
      <c r="B9708">
        <v>6.1539999999999999</v>
      </c>
      <c r="C9708">
        <f t="shared" si="481"/>
        <v>7</v>
      </c>
      <c r="D9708">
        <f t="shared" si="482"/>
        <v>2000</v>
      </c>
      <c r="E9708" t="str">
        <f t="shared" si="483"/>
        <v>72000</v>
      </c>
    </row>
    <row r="9709" spans="1:5" x14ac:dyDescent="0.25">
      <c r="A9709" s="2">
        <v>36727</v>
      </c>
      <c r="B9709">
        <v>6.0019999999999998</v>
      </c>
      <c r="C9709">
        <f t="shared" si="481"/>
        <v>7</v>
      </c>
      <c r="D9709">
        <f t="shared" si="482"/>
        <v>2000</v>
      </c>
      <c r="E9709" t="str">
        <f t="shared" si="483"/>
        <v>72000</v>
      </c>
    </row>
    <row r="9710" spans="1:5" x14ac:dyDescent="0.25">
      <c r="A9710" s="2">
        <v>36728</v>
      </c>
      <c r="B9710">
        <v>5.9980000000000002</v>
      </c>
      <c r="C9710">
        <f t="shared" si="481"/>
        <v>7</v>
      </c>
      <c r="D9710">
        <f t="shared" si="482"/>
        <v>2000</v>
      </c>
      <c r="E9710" t="str">
        <f t="shared" si="483"/>
        <v>72000</v>
      </c>
    </row>
    <row r="9711" spans="1:5" x14ac:dyDescent="0.25">
      <c r="A9711" s="2">
        <v>36731</v>
      </c>
      <c r="B9711">
        <v>6.0339999999999998</v>
      </c>
      <c r="C9711">
        <f t="shared" si="481"/>
        <v>7</v>
      </c>
      <c r="D9711">
        <f t="shared" si="482"/>
        <v>2000</v>
      </c>
      <c r="E9711" t="str">
        <f t="shared" si="483"/>
        <v>72000</v>
      </c>
    </row>
    <row r="9712" spans="1:5" x14ac:dyDescent="0.25">
      <c r="A9712" s="2">
        <v>36732</v>
      </c>
      <c r="B9712">
        <v>6.0279999999999996</v>
      </c>
      <c r="C9712">
        <f t="shared" si="481"/>
        <v>7</v>
      </c>
      <c r="D9712">
        <f t="shared" si="482"/>
        <v>2000</v>
      </c>
      <c r="E9712" t="str">
        <f t="shared" si="483"/>
        <v>72000</v>
      </c>
    </row>
    <row r="9713" spans="1:5" x14ac:dyDescent="0.25">
      <c r="A9713" s="2">
        <v>36733</v>
      </c>
      <c r="B9713">
        <v>6.0270000000000001</v>
      </c>
      <c r="C9713">
        <f t="shared" si="481"/>
        <v>7</v>
      </c>
      <c r="D9713">
        <f t="shared" si="482"/>
        <v>2000</v>
      </c>
      <c r="E9713" t="str">
        <f t="shared" si="483"/>
        <v>72000</v>
      </c>
    </row>
    <row r="9714" spans="1:5" x14ac:dyDescent="0.25">
      <c r="A9714" s="2">
        <v>36734</v>
      </c>
      <c r="B9714">
        <v>6</v>
      </c>
      <c r="C9714">
        <f t="shared" si="481"/>
        <v>7</v>
      </c>
      <c r="D9714">
        <f t="shared" si="482"/>
        <v>2000</v>
      </c>
      <c r="E9714" t="str">
        <f t="shared" si="483"/>
        <v>72000</v>
      </c>
    </row>
    <row r="9715" spans="1:5" x14ac:dyDescent="0.25">
      <c r="A9715" s="2">
        <v>36735</v>
      </c>
      <c r="B9715">
        <v>6.0339999999999998</v>
      </c>
      <c r="C9715">
        <f t="shared" si="481"/>
        <v>7</v>
      </c>
      <c r="D9715">
        <f t="shared" si="482"/>
        <v>2000</v>
      </c>
      <c r="E9715" t="str">
        <f t="shared" si="483"/>
        <v>72000</v>
      </c>
    </row>
    <row r="9716" spans="1:5" x14ac:dyDescent="0.25">
      <c r="A9716" s="2">
        <v>36738</v>
      </c>
      <c r="B9716">
        <v>6.0309999999999997</v>
      </c>
      <c r="C9716">
        <f t="shared" si="481"/>
        <v>7</v>
      </c>
      <c r="D9716">
        <f t="shared" si="482"/>
        <v>2000</v>
      </c>
      <c r="E9716" t="str">
        <f t="shared" si="483"/>
        <v>72000</v>
      </c>
    </row>
    <row r="9717" spans="1:5" x14ac:dyDescent="0.25">
      <c r="A9717" s="2">
        <v>36739</v>
      </c>
      <c r="B9717">
        <v>5.984</v>
      </c>
      <c r="C9717">
        <f t="shared" si="481"/>
        <v>8</v>
      </c>
      <c r="D9717">
        <f t="shared" si="482"/>
        <v>2000</v>
      </c>
      <c r="E9717" t="str">
        <f t="shared" si="483"/>
        <v>82000</v>
      </c>
    </row>
    <row r="9718" spans="1:5" x14ac:dyDescent="0.25">
      <c r="A9718" s="2">
        <v>36740</v>
      </c>
      <c r="B9718">
        <v>5.976</v>
      </c>
      <c r="C9718">
        <f t="shared" si="481"/>
        <v>8</v>
      </c>
      <c r="D9718">
        <f t="shared" si="482"/>
        <v>2000</v>
      </c>
      <c r="E9718" t="str">
        <f t="shared" si="483"/>
        <v>82000</v>
      </c>
    </row>
    <row r="9719" spans="1:5" x14ac:dyDescent="0.25">
      <c r="A9719" s="2">
        <v>36741</v>
      </c>
      <c r="B9719">
        <v>5.952</v>
      </c>
      <c r="C9719">
        <f t="shared" si="481"/>
        <v>8</v>
      </c>
      <c r="D9719">
        <f t="shared" si="482"/>
        <v>2000</v>
      </c>
      <c r="E9719" t="str">
        <f t="shared" si="483"/>
        <v>82000</v>
      </c>
    </row>
    <row r="9720" spans="1:5" x14ac:dyDescent="0.25">
      <c r="A9720" s="2">
        <v>36742</v>
      </c>
      <c r="B9720">
        <v>5.9009999999999998</v>
      </c>
      <c r="C9720">
        <f t="shared" si="481"/>
        <v>8</v>
      </c>
      <c r="D9720">
        <f t="shared" si="482"/>
        <v>2000</v>
      </c>
      <c r="E9720" t="str">
        <f t="shared" si="483"/>
        <v>82000</v>
      </c>
    </row>
    <row r="9721" spans="1:5" x14ac:dyDescent="0.25">
      <c r="A9721" s="2">
        <v>36745</v>
      </c>
      <c r="B9721">
        <v>5.9559999999999995</v>
      </c>
      <c r="C9721">
        <f t="shared" si="481"/>
        <v>8</v>
      </c>
      <c r="D9721">
        <f t="shared" si="482"/>
        <v>2000</v>
      </c>
      <c r="E9721" t="str">
        <f t="shared" si="483"/>
        <v>82000</v>
      </c>
    </row>
    <row r="9722" spans="1:5" x14ac:dyDescent="0.25">
      <c r="A9722" s="2">
        <v>36746</v>
      </c>
      <c r="B9722">
        <v>5.92</v>
      </c>
      <c r="C9722">
        <f t="shared" si="481"/>
        <v>8</v>
      </c>
      <c r="D9722">
        <f t="shared" si="482"/>
        <v>2000</v>
      </c>
      <c r="E9722" t="str">
        <f t="shared" si="483"/>
        <v>82000</v>
      </c>
    </row>
    <row r="9723" spans="1:5" x14ac:dyDescent="0.25">
      <c r="A9723" s="2">
        <v>36747</v>
      </c>
      <c r="B9723">
        <v>5.9160000000000004</v>
      </c>
      <c r="C9723">
        <f t="shared" si="481"/>
        <v>8</v>
      </c>
      <c r="D9723">
        <f t="shared" si="482"/>
        <v>2000</v>
      </c>
      <c r="E9723" t="str">
        <f t="shared" si="483"/>
        <v>82000</v>
      </c>
    </row>
    <row r="9724" spans="1:5" x14ac:dyDescent="0.25">
      <c r="A9724" s="2">
        <v>36748</v>
      </c>
      <c r="B9724">
        <v>5.7629999999999999</v>
      </c>
      <c r="C9724">
        <f t="shared" si="481"/>
        <v>8</v>
      </c>
      <c r="D9724">
        <f t="shared" si="482"/>
        <v>2000</v>
      </c>
      <c r="E9724" t="str">
        <f t="shared" si="483"/>
        <v>82000</v>
      </c>
    </row>
    <row r="9725" spans="1:5" x14ac:dyDescent="0.25">
      <c r="A9725" s="2">
        <v>36749</v>
      </c>
      <c r="B9725">
        <v>5.79</v>
      </c>
      <c r="C9725">
        <f t="shared" si="481"/>
        <v>8</v>
      </c>
      <c r="D9725">
        <f t="shared" si="482"/>
        <v>2000</v>
      </c>
      <c r="E9725" t="str">
        <f t="shared" si="483"/>
        <v>82000</v>
      </c>
    </row>
    <row r="9726" spans="1:5" x14ac:dyDescent="0.25">
      <c r="A9726" s="2">
        <v>36752</v>
      </c>
      <c r="B9726">
        <v>5.7709999999999999</v>
      </c>
      <c r="C9726">
        <f t="shared" si="481"/>
        <v>8</v>
      </c>
      <c r="D9726">
        <f t="shared" si="482"/>
        <v>2000</v>
      </c>
      <c r="E9726" t="str">
        <f t="shared" si="483"/>
        <v>82000</v>
      </c>
    </row>
    <row r="9727" spans="1:5" x14ac:dyDescent="0.25">
      <c r="A9727" s="2">
        <v>36753</v>
      </c>
      <c r="B9727">
        <v>5.8019999999999996</v>
      </c>
      <c r="C9727">
        <f t="shared" si="481"/>
        <v>8</v>
      </c>
      <c r="D9727">
        <f t="shared" si="482"/>
        <v>2000</v>
      </c>
      <c r="E9727" t="str">
        <f t="shared" si="483"/>
        <v>82000</v>
      </c>
    </row>
    <row r="9728" spans="1:5" x14ac:dyDescent="0.25">
      <c r="A9728" s="2">
        <v>36754</v>
      </c>
      <c r="B9728">
        <v>5.8380000000000001</v>
      </c>
      <c r="C9728">
        <f t="shared" si="481"/>
        <v>8</v>
      </c>
      <c r="D9728">
        <f t="shared" si="482"/>
        <v>2000</v>
      </c>
      <c r="E9728" t="str">
        <f t="shared" si="483"/>
        <v>82000</v>
      </c>
    </row>
    <row r="9729" spans="1:5" x14ac:dyDescent="0.25">
      <c r="A9729" s="2">
        <v>36755</v>
      </c>
      <c r="B9729">
        <v>5.8100000000000005</v>
      </c>
      <c r="C9729">
        <f t="shared" si="481"/>
        <v>8</v>
      </c>
      <c r="D9729">
        <f t="shared" si="482"/>
        <v>2000</v>
      </c>
      <c r="E9729" t="str">
        <f t="shared" si="483"/>
        <v>82000</v>
      </c>
    </row>
    <row r="9730" spans="1:5" x14ac:dyDescent="0.25">
      <c r="A9730" s="2">
        <v>36756</v>
      </c>
      <c r="B9730">
        <v>5.7729999999999997</v>
      </c>
      <c r="C9730">
        <f t="shared" si="481"/>
        <v>8</v>
      </c>
      <c r="D9730">
        <f t="shared" si="482"/>
        <v>2000</v>
      </c>
      <c r="E9730" t="str">
        <f t="shared" si="483"/>
        <v>82000</v>
      </c>
    </row>
    <row r="9731" spans="1:5" x14ac:dyDescent="0.25">
      <c r="A9731" s="2">
        <v>36759</v>
      </c>
      <c r="B9731">
        <v>5.7809999999999997</v>
      </c>
      <c r="C9731">
        <f t="shared" si="481"/>
        <v>8</v>
      </c>
      <c r="D9731">
        <f t="shared" si="482"/>
        <v>2000</v>
      </c>
      <c r="E9731" t="str">
        <f t="shared" si="483"/>
        <v>82000</v>
      </c>
    </row>
    <row r="9732" spans="1:5" x14ac:dyDescent="0.25">
      <c r="A9732" s="2">
        <v>36760</v>
      </c>
      <c r="B9732">
        <v>5.7750000000000004</v>
      </c>
      <c r="C9732">
        <f t="shared" ref="C9732:C9795" si="484">MONTH(A9732)</f>
        <v>8</v>
      </c>
      <c r="D9732">
        <f t="shared" ref="D9732:D9795" si="485">YEAR(A9732)</f>
        <v>2000</v>
      </c>
      <c r="E9732" t="str">
        <f t="shared" ref="E9732:E9795" si="486">CONCATENATE(C9732,D9732)</f>
        <v>82000</v>
      </c>
    </row>
    <row r="9733" spans="1:5" x14ac:dyDescent="0.25">
      <c r="A9733" s="2">
        <v>36761</v>
      </c>
      <c r="B9733">
        <v>5.7270000000000003</v>
      </c>
      <c r="C9733">
        <f t="shared" si="484"/>
        <v>8</v>
      </c>
      <c r="D9733">
        <f t="shared" si="485"/>
        <v>2000</v>
      </c>
      <c r="E9733" t="str">
        <f t="shared" si="486"/>
        <v>82000</v>
      </c>
    </row>
    <row r="9734" spans="1:5" x14ac:dyDescent="0.25">
      <c r="A9734" s="2">
        <v>36762</v>
      </c>
      <c r="B9734">
        <v>5.7190000000000003</v>
      </c>
      <c r="C9734">
        <f t="shared" si="484"/>
        <v>8</v>
      </c>
      <c r="D9734">
        <f t="shared" si="485"/>
        <v>2000</v>
      </c>
      <c r="E9734" t="str">
        <f t="shared" si="486"/>
        <v>82000</v>
      </c>
    </row>
    <row r="9735" spans="1:5" x14ac:dyDescent="0.25">
      <c r="A9735" s="2">
        <v>36763</v>
      </c>
      <c r="B9735">
        <v>5.7290000000000001</v>
      </c>
      <c r="C9735">
        <f t="shared" si="484"/>
        <v>8</v>
      </c>
      <c r="D9735">
        <f t="shared" si="485"/>
        <v>2000</v>
      </c>
      <c r="E9735" t="str">
        <f t="shared" si="486"/>
        <v>82000</v>
      </c>
    </row>
    <row r="9736" spans="1:5" x14ac:dyDescent="0.25">
      <c r="A9736" s="2">
        <v>36766</v>
      </c>
      <c r="B9736">
        <v>5.7770000000000001</v>
      </c>
      <c r="C9736">
        <f t="shared" si="484"/>
        <v>8</v>
      </c>
      <c r="D9736">
        <f t="shared" si="485"/>
        <v>2000</v>
      </c>
      <c r="E9736" t="str">
        <f t="shared" si="486"/>
        <v>82000</v>
      </c>
    </row>
    <row r="9737" spans="1:5" x14ac:dyDescent="0.25">
      <c r="A9737" s="2">
        <v>36767</v>
      </c>
      <c r="B9737">
        <v>5.8079999999999998</v>
      </c>
      <c r="C9737">
        <f t="shared" si="484"/>
        <v>8</v>
      </c>
      <c r="D9737">
        <f t="shared" si="485"/>
        <v>2000</v>
      </c>
      <c r="E9737" t="str">
        <f t="shared" si="486"/>
        <v>82000</v>
      </c>
    </row>
    <row r="9738" spans="1:5" x14ac:dyDescent="0.25">
      <c r="A9738" s="2">
        <v>36768</v>
      </c>
      <c r="B9738">
        <v>5.8</v>
      </c>
      <c r="C9738">
        <f t="shared" si="484"/>
        <v>8</v>
      </c>
      <c r="D9738">
        <f t="shared" si="485"/>
        <v>2000</v>
      </c>
      <c r="E9738" t="str">
        <f t="shared" si="486"/>
        <v>82000</v>
      </c>
    </row>
    <row r="9739" spans="1:5" x14ac:dyDescent="0.25">
      <c r="A9739" s="2">
        <v>36769</v>
      </c>
      <c r="B9739">
        <v>5.7249999999999996</v>
      </c>
      <c r="C9739">
        <f t="shared" si="484"/>
        <v>8</v>
      </c>
      <c r="D9739">
        <f t="shared" si="485"/>
        <v>2000</v>
      </c>
      <c r="E9739" t="str">
        <f t="shared" si="486"/>
        <v>82000</v>
      </c>
    </row>
    <row r="9740" spans="1:5" x14ac:dyDescent="0.25">
      <c r="A9740" s="2">
        <v>36770</v>
      </c>
      <c r="B9740">
        <v>5.6790000000000003</v>
      </c>
      <c r="C9740">
        <f t="shared" si="484"/>
        <v>9</v>
      </c>
      <c r="D9740">
        <f t="shared" si="485"/>
        <v>2000</v>
      </c>
      <c r="E9740" t="str">
        <f t="shared" si="486"/>
        <v>92000</v>
      </c>
    </row>
    <row r="9741" spans="1:5" x14ac:dyDescent="0.25">
      <c r="A9741" s="2">
        <v>36773</v>
      </c>
      <c r="B9741">
        <v>5.6829999999999998</v>
      </c>
      <c r="C9741">
        <f t="shared" si="484"/>
        <v>9</v>
      </c>
      <c r="D9741">
        <f t="shared" si="485"/>
        <v>2000</v>
      </c>
      <c r="E9741" t="str">
        <f t="shared" si="486"/>
        <v>92000</v>
      </c>
    </row>
    <row r="9742" spans="1:5" x14ac:dyDescent="0.25">
      <c r="A9742" s="2">
        <v>36774</v>
      </c>
      <c r="B9742">
        <v>5.6890000000000001</v>
      </c>
      <c r="C9742">
        <f t="shared" si="484"/>
        <v>9</v>
      </c>
      <c r="D9742">
        <f t="shared" si="485"/>
        <v>2000</v>
      </c>
      <c r="E9742" t="str">
        <f t="shared" si="486"/>
        <v>92000</v>
      </c>
    </row>
    <row r="9743" spans="1:5" x14ac:dyDescent="0.25">
      <c r="A9743" s="2">
        <v>36775</v>
      </c>
      <c r="B9743">
        <v>5.7240000000000002</v>
      </c>
      <c r="C9743">
        <f t="shared" si="484"/>
        <v>9</v>
      </c>
      <c r="D9743">
        <f t="shared" si="485"/>
        <v>2000</v>
      </c>
      <c r="E9743" t="str">
        <f t="shared" si="486"/>
        <v>92000</v>
      </c>
    </row>
    <row r="9744" spans="1:5" x14ac:dyDescent="0.25">
      <c r="A9744" s="2">
        <v>36776</v>
      </c>
      <c r="B9744">
        <v>5.7519999999999998</v>
      </c>
      <c r="C9744">
        <f t="shared" si="484"/>
        <v>9</v>
      </c>
      <c r="D9744">
        <f t="shared" si="485"/>
        <v>2000</v>
      </c>
      <c r="E9744" t="str">
        <f t="shared" si="486"/>
        <v>92000</v>
      </c>
    </row>
    <row r="9745" spans="1:5" x14ac:dyDescent="0.25">
      <c r="A9745" s="2">
        <v>36777</v>
      </c>
      <c r="B9745">
        <v>5.7389999999999999</v>
      </c>
      <c r="C9745">
        <f t="shared" si="484"/>
        <v>9</v>
      </c>
      <c r="D9745">
        <f t="shared" si="485"/>
        <v>2000</v>
      </c>
      <c r="E9745" t="str">
        <f t="shared" si="486"/>
        <v>92000</v>
      </c>
    </row>
    <row r="9746" spans="1:5" x14ac:dyDescent="0.25">
      <c r="A9746" s="2">
        <v>36780</v>
      </c>
      <c r="B9746">
        <v>5.766</v>
      </c>
      <c r="C9746">
        <f t="shared" si="484"/>
        <v>9</v>
      </c>
      <c r="D9746">
        <f t="shared" si="485"/>
        <v>2000</v>
      </c>
      <c r="E9746" t="str">
        <f t="shared" si="486"/>
        <v>92000</v>
      </c>
    </row>
    <row r="9747" spans="1:5" x14ac:dyDescent="0.25">
      <c r="A9747" s="2">
        <v>36781</v>
      </c>
      <c r="B9747">
        <v>5.7720000000000002</v>
      </c>
      <c r="C9747">
        <f t="shared" si="484"/>
        <v>9</v>
      </c>
      <c r="D9747">
        <f t="shared" si="485"/>
        <v>2000</v>
      </c>
      <c r="E9747" t="str">
        <f t="shared" si="486"/>
        <v>92000</v>
      </c>
    </row>
    <row r="9748" spans="1:5" x14ac:dyDescent="0.25">
      <c r="A9748" s="2">
        <v>36782</v>
      </c>
      <c r="B9748">
        <v>5.7240000000000002</v>
      </c>
      <c r="C9748">
        <f t="shared" si="484"/>
        <v>9</v>
      </c>
      <c r="D9748">
        <f t="shared" si="485"/>
        <v>2000</v>
      </c>
      <c r="E9748" t="str">
        <f t="shared" si="486"/>
        <v>92000</v>
      </c>
    </row>
    <row r="9749" spans="1:5" x14ac:dyDescent="0.25">
      <c r="A9749" s="2">
        <v>36783</v>
      </c>
      <c r="B9749">
        <v>5.7850000000000001</v>
      </c>
      <c r="C9749">
        <f t="shared" si="484"/>
        <v>9</v>
      </c>
      <c r="D9749">
        <f t="shared" si="485"/>
        <v>2000</v>
      </c>
      <c r="E9749" t="str">
        <f t="shared" si="486"/>
        <v>92000</v>
      </c>
    </row>
    <row r="9750" spans="1:5" x14ac:dyDescent="0.25">
      <c r="A9750" s="2">
        <v>36784</v>
      </c>
      <c r="B9750">
        <v>5.84</v>
      </c>
      <c r="C9750">
        <f t="shared" si="484"/>
        <v>9</v>
      </c>
      <c r="D9750">
        <f t="shared" si="485"/>
        <v>2000</v>
      </c>
      <c r="E9750" t="str">
        <f t="shared" si="486"/>
        <v>92000</v>
      </c>
    </row>
    <row r="9751" spans="1:5" x14ac:dyDescent="0.25">
      <c r="A9751" s="2">
        <v>36787</v>
      </c>
      <c r="B9751">
        <v>5.8710000000000004</v>
      </c>
      <c r="C9751">
        <f t="shared" si="484"/>
        <v>9</v>
      </c>
      <c r="D9751">
        <f t="shared" si="485"/>
        <v>2000</v>
      </c>
      <c r="E9751" t="str">
        <f t="shared" si="486"/>
        <v>92000</v>
      </c>
    </row>
    <row r="9752" spans="1:5" x14ac:dyDescent="0.25">
      <c r="A9752" s="2">
        <v>36788</v>
      </c>
      <c r="B9752">
        <v>5.8520000000000003</v>
      </c>
      <c r="C9752">
        <f t="shared" si="484"/>
        <v>9</v>
      </c>
      <c r="D9752">
        <f t="shared" si="485"/>
        <v>2000</v>
      </c>
      <c r="E9752" t="str">
        <f t="shared" si="486"/>
        <v>92000</v>
      </c>
    </row>
    <row r="9753" spans="1:5" x14ac:dyDescent="0.25">
      <c r="A9753" s="2">
        <v>36789</v>
      </c>
      <c r="B9753">
        <v>5.8970000000000002</v>
      </c>
      <c r="C9753">
        <f t="shared" si="484"/>
        <v>9</v>
      </c>
      <c r="D9753">
        <f t="shared" si="485"/>
        <v>2000</v>
      </c>
      <c r="E9753" t="str">
        <f t="shared" si="486"/>
        <v>92000</v>
      </c>
    </row>
    <row r="9754" spans="1:5" x14ac:dyDescent="0.25">
      <c r="A9754" s="2">
        <v>36790</v>
      </c>
      <c r="B9754">
        <v>5.8230000000000004</v>
      </c>
      <c r="C9754">
        <f t="shared" si="484"/>
        <v>9</v>
      </c>
      <c r="D9754">
        <f t="shared" si="485"/>
        <v>2000</v>
      </c>
      <c r="E9754" t="str">
        <f t="shared" si="486"/>
        <v>92000</v>
      </c>
    </row>
    <row r="9755" spans="1:5" x14ac:dyDescent="0.25">
      <c r="A9755" s="2">
        <v>36791</v>
      </c>
      <c r="B9755">
        <v>5.8479999999999999</v>
      </c>
      <c r="C9755">
        <f t="shared" si="484"/>
        <v>9</v>
      </c>
      <c r="D9755">
        <f t="shared" si="485"/>
        <v>2000</v>
      </c>
      <c r="E9755" t="str">
        <f t="shared" si="486"/>
        <v>92000</v>
      </c>
    </row>
    <row r="9756" spans="1:5" x14ac:dyDescent="0.25">
      <c r="A9756" s="2">
        <v>36794</v>
      </c>
      <c r="B9756">
        <v>5.8369999999999997</v>
      </c>
      <c r="C9756">
        <f t="shared" si="484"/>
        <v>9</v>
      </c>
      <c r="D9756">
        <f t="shared" si="485"/>
        <v>2000</v>
      </c>
      <c r="E9756" t="str">
        <f t="shared" si="486"/>
        <v>92000</v>
      </c>
    </row>
    <row r="9757" spans="1:5" x14ac:dyDescent="0.25">
      <c r="A9757" s="2">
        <v>36795</v>
      </c>
      <c r="B9757">
        <v>5.8019999999999996</v>
      </c>
      <c r="C9757">
        <f t="shared" si="484"/>
        <v>9</v>
      </c>
      <c r="D9757">
        <f t="shared" si="485"/>
        <v>2000</v>
      </c>
      <c r="E9757" t="str">
        <f t="shared" si="486"/>
        <v>92000</v>
      </c>
    </row>
    <row r="9758" spans="1:5" x14ac:dyDescent="0.25">
      <c r="A9758" s="2">
        <v>36796</v>
      </c>
      <c r="B9758">
        <v>5.8209999999999997</v>
      </c>
      <c r="C9758">
        <f t="shared" si="484"/>
        <v>9</v>
      </c>
      <c r="D9758">
        <f t="shared" si="485"/>
        <v>2000</v>
      </c>
      <c r="E9758" t="str">
        <f t="shared" si="486"/>
        <v>92000</v>
      </c>
    </row>
    <row r="9759" spans="1:5" x14ac:dyDescent="0.25">
      <c r="A9759" s="2">
        <v>36797</v>
      </c>
      <c r="B9759">
        <v>5.8120000000000003</v>
      </c>
      <c r="C9759">
        <f t="shared" si="484"/>
        <v>9</v>
      </c>
      <c r="D9759">
        <f t="shared" si="485"/>
        <v>2000</v>
      </c>
      <c r="E9759" t="str">
        <f t="shared" si="486"/>
        <v>92000</v>
      </c>
    </row>
    <row r="9760" spans="1:5" x14ac:dyDescent="0.25">
      <c r="A9760" s="2">
        <v>36798</v>
      </c>
      <c r="B9760">
        <v>5.8019999999999996</v>
      </c>
      <c r="C9760">
        <f t="shared" si="484"/>
        <v>9</v>
      </c>
      <c r="D9760">
        <f t="shared" si="485"/>
        <v>2000</v>
      </c>
      <c r="E9760" t="str">
        <f t="shared" si="486"/>
        <v>92000</v>
      </c>
    </row>
    <row r="9761" spans="1:5" x14ac:dyDescent="0.25">
      <c r="A9761" s="2">
        <v>36801</v>
      </c>
      <c r="B9761">
        <v>5.8230000000000004</v>
      </c>
      <c r="C9761">
        <f t="shared" si="484"/>
        <v>10</v>
      </c>
      <c r="D9761">
        <f t="shared" si="485"/>
        <v>2000</v>
      </c>
      <c r="E9761" t="str">
        <f t="shared" si="486"/>
        <v>102000</v>
      </c>
    </row>
    <row r="9762" spans="1:5" x14ac:dyDescent="0.25">
      <c r="A9762" s="2">
        <v>36802</v>
      </c>
      <c r="B9762">
        <v>5.867</v>
      </c>
      <c r="C9762">
        <f t="shared" si="484"/>
        <v>10</v>
      </c>
      <c r="D9762">
        <f t="shared" si="485"/>
        <v>2000</v>
      </c>
      <c r="E9762" t="str">
        <f t="shared" si="486"/>
        <v>102000</v>
      </c>
    </row>
    <row r="9763" spans="1:5" x14ac:dyDescent="0.25">
      <c r="A9763" s="2">
        <v>36803</v>
      </c>
      <c r="B9763">
        <v>5.8860000000000001</v>
      </c>
      <c r="C9763">
        <f t="shared" si="484"/>
        <v>10</v>
      </c>
      <c r="D9763">
        <f t="shared" si="485"/>
        <v>2000</v>
      </c>
      <c r="E9763" t="str">
        <f t="shared" si="486"/>
        <v>102000</v>
      </c>
    </row>
    <row r="9764" spans="1:5" x14ac:dyDescent="0.25">
      <c r="A9764" s="2">
        <v>36804</v>
      </c>
      <c r="B9764">
        <v>5.8520000000000003</v>
      </c>
      <c r="C9764">
        <f t="shared" si="484"/>
        <v>10</v>
      </c>
      <c r="D9764">
        <f t="shared" si="485"/>
        <v>2000</v>
      </c>
      <c r="E9764" t="str">
        <f t="shared" si="486"/>
        <v>102000</v>
      </c>
    </row>
    <row r="9765" spans="1:5" x14ac:dyDescent="0.25">
      <c r="A9765" s="2">
        <v>36805</v>
      </c>
      <c r="B9765">
        <v>5.8120000000000003</v>
      </c>
      <c r="C9765">
        <f t="shared" si="484"/>
        <v>10</v>
      </c>
      <c r="D9765">
        <f t="shared" si="485"/>
        <v>2000</v>
      </c>
      <c r="E9765" t="str">
        <f t="shared" si="486"/>
        <v>102000</v>
      </c>
    </row>
    <row r="9766" spans="1:5" x14ac:dyDescent="0.25">
      <c r="A9766" s="2">
        <v>36808</v>
      </c>
      <c r="B9766">
        <v>5.8230000000000004</v>
      </c>
      <c r="C9766">
        <f t="shared" si="484"/>
        <v>10</v>
      </c>
      <c r="D9766">
        <f t="shared" si="485"/>
        <v>2000</v>
      </c>
      <c r="E9766" t="str">
        <f t="shared" si="486"/>
        <v>102000</v>
      </c>
    </row>
    <row r="9767" spans="1:5" x14ac:dyDescent="0.25">
      <c r="A9767" s="2">
        <v>36809</v>
      </c>
      <c r="B9767">
        <v>5.7720000000000002</v>
      </c>
      <c r="C9767">
        <f t="shared" si="484"/>
        <v>10</v>
      </c>
      <c r="D9767">
        <f t="shared" si="485"/>
        <v>2000</v>
      </c>
      <c r="E9767" t="str">
        <f t="shared" si="486"/>
        <v>102000</v>
      </c>
    </row>
    <row r="9768" spans="1:5" x14ac:dyDescent="0.25">
      <c r="A9768" s="2">
        <v>36810</v>
      </c>
      <c r="B9768">
        <v>5.774</v>
      </c>
      <c r="C9768">
        <f t="shared" si="484"/>
        <v>10</v>
      </c>
      <c r="D9768">
        <f t="shared" si="485"/>
        <v>2000</v>
      </c>
      <c r="E9768" t="str">
        <f t="shared" si="486"/>
        <v>102000</v>
      </c>
    </row>
    <row r="9769" spans="1:5" x14ac:dyDescent="0.25">
      <c r="A9769" s="2">
        <v>36811</v>
      </c>
      <c r="B9769">
        <v>5.7089999999999996</v>
      </c>
      <c r="C9769">
        <f t="shared" si="484"/>
        <v>10</v>
      </c>
      <c r="D9769">
        <f t="shared" si="485"/>
        <v>2000</v>
      </c>
      <c r="E9769" t="str">
        <f t="shared" si="486"/>
        <v>102000</v>
      </c>
    </row>
    <row r="9770" spans="1:5" x14ac:dyDescent="0.25">
      <c r="A9770" s="2">
        <v>36812</v>
      </c>
      <c r="B9770">
        <v>5.7240000000000002</v>
      </c>
      <c r="C9770">
        <f t="shared" si="484"/>
        <v>10</v>
      </c>
      <c r="D9770">
        <f t="shared" si="485"/>
        <v>2000</v>
      </c>
      <c r="E9770" t="str">
        <f t="shared" si="486"/>
        <v>102000</v>
      </c>
    </row>
    <row r="9771" spans="1:5" x14ac:dyDescent="0.25">
      <c r="A9771" s="2">
        <v>36815</v>
      </c>
      <c r="B9771">
        <v>5.7320000000000002</v>
      </c>
      <c r="C9771">
        <f t="shared" si="484"/>
        <v>10</v>
      </c>
      <c r="D9771">
        <f t="shared" si="485"/>
        <v>2000</v>
      </c>
      <c r="E9771" t="str">
        <f t="shared" si="486"/>
        <v>102000</v>
      </c>
    </row>
    <row r="9772" spans="1:5" x14ac:dyDescent="0.25">
      <c r="A9772" s="2">
        <v>36816</v>
      </c>
      <c r="B9772">
        <v>5.673</v>
      </c>
      <c r="C9772">
        <f t="shared" si="484"/>
        <v>10</v>
      </c>
      <c r="D9772">
        <f t="shared" si="485"/>
        <v>2000</v>
      </c>
      <c r="E9772" t="str">
        <f t="shared" si="486"/>
        <v>102000</v>
      </c>
    </row>
    <row r="9773" spans="1:5" x14ac:dyDescent="0.25">
      <c r="A9773" s="2">
        <v>36817</v>
      </c>
      <c r="B9773">
        <v>5.6669999999999998</v>
      </c>
      <c r="C9773">
        <f t="shared" si="484"/>
        <v>10</v>
      </c>
      <c r="D9773">
        <f t="shared" si="485"/>
        <v>2000</v>
      </c>
      <c r="E9773" t="str">
        <f t="shared" si="486"/>
        <v>102000</v>
      </c>
    </row>
    <row r="9774" spans="1:5" x14ac:dyDescent="0.25">
      <c r="A9774" s="2">
        <v>36818</v>
      </c>
      <c r="B9774">
        <v>5.6550000000000002</v>
      </c>
      <c r="C9774">
        <f t="shared" si="484"/>
        <v>10</v>
      </c>
      <c r="D9774">
        <f t="shared" si="485"/>
        <v>2000</v>
      </c>
      <c r="E9774" t="str">
        <f t="shared" si="486"/>
        <v>102000</v>
      </c>
    </row>
    <row r="9775" spans="1:5" x14ac:dyDescent="0.25">
      <c r="A9775" s="2">
        <v>36819</v>
      </c>
      <c r="B9775">
        <v>5.6319999999999997</v>
      </c>
      <c r="C9775">
        <f t="shared" si="484"/>
        <v>10</v>
      </c>
      <c r="D9775">
        <f t="shared" si="485"/>
        <v>2000</v>
      </c>
      <c r="E9775" t="str">
        <f t="shared" si="486"/>
        <v>102000</v>
      </c>
    </row>
    <row r="9776" spans="1:5" x14ac:dyDescent="0.25">
      <c r="A9776" s="2">
        <v>36822</v>
      </c>
      <c r="B9776">
        <v>5.5839999999999996</v>
      </c>
      <c r="C9776">
        <f t="shared" si="484"/>
        <v>10</v>
      </c>
      <c r="D9776">
        <f t="shared" si="485"/>
        <v>2000</v>
      </c>
      <c r="E9776" t="str">
        <f t="shared" si="486"/>
        <v>102000</v>
      </c>
    </row>
    <row r="9777" spans="1:5" x14ac:dyDescent="0.25">
      <c r="A9777" s="2">
        <v>36823</v>
      </c>
      <c r="B9777">
        <v>5.6150000000000002</v>
      </c>
      <c r="C9777">
        <f t="shared" si="484"/>
        <v>10</v>
      </c>
      <c r="D9777">
        <f t="shared" si="485"/>
        <v>2000</v>
      </c>
      <c r="E9777" t="str">
        <f t="shared" si="486"/>
        <v>102000</v>
      </c>
    </row>
    <row r="9778" spans="1:5" x14ac:dyDescent="0.25">
      <c r="A9778" s="2">
        <v>36824</v>
      </c>
      <c r="B9778">
        <v>5.6840000000000002</v>
      </c>
      <c r="C9778">
        <f t="shared" si="484"/>
        <v>10</v>
      </c>
      <c r="D9778">
        <f t="shared" si="485"/>
        <v>2000</v>
      </c>
      <c r="E9778" t="str">
        <f t="shared" si="486"/>
        <v>102000</v>
      </c>
    </row>
    <row r="9779" spans="1:5" x14ac:dyDescent="0.25">
      <c r="A9779" s="2">
        <v>36825</v>
      </c>
      <c r="B9779">
        <v>5.6899999999999995</v>
      </c>
      <c r="C9779">
        <f t="shared" si="484"/>
        <v>10</v>
      </c>
      <c r="D9779">
        <f t="shared" si="485"/>
        <v>2000</v>
      </c>
      <c r="E9779" t="str">
        <f t="shared" si="486"/>
        <v>102000</v>
      </c>
    </row>
    <row r="9780" spans="1:5" x14ac:dyDescent="0.25">
      <c r="A9780" s="2">
        <v>36826</v>
      </c>
      <c r="B9780">
        <v>5.7130000000000001</v>
      </c>
      <c r="C9780">
        <f t="shared" si="484"/>
        <v>10</v>
      </c>
      <c r="D9780">
        <f t="shared" si="485"/>
        <v>2000</v>
      </c>
      <c r="E9780" t="str">
        <f t="shared" si="486"/>
        <v>102000</v>
      </c>
    </row>
    <row r="9781" spans="1:5" x14ac:dyDescent="0.25">
      <c r="A9781" s="2">
        <v>36829</v>
      </c>
      <c r="B9781">
        <v>5.7320000000000002</v>
      </c>
      <c r="C9781">
        <f t="shared" si="484"/>
        <v>10</v>
      </c>
      <c r="D9781">
        <f t="shared" si="485"/>
        <v>2000</v>
      </c>
      <c r="E9781" t="str">
        <f t="shared" si="486"/>
        <v>102000</v>
      </c>
    </row>
    <row r="9782" spans="1:5" x14ac:dyDescent="0.25">
      <c r="A9782" s="2">
        <v>36830</v>
      </c>
      <c r="B9782">
        <v>5.7510000000000003</v>
      </c>
      <c r="C9782">
        <f t="shared" si="484"/>
        <v>10</v>
      </c>
      <c r="D9782">
        <f t="shared" si="485"/>
        <v>2000</v>
      </c>
      <c r="E9782" t="str">
        <f t="shared" si="486"/>
        <v>102000</v>
      </c>
    </row>
    <row r="9783" spans="1:5" x14ac:dyDescent="0.25">
      <c r="A9783" s="2">
        <v>36831</v>
      </c>
      <c r="B9783">
        <v>5.742</v>
      </c>
      <c r="C9783">
        <f t="shared" si="484"/>
        <v>11</v>
      </c>
      <c r="D9783">
        <f t="shared" si="485"/>
        <v>2000</v>
      </c>
      <c r="E9783" t="str">
        <f t="shared" si="486"/>
        <v>112000</v>
      </c>
    </row>
    <row r="9784" spans="1:5" x14ac:dyDescent="0.25">
      <c r="A9784" s="2">
        <v>36832</v>
      </c>
      <c r="B9784">
        <v>5.7379999999999995</v>
      </c>
      <c r="C9784">
        <f t="shared" si="484"/>
        <v>11</v>
      </c>
      <c r="D9784">
        <f t="shared" si="485"/>
        <v>2000</v>
      </c>
      <c r="E9784" t="str">
        <f t="shared" si="486"/>
        <v>112000</v>
      </c>
    </row>
    <row r="9785" spans="1:5" x14ac:dyDescent="0.25">
      <c r="A9785" s="2">
        <v>36833</v>
      </c>
      <c r="B9785">
        <v>5.827</v>
      </c>
      <c r="C9785">
        <f t="shared" si="484"/>
        <v>11</v>
      </c>
      <c r="D9785">
        <f t="shared" si="485"/>
        <v>2000</v>
      </c>
      <c r="E9785" t="str">
        <f t="shared" si="486"/>
        <v>112000</v>
      </c>
    </row>
    <row r="9786" spans="1:5" x14ac:dyDescent="0.25">
      <c r="A9786" s="2">
        <v>36836</v>
      </c>
      <c r="B9786">
        <v>5.8550000000000004</v>
      </c>
      <c r="C9786">
        <f t="shared" si="484"/>
        <v>11</v>
      </c>
      <c r="D9786">
        <f t="shared" si="485"/>
        <v>2000</v>
      </c>
      <c r="E9786" t="str">
        <f t="shared" si="486"/>
        <v>112000</v>
      </c>
    </row>
    <row r="9787" spans="1:5" x14ac:dyDescent="0.25">
      <c r="A9787" s="2">
        <v>36837</v>
      </c>
      <c r="B9787">
        <v>5.8659999999999997</v>
      </c>
      <c r="C9787">
        <f t="shared" si="484"/>
        <v>11</v>
      </c>
      <c r="D9787">
        <f t="shared" si="485"/>
        <v>2000</v>
      </c>
      <c r="E9787" t="str">
        <f t="shared" si="486"/>
        <v>112000</v>
      </c>
    </row>
    <row r="9788" spans="1:5" x14ac:dyDescent="0.25">
      <c r="A9788" s="2">
        <v>36838</v>
      </c>
      <c r="B9788">
        <v>5.8550000000000004</v>
      </c>
      <c r="C9788">
        <f t="shared" si="484"/>
        <v>11</v>
      </c>
      <c r="D9788">
        <f t="shared" si="485"/>
        <v>2000</v>
      </c>
      <c r="E9788" t="str">
        <f t="shared" si="486"/>
        <v>112000</v>
      </c>
    </row>
    <row r="9789" spans="1:5" x14ac:dyDescent="0.25">
      <c r="A9789" s="2">
        <v>36839</v>
      </c>
      <c r="B9789">
        <v>5.8250000000000002</v>
      </c>
      <c r="C9789">
        <f t="shared" si="484"/>
        <v>11</v>
      </c>
      <c r="D9789">
        <f t="shared" si="485"/>
        <v>2000</v>
      </c>
      <c r="E9789" t="str">
        <f t="shared" si="486"/>
        <v>112000</v>
      </c>
    </row>
    <row r="9790" spans="1:5" x14ac:dyDescent="0.25">
      <c r="A9790" s="2">
        <v>36840</v>
      </c>
      <c r="B9790">
        <v>5.7830000000000004</v>
      </c>
      <c r="C9790">
        <f t="shared" si="484"/>
        <v>11</v>
      </c>
      <c r="D9790">
        <f t="shared" si="485"/>
        <v>2000</v>
      </c>
      <c r="E9790" t="str">
        <f t="shared" si="486"/>
        <v>112000</v>
      </c>
    </row>
    <row r="9791" spans="1:5" x14ac:dyDescent="0.25">
      <c r="A9791" s="2">
        <v>36843</v>
      </c>
      <c r="B9791">
        <v>5.766</v>
      </c>
      <c r="C9791">
        <f t="shared" si="484"/>
        <v>11</v>
      </c>
      <c r="D9791">
        <f t="shared" si="485"/>
        <v>2000</v>
      </c>
      <c r="E9791" t="str">
        <f t="shared" si="486"/>
        <v>112000</v>
      </c>
    </row>
    <row r="9792" spans="1:5" x14ac:dyDescent="0.25">
      <c r="A9792" s="2">
        <v>36844</v>
      </c>
      <c r="B9792">
        <v>5.7549999999999999</v>
      </c>
      <c r="C9792">
        <f t="shared" si="484"/>
        <v>11</v>
      </c>
      <c r="D9792">
        <f t="shared" si="485"/>
        <v>2000</v>
      </c>
      <c r="E9792" t="str">
        <f t="shared" si="486"/>
        <v>112000</v>
      </c>
    </row>
    <row r="9793" spans="1:5" x14ac:dyDescent="0.25">
      <c r="A9793" s="2">
        <v>36845</v>
      </c>
      <c r="B9793">
        <v>5.7110000000000003</v>
      </c>
      <c r="C9793">
        <f t="shared" si="484"/>
        <v>11</v>
      </c>
      <c r="D9793">
        <f t="shared" si="485"/>
        <v>2000</v>
      </c>
      <c r="E9793" t="str">
        <f t="shared" si="486"/>
        <v>112000</v>
      </c>
    </row>
    <row r="9794" spans="1:5" x14ac:dyDescent="0.25">
      <c r="A9794" s="2">
        <v>36846</v>
      </c>
      <c r="B9794">
        <v>5.6690000000000005</v>
      </c>
      <c r="C9794">
        <f t="shared" si="484"/>
        <v>11</v>
      </c>
      <c r="D9794">
        <f t="shared" si="485"/>
        <v>2000</v>
      </c>
      <c r="E9794" t="str">
        <f t="shared" si="486"/>
        <v>112000</v>
      </c>
    </row>
    <row r="9795" spans="1:5" x14ac:dyDescent="0.25">
      <c r="A9795" s="2">
        <v>36847</v>
      </c>
      <c r="B9795">
        <v>5.7039999999999997</v>
      </c>
      <c r="C9795">
        <f t="shared" si="484"/>
        <v>11</v>
      </c>
      <c r="D9795">
        <f t="shared" si="485"/>
        <v>2000</v>
      </c>
      <c r="E9795" t="str">
        <f t="shared" si="486"/>
        <v>112000</v>
      </c>
    </row>
    <row r="9796" spans="1:5" x14ac:dyDescent="0.25">
      <c r="A9796" s="2">
        <v>36850</v>
      </c>
      <c r="B9796">
        <v>5.6769999999999996</v>
      </c>
      <c r="C9796">
        <f t="shared" ref="C9796:C9859" si="487">MONTH(A9796)</f>
        <v>11</v>
      </c>
      <c r="D9796">
        <f t="shared" ref="D9796:D9859" si="488">YEAR(A9796)</f>
        <v>2000</v>
      </c>
      <c r="E9796" t="str">
        <f t="shared" ref="E9796:E9859" si="489">CONCATENATE(C9796,D9796)</f>
        <v>112000</v>
      </c>
    </row>
    <row r="9797" spans="1:5" x14ac:dyDescent="0.25">
      <c r="A9797" s="2">
        <v>36851</v>
      </c>
      <c r="B9797">
        <v>5.6520000000000001</v>
      </c>
      <c r="C9797">
        <f t="shared" si="487"/>
        <v>11</v>
      </c>
      <c r="D9797">
        <f t="shared" si="488"/>
        <v>2000</v>
      </c>
      <c r="E9797" t="str">
        <f t="shared" si="489"/>
        <v>112000</v>
      </c>
    </row>
    <row r="9798" spans="1:5" x14ac:dyDescent="0.25">
      <c r="A9798" s="2">
        <v>36852</v>
      </c>
      <c r="B9798">
        <v>5.6239999999999997</v>
      </c>
      <c r="C9798">
        <f t="shared" si="487"/>
        <v>11</v>
      </c>
      <c r="D9798">
        <f t="shared" si="488"/>
        <v>2000</v>
      </c>
      <c r="E9798" t="str">
        <f t="shared" si="489"/>
        <v>112000</v>
      </c>
    </row>
    <row r="9799" spans="1:5" x14ac:dyDescent="0.25">
      <c r="A9799" s="2">
        <v>36853</v>
      </c>
      <c r="B9799">
        <v>5.6120000000000001</v>
      </c>
      <c r="C9799">
        <f t="shared" si="487"/>
        <v>11</v>
      </c>
      <c r="D9799">
        <f t="shared" si="488"/>
        <v>2000</v>
      </c>
      <c r="E9799" t="str">
        <f t="shared" si="489"/>
        <v>112000</v>
      </c>
    </row>
    <row r="9800" spans="1:5" x14ac:dyDescent="0.25">
      <c r="A9800" s="2">
        <v>36854</v>
      </c>
      <c r="B9800">
        <v>5.6239999999999997</v>
      </c>
      <c r="C9800">
        <f t="shared" si="487"/>
        <v>11</v>
      </c>
      <c r="D9800">
        <f t="shared" si="488"/>
        <v>2000</v>
      </c>
      <c r="E9800" t="str">
        <f t="shared" si="489"/>
        <v>112000</v>
      </c>
    </row>
    <row r="9801" spans="1:5" x14ac:dyDescent="0.25">
      <c r="A9801" s="2">
        <v>36857</v>
      </c>
      <c r="B9801">
        <v>5.6239999999999997</v>
      </c>
      <c r="C9801">
        <f t="shared" si="487"/>
        <v>11</v>
      </c>
      <c r="D9801">
        <f t="shared" si="488"/>
        <v>2000</v>
      </c>
      <c r="E9801" t="str">
        <f t="shared" si="489"/>
        <v>112000</v>
      </c>
    </row>
    <row r="9802" spans="1:5" x14ac:dyDescent="0.25">
      <c r="A9802" s="2">
        <v>36858</v>
      </c>
      <c r="B9802">
        <v>5.5819999999999999</v>
      </c>
      <c r="C9802">
        <f t="shared" si="487"/>
        <v>11</v>
      </c>
      <c r="D9802">
        <f t="shared" si="488"/>
        <v>2000</v>
      </c>
      <c r="E9802" t="str">
        <f t="shared" si="489"/>
        <v>112000</v>
      </c>
    </row>
    <row r="9803" spans="1:5" x14ac:dyDescent="0.25">
      <c r="A9803" s="2">
        <v>36859</v>
      </c>
      <c r="B9803">
        <v>5.524</v>
      </c>
      <c r="C9803">
        <f t="shared" si="487"/>
        <v>11</v>
      </c>
      <c r="D9803">
        <f t="shared" si="488"/>
        <v>2000</v>
      </c>
      <c r="E9803" t="str">
        <f t="shared" si="489"/>
        <v>112000</v>
      </c>
    </row>
    <row r="9804" spans="1:5" x14ac:dyDescent="0.25">
      <c r="A9804" s="2">
        <v>36860</v>
      </c>
      <c r="B9804">
        <v>5.468</v>
      </c>
      <c r="C9804">
        <f t="shared" si="487"/>
        <v>11</v>
      </c>
      <c r="D9804">
        <f t="shared" si="488"/>
        <v>2000</v>
      </c>
      <c r="E9804" t="str">
        <f t="shared" si="489"/>
        <v>112000</v>
      </c>
    </row>
    <row r="9805" spans="1:5" x14ac:dyDescent="0.25">
      <c r="A9805" s="2">
        <v>36861</v>
      </c>
      <c r="B9805">
        <v>5.5030000000000001</v>
      </c>
      <c r="C9805">
        <f t="shared" si="487"/>
        <v>12</v>
      </c>
      <c r="D9805">
        <f t="shared" si="488"/>
        <v>2000</v>
      </c>
      <c r="E9805" t="str">
        <f t="shared" si="489"/>
        <v>122000</v>
      </c>
    </row>
    <row r="9806" spans="1:5" x14ac:dyDescent="0.25">
      <c r="A9806" s="2">
        <v>36864</v>
      </c>
      <c r="B9806">
        <v>5.5510000000000002</v>
      </c>
      <c r="C9806">
        <f t="shared" si="487"/>
        <v>12</v>
      </c>
      <c r="D9806">
        <f t="shared" si="488"/>
        <v>2000</v>
      </c>
      <c r="E9806" t="str">
        <f t="shared" si="489"/>
        <v>122000</v>
      </c>
    </row>
    <row r="9807" spans="1:5" x14ac:dyDescent="0.25">
      <c r="A9807" s="2">
        <v>36865</v>
      </c>
      <c r="B9807">
        <v>5.4180000000000001</v>
      </c>
      <c r="C9807">
        <f t="shared" si="487"/>
        <v>12</v>
      </c>
      <c r="D9807">
        <f t="shared" si="488"/>
        <v>2000</v>
      </c>
      <c r="E9807" t="str">
        <f t="shared" si="489"/>
        <v>122000</v>
      </c>
    </row>
    <row r="9808" spans="1:5" x14ac:dyDescent="0.25">
      <c r="A9808" s="2">
        <v>36866</v>
      </c>
      <c r="B9808">
        <v>5.3259999999999996</v>
      </c>
      <c r="C9808">
        <f t="shared" si="487"/>
        <v>12</v>
      </c>
      <c r="D9808">
        <f t="shared" si="488"/>
        <v>2000</v>
      </c>
      <c r="E9808" t="str">
        <f t="shared" si="489"/>
        <v>122000</v>
      </c>
    </row>
    <row r="9809" spans="1:5" x14ac:dyDescent="0.25">
      <c r="A9809" s="2">
        <v>36867</v>
      </c>
      <c r="B9809">
        <v>5.3090000000000002</v>
      </c>
      <c r="C9809">
        <f t="shared" si="487"/>
        <v>12</v>
      </c>
      <c r="D9809">
        <f t="shared" si="488"/>
        <v>2000</v>
      </c>
      <c r="E9809" t="str">
        <f t="shared" si="489"/>
        <v>122000</v>
      </c>
    </row>
    <row r="9810" spans="1:5" x14ac:dyDescent="0.25">
      <c r="A9810" s="2">
        <v>36868</v>
      </c>
      <c r="B9810">
        <v>5.2990000000000004</v>
      </c>
      <c r="C9810">
        <f t="shared" si="487"/>
        <v>12</v>
      </c>
      <c r="D9810">
        <f t="shared" si="488"/>
        <v>2000</v>
      </c>
      <c r="E9810" t="str">
        <f t="shared" si="489"/>
        <v>122000</v>
      </c>
    </row>
    <row r="9811" spans="1:5" x14ac:dyDescent="0.25">
      <c r="A9811" s="2">
        <v>36871</v>
      </c>
      <c r="B9811">
        <v>5.3620000000000001</v>
      </c>
      <c r="C9811">
        <f t="shared" si="487"/>
        <v>12</v>
      </c>
      <c r="D9811">
        <f t="shared" si="488"/>
        <v>2000</v>
      </c>
      <c r="E9811" t="str">
        <f t="shared" si="489"/>
        <v>122000</v>
      </c>
    </row>
    <row r="9812" spans="1:5" x14ac:dyDescent="0.25">
      <c r="A9812" s="2">
        <v>36872</v>
      </c>
      <c r="B9812">
        <v>5.3460000000000001</v>
      </c>
      <c r="C9812">
        <f t="shared" si="487"/>
        <v>12</v>
      </c>
      <c r="D9812">
        <f t="shared" si="488"/>
        <v>2000</v>
      </c>
      <c r="E9812" t="str">
        <f t="shared" si="489"/>
        <v>122000</v>
      </c>
    </row>
    <row r="9813" spans="1:5" x14ac:dyDescent="0.25">
      <c r="A9813" s="2">
        <v>36873</v>
      </c>
      <c r="B9813">
        <v>5.258</v>
      </c>
      <c r="C9813">
        <f t="shared" si="487"/>
        <v>12</v>
      </c>
      <c r="D9813">
        <f t="shared" si="488"/>
        <v>2000</v>
      </c>
      <c r="E9813" t="str">
        <f t="shared" si="489"/>
        <v>122000</v>
      </c>
    </row>
    <row r="9814" spans="1:5" x14ac:dyDescent="0.25">
      <c r="A9814" s="2">
        <v>36874</v>
      </c>
      <c r="B9814">
        <v>5.2130000000000001</v>
      </c>
      <c r="C9814">
        <f t="shared" si="487"/>
        <v>12</v>
      </c>
      <c r="D9814">
        <f t="shared" si="488"/>
        <v>2000</v>
      </c>
      <c r="E9814" t="str">
        <f t="shared" si="489"/>
        <v>122000</v>
      </c>
    </row>
    <row r="9815" spans="1:5" x14ac:dyDescent="0.25">
      <c r="A9815" s="2">
        <v>36875</v>
      </c>
      <c r="B9815">
        <v>5.18</v>
      </c>
      <c r="C9815">
        <f t="shared" si="487"/>
        <v>12</v>
      </c>
      <c r="D9815">
        <f t="shared" si="488"/>
        <v>2000</v>
      </c>
      <c r="E9815" t="str">
        <f t="shared" si="489"/>
        <v>122000</v>
      </c>
    </row>
    <row r="9816" spans="1:5" x14ac:dyDescent="0.25">
      <c r="A9816" s="2">
        <v>36878</v>
      </c>
      <c r="B9816">
        <v>5.17</v>
      </c>
      <c r="C9816">
        <f t="shared" si="487"/>
        <v>12</v>
      </c>
      <c r="D9816">
        <f t="shared" si="488"/>
        <v>2000</v>
      </c>
      <c r="E9816" t="str">
        <f t="shared" si="489"/>
        <v>122000</v>
      </c>
    </row>
    <row r="9817" spans="1:5" x14ac:dyDescent="0.25">
      <c r="A9817" s="2">
        <v>36879</v>
      </c>
      <c r="B9817">
        <v>5.1879999999999997</v>
      </c>
      <c r="C9817">
        <f t="shared" si="487"/>
        <v>12</v>
      </c>
      <c r="D9817">
        <f t="shared" si="488"/>
        <v>2000</v>
      </c>
      <c r="E9817" t="str">
        <f t="shared" si="489"/>
        <v>122000</v>
      </c>
    </row>
    <row r="9818" spans="1:5" x14ac:dyDescent="0.25">
      <c r="A9818" s="2">
        <v>36880</v>
      </c>
      <c r="B9818">
        <v>5.0369999999999999</v>
      </c>
      <c r="C9818">
        <f t="shared" si="487"/>
        <v>12</v>
      </c>
      <c r="D9818">
        <f t="shared" si="488"/>
        <v>2000</v>
      </c>
      <c r="E9818" t="str">
        <f t="shared" si="489"/>
        <v>122000</v>
      </c>
    </row>
    <row r="9819" spans="1:5" x14ac:dyDescent="0.25">
      <c r="A9819" s="2">
        <v>36881</v>
      </c>
      <c r="B9819">
        <v>5.0250000000000004</v>
      </c>
      <c r="C9819">
        <f t="shared" si="487"/>
        <v>12</v>
      </c>
      <c r="D9819">
        <f t="shared" si="488"/>
        <v>2000</v>
      </c>
      <c r="E9819" t="str">
        <f t="shared" si="489"/>
        <v>122000</v>
      </c>
    </row>
    <row r="9820" spans="1:5" x14ac:dyDescent="0.25">
      <c r="A9820" s="2">
        <v>36882</v>
      </c>
      <c r="B9820">
        <v>5.0060000000000002</v>
      </c>
      <c r="C9820">
        <f t="shared" si="487"/>
        <v>12</v>
      </c>
      <c r="D9820">
        <f t="shared" si="488"/>
        <v>2000</v>
      </c>
      <c r="E9820" t="str">
        <f t="shared" si="489"/>
        <v>122000</v>
      </c>
    </row>
    <row r="9821" spans="1:5" x14ac:dyDescent="0.25">
      <c r="A9821" s="2">
        <v>36885</v>
      </c>
      <c r="B9821">
        <v>5.008</v>
      </c>
      <c r="C9821">
        <f t="shared" si="487"/>
        <v>12</v>
      </c>
      <c r="D9821">
        <f t="shared" si="488"/>
        <v>2000</v>
      </c>
      <c r="E9821" t="str">
        <f t="shared" si="489"/>
        <v>122000</v>
      </c>
    </row>
    <row r="9822" spans="1:5" x14ac:dyDescent="0.25">
      <c r="A9822" s="2">
        <v>36886</v>
      </c>
      <c r="B9822">
        <v>5.056</v>
      </c>
      <c r="C9822">
        <f t="shared" si="487"/>
        <v>12</v>
      </c>
      <c r="D9822">
        <f t="shared" si="488"/>
        <v>2000</v>
      </c>
      <c r="E9822" t="str">
        <f t="shared" si="489"/>
        <v>122000</v>
      </c>
    </row>
    <row r="9823" spans="1:5" x14ac:dyDescent="0.25">
      <c r="A9823" s="2">
        <v>36887</v>
      </c>
      <c r="B9823">
        <v>5.1040000000000001</v>
      </c>
      <c r="C9823">
        <f t="shared" si="487"/>
        <v>12</v>
      </c>
      <c r="D9823">
        <f t="shared" si="488"/>
        <v>2000</v>
      </c>
      <c r="E9823" t="str">
        <f t="shared" si="489"/>
        <v>122000</v>
      </c>
    </row>
    <row r="9824" spans="1:5" x14ac:dyDescent="0.25">
      <c r="A9824" s="2">
        <v>36888</v>
      </c>
      <c r="B9824">
        <v>5.1180000000000003</v>
      </c>
      <c r="C9824">
        <f t="shared" si="487"/>
        <v>12</v>
      </c>
      <c r="D9824">
        <f t="shared" si="488"/>
        <v>2000</v>
      </c>
      <c r="E9824" t="str">
        <f t="shared" si="489"/>
        <v>122000</v>
      </c>
    </row>
    <row r="9825" spans="1:5" x14ac:dyDescent="0.25">
      <c r="A9825" s="2">
        <v>36889</v>
      </c>
      <c r="B9825">
        <v>5.1120000000000001</v>
      </c>
      <c r="C9825">
        <f t="shared" si="487"/>
        <v>12</v>
      </c>
      <c r="D9825">
        <f t="shared" si="488"/>
        <v>2000</v>
      </c>
      <c r="E9825" t="str">
        <f t="shared" si="489"/>
        <v>122000</v>
      </c>
    </row>
    <row r="9826" spans="1:5" x14ac:dyDescent="0.25">
      <c r="A9826" s="2">
        <v>36892</v>
      </c>
      <c r="B9826">
        <v>5.1139999999999999</v>
      </c>
      <c r="C9826">
        <f t="shared" si="487"/>
        <v>1</v>
      </c>
      <c r="D9826">
        <f t="shared" si="488"/>
        <v>2001</v>
      </c>
      <c r="E9826" t="str">
        <f t="shared" si="489"/>
        <v>12001</v>
      </c>
    </row>
    <row r="9827" spans="1:5" x14ac:dyDescent="0.25">
      <c r="A9827" s="2">
        <v>36893</v>
      </c>
      <c r="B9827">
        <v>4.915</v>
      </c>
      <c r="C9827">
        <f t="shared" si="487"/>
        <v>1</v>
      </c>
      <c r="D9827">
        <f t="shared" si="488"/>
        <v>2001</v>
      </c>
      <c r="E9827" t="str">
        <f t="shared" si="489"/>
        <v>12001</v>
      </c>
    </row>
    <row r="9828" spans="1:5" x14ac:dyDescent="0.25">
      <c r="A9828" s="2">
        <v>36894</v>
      </c>
      <c r="B9828">
        <v>5.1580000000000004</v>
      </c>
      <c r="C9828">
        <f t="shared" si="487"/>
        <v>1</v>
      </c>
      <c r="D9828">
        <f t="shared" si="488"/>
        <v>2001</v>
      </c>
      <c r="E9828" t="str">
        <f t="shared" si="489"/>
        <v>12001</v>
      </c>
    </row>
    <row r="9829" spans="1:5" x14ac:dyDescent="0.25">
      <c r="A9829" s="2">
        <v>36895</v>
      </c>
      <c r="B9829">
        <v>5.0389999999999997</v>
      </c>
      <c r="C9829">
        <f t="shared" si="487"/>
        <v>1</v>
      </c>
      <c r="D9829">
        <f t="shared" si="488"/>
        <v>2001</v>
      </c>
      <c r="E9829" t="str">
        <f t="shared" si="489"/>
        <v>12001</v>
      </c>
    </row>
    <row r="9830" spans="1:5" x14ac:dyDescent="0.25">
      <c r="A9830" s="2">
        <v>36896</v>
      </c>
      <c r="B9830">
        <v>4.931</v>
      </c>
      <c r="C9830">
        <f t="shared" si="487"/>
        <v>1</v>
      </c>
      <c r="D9830">
        <f t="shared" si="488"/>
        <v>2001</v>
      </c>
      <c r="E9830" t="str">
        <f t="shared" si="489"/>
        <v>12001</v>
      </c>
    </row>
    <row r="9831" spans="1:5" x14ac:dyDescent="0.25">
      <c r="A9831" s="2">
        <v>36899</v>
      </c>
      <c r="B9831">
        <v>4.9559999999999995</v>
      </c>
      <c r="C9831">
        <f t="shared" si="487"/>
        <v>1</v>
      </c>
      <c r="D9831">
        <f t="shared" si="488"/>
        <v>2001</v>
      </c>
      <c r="E9831" t="str">
        <f t="shared" si="489"/>
        <v>12001</v>
      </c>
    </row>
    <row r="9832" spans="1:5" x14ac:dyDescent="0.25">
      <c r="A9832" s="2">
        <v>36900</v>
      </c>
      <c r="B9832">
        <v>5</v>
      </c>
      <c r="C9832">
        <f t="shared" si="487"/>
        <v>1</v>
      </c>
      <c r="D9832">
        <f t="shared" si="488"/>
        <v>2001</v>
      </c>
      <c r="E9832" t="str">
        <f t="shared" si="489"/>
        <v>12001</v>
      </c>
    </row>
    <row r="9833" spans="1:5" x14ac:dyDescent="0.25">
      <c r="A9833" s="2">
        <v>36901</v>
      </c>
      <c r="B9833">
        <v>5.1040000000000001</v>
      </c>
      <c r="C9833">
        <f t="shared" si="487"/>
        <v>1</v>
      </c>
      <c r="D9833">
        <f t="shared" si="488"/>
        <v>2001</v>
      </c>
      <c r="E9833" t="str">
        <f t="shared" si="489"/>
        <v>12001</v>
      </c>
    </row>
    <row r="9834" spans="1:5" x14ac:dyDescent="0.25">
      <c r="A9834" s="2">
        <v>36902</v>
      </c>
      <c r="B9834">
        <v>5.1100000000000003</v>
      </c>
      <c r="C9834">
        <f t="shared" si="487"/>
        <v>1</v>
      </c>
      <c r="D9834">
        <f t="shared" si="488"/>
        <v>2001</v>
      </c>
      <c r="E9834" t="str">
        <f t="shared" si="489"/>
        <v>12001</v>
      </c>
    </row>
    <row r="9835" spans="1:5" x14ac:dyDescent="0.25">
      <c r="A9835" s="2">
        <v>36903</v>
      </c>
      <c r="B9835">
        <v>5.25</v>
      </c>
      <c r="C9835">
        <f t="shared" si="487"/>
        <v>1</v>
      </c>
      <c r="D9835">
        <f t="shared" si="488"/>
        <v>2001</v>
      </c>
      <c r="E9835" t="str">
        <f t="shared" si="489"/>
        <v>12001</v>
      </c>
    </row>
    <row r="9836" spans="1:5" x14ac:dyDescent="0.25">
      <c r="A9836" s="2">
        <v>36906</v>
      </c>
      <c r="B9836">
        <v>5.242</v>
      </c>
      <c r="C9836">
        <f t="shared" si="487"/>
        <v>1</v>
      </c>
      <c r="D9836">
        <f t="shared" si="488"/>
        <v>2001</v>
      </c>
      <c r="E9836" t="str">
        <f t="shared" si="489"/>
        <v>12001</v>
      </c>
    </row>
    <row r="9837" spans="1:5" x14ac:dyDescent="0.25">
      <c r="A9837" s="2">
        <v>36907</v>
      </c>
      <c r="B9837">
        <v>5.23</v>
      </c>
      <c r="C9837">
        <f t="shared" si="487"/>
        <v>1</v>
      </c>
      <c r="D9837">
        <f t="shared" si="488"/>
        <v>2001</v>
      </c>
      <c r="E9837" t="str">
        <f t="shared" si="489"/>
        <v>12001</v>
      </c>
    </row>
    <row r="9838" spans="1:5" x14ac:dyDescent="0.25">
      <c r="A9838" s="2">
        <v>36908</v>
      </c>
      <c r="B9838">
        <v>5.1749999999999998</v>
      </c>
      <c r="C9838">
        <f t="shared" si="487"/>
        <v>1</v>
      </c>
      <c r="D9838">
        <f t="shared" si="488"/>
        <v>2001</v>
      </c>
      <c r="E9838" t="str">
        <f t="shared" si="489"/>
        <v>12001</v>
      </c>
    </row>
    <row r="9839" spans="1:5" x14ac:dyDescent="0.25">
      <c r="A9839" s="2">
        <v>36909</v>
      </c>
      <c r="B9839">
        <v>5.1139999999999999</v>
      </c>
      <c r="C9839">
        <f t="shared" si="487"/>
        <v>1</v>
      </c>
      <c r="D9839">
        <f t="shared" si="488"/>
        <v>2001</v>
      </c>
      <c r="E9839" t="str">
        <f t="shared" si="489"/>
        <v>12001</v>
      </c>
    </row>
    <row r="9840" spans="1:5" x14ac:dyDescent="0.25">
      <c r="A9840" s="2">
        <v>36910</v>
      </c>
      <c r="B9840">
        <v>5.1680000000000001</v>
      </c>
      <c r="C9840">
        <f t="shared" si="487"/>
        <v>1</v>
      </c>
      <c r="D9840">
        <f t="shared" si="488"/>
        <v>2001</v>
      </c>
      <c r="E9840" t="str">
        <f t="shared" si="489"/>
        <v>12001</v>
      </c>
    </row>
    <row r="9841" spans="1:5" x14ac:dyDescent="0.25">
      <c r="A9841" s="2">
        <v>36913</v>
      </c>
      <c r="B9841">
        <v>5.2249999999999996</v>
      </c>
      <c r="C9841">
        <f t="shared" si="487"/>
        <v>1</v>
      </c>
      <c r="D9841">
        <f t="shared" si="488"/>
        <v>2001</v>
      </c>
      <c r="E9841" t="str">
        <f t="shared" si="489"/>
        <v>12001</v>
      </c>
    </row>
    <row r="9842" spans="1:5" x14ac:dyDescent="0.25">
      <c r="A9842" s="2">
        <v>36914</v>
      </c>
      <c r="B9842">
        <v>5.2809999999999997</v>
      </c>
      <c r="C9842">
        <f t="shared" si="487"/>
        <v>1</v>
      </c>
      <c r="D9842">
        <f t="shared" si="488"/>
        <v>2001</v>
      </c>
      <c r="E9842" t="str">
        <f t="shared" si="489"/>
        <v>12001</v>
      </c>
    </row>
    <row r="9843" spans="1:5" x14ac:dyDescent="0.25">
      <c r="A9843" s="2">
        <v>36915</v>
      </c>
      <c r="B9843">
        <v>5.3049999999999997</v>
      </c>
      <c r="C9843">
        <f t="shared" si="487"/>
        <v>1</v>
      </c>
      <c r="D9843">
        <f t="shared" si="488"/>
        <v>2001</v>
      </c>
      <c r="E9843" t="str">
        <f t="shared" si="489"/>
        <v>12001</v>
      </c>
    </row>
    <row r="9844" spans="1:5" x14ac:dyDescent="0.25">
      <c r="A9844" s="2">
        <v>36916</v>
      </c>
      <c r="B9844">
        <v>5.2450000000000001</v>
      </c>
      <c r="C9844">
        <f t="shared" si="487"/>
        <v>1</v>
      </c>
      <c r="D9844">
        <f t="shared" si="488"/>
        <v>2001</v>
      </c>
      <c r="E9844" t="str">
        <f t="shared" si="489"/>
        <v>12001</v>
      </c>
    </row>
    <row r="9845" spans="1:5" x14ac:dyDescent="0.25">
      <c r="A9845" s="2">
        <v>36917</v>
      </c>
      <c r="B9845">
        <v>5.2679999999999998</v>
      </c>
      <c r="C9845">
        <f t="shared" si="487"/>
        <v>1</v>
      </c>
      <c r="D9845">
        <f t="shared" si="488"/>
        <v>2001</v>
      </c>
      <c r="E9845" t="str">
        <f t="shared" si="489"/>
        <v>12001</v>
      </c>
    </row>
    <row r="9846" spans="1:5" x14ac:dyDescent="0.25">
      <c r="A9846" s="2">
        <v>36920</v>
      </c>
      <c r="B9846">
        <v>5.3029999999999999</v>
      </c>
      <c r="C9846">
        <f t="shared" si="487"/>
        <v>1</v>
      </c>
      <c r="D9846">
        <f t="shared" si="488"/>
        <v>2001</v>
      </c>
      <c r="E9846" t="str">
        <f t="shared" si="489"/>
        <v>12001</v>
      </c>
    </row>
    <row r="9847" spans="1:5" x14ac:dyDescent="0.25">
      <c r="A9847" s="2">
        <v>36921</v>
      </c>
      <c r="B9847">
        <v>5.2290000000000001</v>
      </c>
      <c r="C9847">
        <f t="shared" si="487"/>
        <v>1</v>
      </c>
      <c r="D9847">
        <f t="shared" si="488"/>
        <v>2001</v>
      </c>
      <c r="E9847" t="str">
        <f t="shared" si="489"/>
        <v>12001</v>
      </c>
    </row>
    <row r="9848" spans="1:5" x14ac:dyDescent="0.25">
      <c r="A9848" s="2">
        <v>36922</v>
      </c>
      <c r="B9848">
        <v>5.1139999999999999</v>
      </c>
      <c r="C9848">
        <f t="shared" si="487"/>
        <v>1</v>
      </c>
      <c r="D9848">
        <f t="shared" si="488"/>
        <v>2001</v>
      </c>
      <c r="E9848" t="str">
        <f t="shared" si="489"/>
        <v>12001</v>
      </c>
    </row>
    <row r="9849" spans="1:5" x14ac:dyDescent="0.25">
      <c r="A9849" s="2">
        <v>36923</v>
      </c>
      <c r="B9849">
        <v>5.0860000000000003</v>
      </c>
      <c r="C9849">
        <f t="shared" si="487"/>
        <v>2</v>
      </c>
      <c r="D9849">
        <f t="shared" si="488"/>
        <v>2001</v>
      </c>
      <c r="E9849" t="str">
        <f t="shared" si="489"/>
        <v>22001</v>
      </c>
    </row>
    <row r="9850" spans="1:5" x14ac:dyDescent="0.25">
      <c r="A9850" s="2">
        <v>36924</v>
      </c>
      <c r="B9850">
        <v>5.1479999999999997</v>
      </c>
      <c r="C9850">
        <f t="shared" si="487"/>
        <v>2</v>
      </c>
      <c r="D9850">
        <f t="shared" si="488"/>
        <v>2001</v>
      </c>
      <c r="E9850" t="str">
        <f t="shared" si="489"/>
        <v>22001</v>
      </c>
    </row>
    <row r="9851" spans="1:5" x14ac:dyDescent="0.25">
      <c r="A9851" s="2">
        <v>36927</v>
      </c>
      <c r="B9851">
        <v>5.1669999999999998</v>
      </c>
      <c r="C9851">
        <f t="shared" si="487"/>
        <v>2</v>
      </c>
      <c r="D9851">
        <f t="shared" si="488"/>
        <v>2001</v>
      </c>
      <c r="E9851" t="str">
        <f t="shared" si="489"/>
        <v>22001</v>
      </c>
    </row>
    <row r="9852" spans="1:5" x14ac:dyDescent="0.25">
      <c r="A9852" s="2">
        <v>36928</v>
      </c>
      <c r="B9852">
        <v>5.1829999999999998</v>
      </c>
      <c r="C9852">
        <f t="shared" si="487"/>
        <v>2</v>
      </c>
      <c r="D9852">
        <f t="shared" si="488"/>
        <v>2001</v>
      </c>
      <c r="E9852" t="str">
        <f t="shared" si="489"/>
        <v>22001</v>
      </c>
    </row>
    <row r="9853" spans="1:5" x14ac:dyDescent="0.25">
      <c r="A9853" s="2">
        <v>36929</v>
      </c>
      <c r="B9853">
        <v>5.1870000000000003</v>
      </c>
      <c r="C9853">
        <f t="shared" si="487"/>
        <v>2</v>
      </c>
      <c r="D9853">
        <f t="shared" si="488"/>
        <v>2001</v>
      </c>
      <c r="E9853" t="str">
        <f t="shared" si="489"/>
        <v>22001</v>
      </c>
    </row>
    <row r="9854" spans="1:5" x14ac:dyDescent="0.25">
      <c r="A9854" s="2">
        <v>36930</v>
      </c>
      <c r="B9854">
        <v>5.0890000000000004</v>
      </c>
      <c r="C9854">
        <f t="shared" si="487"/>
        <v>2</v>
      </c>
      <c r="D9854">
        <f t="shared" si="488"/>
        <v>2001</v>
      </c>
      <c r="E9854" t="str">
        <f t="shared" si="489"/>
        <v>22001</v>
      </c>
    </row>
    <row r="9855" spans="1:5" x14ac:dyDescent="0.25">
      <c r="A9855" s="2">
        <v>36931</v>
      </c>
      <c r="B9855">
        <v>5.03</v>
      </c>
      <c r="C9855">
        <f t="shared" si="487"/>
        <v>2</v>
      </c>
      <c r="D9855">
        <f t="shared" si="488"/>
        <v>2001</v>
      </c>
      <c r="E9855" t="str">
        <f t="shared" si="489"/>
        <v>22001</v>
      </c>
    </row>
    <row r="9856" spans="1:5" x14ac:dyDescent="0.25">
      <c r="A9856" s="2">
        <v>36934</v>
      </c>
      <c r="B9856">
        <v>5.0460000000000003</v>
      </c>
      <c r="C9856">
        <f t="shared" si="487"/>
        <v>2</v>
      </c>
      <c r="D9856">
        <f t="shared" si="488"/>
        <v>2001</v>
      </c>
      <c r="E9856" t="str">
        <f t="shared" si="489"/>
        <v>22001</v>
      </c>
    </row>
    <row r="9857" spans="1:5" x14ac:dyDescent="0.25">
      <c r="A9857" s="2">
        <v>36935</v>
      </c>
      <c r="B9857">
        <v>5.07</v>
      </c>
      <c r="C9857">
        <f t="shared" si="487"/>
        <v>2</v>
      </c>
      <c r="D9857">
        <f t="shared" si="488"/>
        <v>2001</v>
      </c>
      <c r="E9857" t="str">
        <f t="shared" si="489"/>
        <v>22001</v>
      </c>
    </row>
    <row r="9858" spans="1:5" x14ac:dyDescent="0.25">
      <c r="A9858" s="2">
        <v>36936</v>
      </c>
      <c r="B9858">
        <v>5.1639999999999997</v>
      </c>
      <c r="C9858">
        <f t="shared" si="487"/>
        <v>2</v>
      </c>
      <c r="D9858">
        <f t="shared" si="488"/>
        <v>2001</v>
      </c>
      <c r="E9858" t="str">
        <f t="shared" si="489"/>
        <v>22001</v>
      </c>
    </row>
    <row r="9859" spans="1:5" x14ac:dyDescent="0.25">
      <c r="A9859" s="2">
        <v>36937</v>
      </c>
      <c r="B9859">
        <v>5.1660000000000004</v>
      </c>
      <c r="C9859">
        <f t="shared" si="487"/>
        <v>2</v>
      </c>
      <c r="D9859">
        <f t="shared" si="488"/>
        <v>2001</v>
      </c>
      <c r="E9859" t="str">
        <f t="shared" si="489"/>
        <v>22001</v>
      </c>
    </row>
    <row r="9860" spans="1:5" x14ac:dyDescent="0.25">
      <c r="A9860" s="2">
        <v>36938</v>
      </c>
      <c r="B9860">
        <v>5.109</v>
      </c>
      <c r="C9860">
        <f t="shared" ref="C9860:C9923" si="490">MONTH(A9860)</f>
        <v>2</v>
      </c>
      <c r="D9860">
        <f t="shared" ref="D9860:D9923" si="491">YEAR(A9860)</f>
        <v>2001</v>
      </c>
      <c r="E9860" t="str">
        <f t="shared" ref="E9860:E9923" si="492">CONCATENATE(C9860,D9860)</f>
        <v>22001</v>
      </c>
    </row>
    <row r="9861" spans="1:5" x14ac:dyDescent="0.25">
      <c r="A9861" s="2">
        <v>36941</v>
      </c>
      <c r="B9861">
        <v>5.0970000000000004</v>
      </c>
      <c r="C9861">
        <f t="shared" si="490"/>
        <v>2</v>
      </c>
      <c r="D9861">
        <f t="shared" si="491"/>
        <v>2001</v>
      </c>
      <c r="E9861" t="str">
        <f t="shared" si="492"/>
        <v>22001</v>
      </c>
    </row>
    <row r="9862" spans="1:5" x14ac:dyDescent="0.25">
      <c r="A9862" s="2">
        <v>36942</v>
      </c>
      <c r="B9862">
        <v>5.1050000000000004</v>
      </c>
      <c r="C9862">
        <f t="shared" si="490"/>
        <v>2</v>
      </c>
      <c r="D9862">
        <f t="shared" si="491"/>
        <v>2001</v>
      </c>
      <c r="E9862" t="str">
        <f t="shared" si="492"/>
        <v>22001</v>
      </c>
    </row>
    <row r="9863" spans="1:5" x14ac:dyDescent="0.25">
      <c r="A9863" s="2">
        <v>36943</v>
      </c>
      <c r="B9863">
        <v>5.1390000000000002</v>
      </c>
      <c r="C9863">
        <f t="shared" si="490"/>
        <v>2</v>
      </c>
      <c r="D9863">
        <f t="shared" si="491"/>
        <v>2001</v>
      </c>
      <c r="E9863" t="str">
        <f t="shared" si="492"/>
        <v>22001</v>
      </c>
    </row>
    <row r="9864" spans="1:5" x14ac:dyDescent="0.25">
      <c r="A9864" s="2">
        <v>36944</v>
      </c>
      <c r="B9864">
        <v>5.1559999999999997</v>
      </c>
      <c r="C9864">
        <f t="shared" si="490"/>
        <v>2</v>
      </c>
      <c r="D9864">
        <f t="shared" si="491"/>
        <v>2001</v>
      </c>
      <c r="E9864" t="str">
        <f t="shared" si="492"/>
        <v>22001</v>
      </c>
    </row>
    <row r="9865" spans="1:5" x14ac:dyDescent="0.25">
      <c r="A9865" s="2">
        <v>36945</v>
      </c>
      <c r="B9865">
        <v>5.0970000000000004</v>
      </c>
      <c r="C9865">
        <f t="shared" si="490"/>
        <v>2</v>
      </c>
      <c r="D9865">
        <f t="shared" si="491"/>
        <v>2001</v>
      </c>
      <c r="E9865" t="str">
        <f t="shared" si="492"/>
        <v>22001</v>
      </c>
    </row>
    <row r="9866" spans="1:5" x14ac:dyDescent="0.25">
      <c r="A9866" s="2">
        <v>36948</v>
      </c>
      <c r="B9866">
        <v>5.0339999999999998</v>
      </c>
      <c r="C9866">
        <f t="shared" si="490"/>
        <v>2</v>
      </c>
      <c r="D9866">
        <f t="shared" si="491"/>
        <v>2001</v>
      </c>
      <c r="E9866" t="str">
        <f t="shared" si="492"/>
        <v>22001</v>
      </c>
    </row>
    <row r="9867" spans="1:5" x14ac:dyDescent="0.25">
      <c r="A9867" s="2">
        <v>36949</v>
      </c>
      <c r="B9867">
        <v>4.952</v>
      </c>
      <c r="C9867">
        <f t="shared" si="490"/>
        <v>2</v>
      </c>
      <c r="D9867">
        <f t="shared" si="491"/>
        <v>2001</v>
      </c>
      <c r="E9867" t="str">
        <f t="shared" si="492"/>
        <v>22001</v>
      </c>
    </row>
    <row r="9868" spans="1:5" x14ac:dyDescent="0.25">
      <c r="A9868" s="2">
        <v>36950</v>
      </c>
      <c r="B9868">
        <v>4.8959999999999999</v>
      </c>
      <c r="C9868">
        <f t="shared" si="490"/>
        <v>2</v>
      </c>
      <c r="D9868">
        <f t="shared" si="491"/>
        <v>2001</v>
      </c>
      <c r="E9868" t="str">
        <f t="shared" si="492"/>
        <v>22001</v>
      </c>
    </row>
    <row r="9869" spans="1:5" x14ac:dyDescent="0.25">
      <c r="A9869" s="2">
        <v>36951</v>
      </c>
      <c r="B9869">
        <v>4.8739999999999997</v>
      </c>
      <c r="C9869">
        <f t="shared" si="490"/>
        <v>3</v>
      </c>
      <c r="D9869">
        <f t="shared" si="491"/>
        <v>2001</v>
      </c>
      <c r="E9869" t="str">
        <f t="shared" si="492"/>
        <v>32001</v>
      </c>
    </row>
    <row r="9870" spans="1:5" x14ac:dyDescent="0.25">
      <c r="A9870" s="2">
        <v>36952</v>
      </c>
      <c r="B9870">
        <v>4.9470000000000001</v>
      </c>
      <c r="C9870">
        <f t="shared" si="490"/>
        <v>3</v>
      </c>
      <c r="D9870">
        <f t="shared" si="491"/>
        <v>2001</v>
      </c>
      <c r="E9870" t="str">
        <f t="shared" si="492"/>
        <v>32001</v>
      </c>
    </row>
    <row r="9871" spans="1:5" x14ac:dyDescent="0.25">
      <c r="A9871" s="2">
        <v>36955</v>
      </c>
      <c r="B9871">
        <v>4.976</v>
      </c>
      <c r="C9871">
        <f t="shared" si="490"/>
        <v>3</v>
      </c>
      <c r="D9871">
        <f t="shared" si="491"/>
        <v>2001</v>
      </c>
      <c r="E9871" t="str">
        <f t="shared" si="492"/>
        <v>32001</v>
      </c>
    </row>
    <row r="9872" spans="1:5" x14ac:dyDescent="0.25">
      <c r="A9872" s="2">
        <v>36956</v>
      </c>
      <c r="B9872">
        <v>4.9710000000000001</v>
      </c>
      <c r="C9872">
        <f t="shared" si="490"/>
        <v>3</v>
      </c>
      <c r="D9872">
        <f t="shared" si="491"/>
        <v>2001</v>
      </c>
      <c r="E9872" t="str">
        <f t="shared" si="492"/>
        <v>32001</v>
      </c>
    </row>
    <row r="9873" spans="1:5" x14ac:dyDescent="0.25">
      <c r="A9873" s="2">
        <v>36957</v>
      </c>
      <c r="B9873">
        <v>4.899</v>
      </c>
      <c r="C9873">
        <f t="shared" si="490"/>
        <v>3</v>
      </c>
      <c r="D9873">
        <f t="shared" si="491"/>
        <v>2001</v>
      </c>
      <c r="E9873" t="str">
        <f t="shared" si="492"/>
        <v>32001</v>
      </c>
    </row>
    <row r="9874" spans="1:5" x14ac:dyDescent="0.25">
      <c r="A9874" s="2">
        <v>36958</v>
      </c>
      <c r="B9874">
        <v>4.8890000000000002</v>
      </c>
      <c r="C9874">
        <f t="shared" si="490"/>
        <v>3</v>
      </c>
      <c r="D9874">
        <f t="shared" si="491"/>
        <v>2001</v>
      </c>
      <c r="E9874" t="str">
        <f t="shared" si="492"/>
        <v>32001</v>
      </c>
    </row>
    <row r="9875" spans="1:5" x14ac:dyDescent="0.25">
      <c r="A9875" s="2">
        <v>36959</v>
      </c>
      <c r="B9875">
        <v>4.9290000000000003</v>
      </c>
      <c r="C9875">
        <f t="shared" si="490"/>
        <v>3</v>
      </c>
      <c r="D9875">
        <f t="shared" si="491"/>
        <v>2001</v>
      </c>
      <c r="E9875" t="str">
        <f t="shared" si="492"/>
        <v>32001</v>
      </c>
    </row>
    <row r="9876" spans="1:5" x14ac:dyDescent="0.25">
      <c r="A9876" s="2">
        <v>36962</v>
      </c>
      <c r="B9876">
        <v>4.891</v>
      </c>
      <c r="C9876">
        <f t="shared" si="490"/>
        <v>3</v>
      </c>
      <c r="D9876">
        <f t="shared" si="491"/>
        <v>2001</v>
      </c>
      <c r="E9876" t="str">
        <f t="shared" si="492"/>
        <v>32001</v>
      </c>
    </row>
    <row r="9877" spans="1:5" x14ac:dyDescent="0.25">
      <c r="A9877" s="2">
        <v>36963</v>
      </c>
      <c r="B9877">
        <v>4.9290000000000003</v>
      </c>
      <c r="C9877">
        <f t="shared" si="490"/>
        <v>3</v>
      </c>
      <c r="D9877">
        <f t="shared" si="491"/>
        <v>2001</v>
      </c>
      <c r="E9877" t="str">
        <f t="shared" si="492"/>
        <v>32001</v>
      </c>
    </row>
    <row r="9878" spans="1:5" x14ac:dyDescent="0.25">
      <c r="A9878" s="2">
        <v>36964</v>
      </c>
      <c r="B9878">
        <v>4.8179999999999996</v>
      </c>
      <c r="C9878">
        <f t="shared" si="490"/>
        <v>3</v>
      </c>
      <c r="D9878">
        <f t="shared" si="491"/>
        <v>2001</v>
      </c>
      <c r="E9878" t="str">
        <f t="shared" si="492"/>
        <v>32001</v>
      </c>
    </row>
    <row r="9879" spans="1:5" x14ac:dyDescent="0.25">
      <c r="A9879" s="2">
        <v>36965</v>
      </c>
      <c r="B9879">
        <v>4.7859999999999996</v>
      </c>
      <c r="C9879">
        <f t="shared" si="490"/>
        <v>3</v>
      </c>
      <c r="D9879">
        <f t="shared" si="491"/>
        <v>2001</v>
      </c>
      <c r="E9879" t="str">
        <f t="shared" si="492"/>
        <v>32001</v>
      </c>
    </row>
    <row r="9880" spans="1:5" x14ac:dyDescent="0.25">
      <c r="A9880" s="2">
        <v>36966</v>
      </c>
      <c r="B9880">
        <v>4.7699999999999996</v>
      </c>
      <c r="C9880">
        <f t="shared" si="490"/>
        <v>3</v>
      </c>
      <c r="D9880">
        <f t="shared" si="491"/>
        <v>2001</v>
      </c>
      <c r="E9880" t="str">
        <f t="shared" si="492"/>
        <v>32001</v>
      </c>
    </row>
    <row r="9881" spans="1:5" x14ac:dyDescent="0.25">
      <c r="A9881" s="2">
        <v>36969</v>
      </c>
      <c r="B9881">
        <v>4.8129999999999997</v>
      </c>
      <c r="C9881">
        <f t="shared" si="490"/>
        <v>3</v>
      </c>
      <c r="D9881">
        <f t="shared" si="491"/>
        <v>2001</v>
      </c>
      <c r="E9881" t="str">
        <f t="shared" si="492"/>
        <v>32001</v>
      </c>
    </row>
    <row r="9882" spans="1:5" x14ac:dyDescent="0.25">
      <c r="A9882" s="2">
        <v>36970</v>
      </c>
      <c r="B9882">
        <v>4.758</v>
      </c>
      <c r="C9882">
        <f t="shared" si="490"/>
        <v>3</v>
      </c>
      <c r="D9882">
        <f t="shared" si="491"/>
        <v>2001</v>
      </c>
      <c r="E9882" t="str">
        <f t="shared" si="492"/>
        <v>32001</v>
      </c>
    </row>
    <row r="9883" spans="1:5" x14ac:dyDescent="0.25">
      <c r="A9883" s="2">
        <v>36971</v>
      </c>
      <c r="B9883">
        <v>4.7780000000000005</v>
      </c>
      <c r="C9883">
        <f t="shared" si="490"/>
        <v>3</v>
      </c>
      <c r="D9883">
        <f t="shared" si="491"/>
        <v>2001</v>
      </c>
      <c r="E9883" t="str">
        <f t="shared" si="492"/>
        <v>32001</v>
      </c>
    </row>
    <row r="9884" spans="1:5" x14ac:dyDescent="0.25">
      <c r="A9884" s="2">
        <v>36972</v>
      </c>
      <c r="B9884">
        <v>4.7560000000000002</v>
      </c>
      <c r="C9884">
        <f t="shared" si="490"/>
        <v>3</v>
      </c>
      <c r="D9884">
        <f t="shared" si="491"/>
        <v>2001</v>
      </c>
      <c r="E9884" t="str">
        <f t="shared" si="492"/>
        <v>32001</v>
      </c>
    </row>
    <row r="9885" spans="1:5" x14ac:dyDescent="0.25">
      <c r="A9885" s="2">
        <v>36973</v>
      </c>
      <c r="B9885">
        <v>4.8149999999999995</v>
      </c>
      <c r="C9885">
        <f t="shared" si="490"/>
        <v>3</v>
      </c>
      <c r="D9885">
        <f t="shared" si="491"/>
        <v>2001</v>
      </c>
      <c r="E9885" t="str">
        <f t="shared" si="492"/>
        <v>32001</v>
      </c>
    </row>
    <row r="9886" spans="1:5" x14ac:dyDescent="0.25">
      <c r="A9886" s="2">
        <v>36976</v>
      </c>
      <c r="B9886">
        <v>4.8689999999999998</v>
      </c>
      <c r="C9886">
        <f t="shared" si="490"/>
        <v>3</v>
      </c>
      <c r="D9886">
        <f t="shared" si="491"/>
        <v>2001</v>
      </c>
      <c r="E9886" t="str">
        <f t="shared" si="492"/>
        <v>32001</v>
      </c>
    </row>
    <row r="9887" spans="1:5" x14ac:dyDescent="0.25">
      <c r="A9887" s="2">
        <v>36977</v>
      </c>
      <c r="B9887">
        <v>5.0110000000000001</v>
      </c>
      <c r="C9887">
        <f t="shared" si="490"/>
        <v>3</v>
      </c>
      <c r="D9887">
        <f t="shared" si="491"/>
        <v>2001</v>
      </c>
      <c r="E9887" t="str">
        <f t="shared" si="492"/>
        <v>32001</v>
      </c>
    </row>
    <row r="9888" spans="1:5" x14ac:dyDescent="0.25">
      <c r="A9888" s="2">
        <v>36978</v>
      </c>
      <c r="B9888">
        <v>4.9749999999999996</v>
      </c>
      <c r="C9888">
        <f t="shared" si="490"/>
        <v>3</v>
      </c>
      <c r="D9888">
        <f t="shared" si="491"/>
        <v>2001</v>
      </c>
      <c r="E9888" t="str">
        <f t="shared" si="492"/>
        <v>32001</v>
      </c>
    </row>
    <row r="9889" spans="1:5" x14ac:dyDescent="0.25">
      <c r="A9889" s="2">
        <v>36979</v>
      </c>
      <c r="B9889">
        <v>4.9969999999999999</v>
      </c>
      <c r="C9889">
        <f t="shared" si="490"/>
        <v>3</v>
      </c>
      <c r="D9889">
        <f t="shared" si="491"/>
        <v>2001</v>
      </c>
      <c r="E9889" t="str">
        <f t="shared" si="492"/>
        <v>32001</v>
      </c>
    </row>
    <row r="9890" spans="1:5" x14ac:dyDescent="0.25">
      <c r="A9890" s="2">
        <v>36980</v>
      </c>
      <c r="B9890">
        <v>4.9169999999999998</v>
      </c>
      <c r="C9890">
        <f t="shared" si="490"/>
        <v>3</v>
      </c>
      <c r="D9890">
        <f t="shared" si="491"/>
        <v>2001</v>
      </c>
      <c r="E9890" t="str">
        <f t="shared" si="492"/>
        <v>32001</v>
      </c>
    </row>
    <row r="9891" spans="1:5" x14ac:dyDescent="0.25">
      <c r="A9891" s="2">
        <v>36983</v>
      </c>
      <c r="B9891">
        <v>4.9770000000000003</v>
      </c>
      <c r="C9891">
        <f t="shared" si="490"/>
        <v>4</v>
      </c>
      <c r="D9891">
        <f t="shared" si="491"/>
        <v>2001</v>
      </c>
      <c r="E9891" t="str">
        <f t="shared" si="492"/>
        <v>42001</v>
      </c>
    </row>
    <row r="9892" spans="1:5" x14ac:dyDescent="0.25">
      <c r="A9892" s="2">
        <v>36984</v>
      </c>
      <c r="B9892">
        <v>4.9290000000000003</v>
      </c>
      <c r="C9892">
        <f t="shared" si="490"/>
        <v>4</v>
      </c>
      <c r="D9892">
        <f t="shared" si="491"/>
        <v>2001</v>
      </c>
      <c r="E9892" t="str">
        <f t="shared" si="492"/>
        <v>42001</v>
      </c>
    </row>
    <row r="9893" spans="1:5" x14ac:dyDescent="0.25">
      <c r="A9893" s="2">
        <v>36985</v>
      </c>
      <c r="B9893">
        <v>4.9139999999999997</v>
      </c>
      <c r="C9893">
        <f t="shared" si="490"/>
        <v>4</v>
      </c>
      <c r="D9893">
        <f t="shared" si="491"/>
        <v>2001</v>
      </c>
      <c r="E9893" t="str">
        <f t="shared" si="492"/>
        <v>42001</v>
      </c>
    </row>
    <row r="9894" spans="1:5" x14ac:dyDescent="0.25">
      <c r="A9894" s="2">
        <v>36986</v>
      </c>
      <c r="B9894">
        <v>4.9729999999999999</v>
      </c>
      <c r="C9894">
        <f t="shared" si="490"/>
        <v>4</v>
      </c>
      <c r="D9894">
        <f t="shared" si="491"/>
        <v>2001</v>
      </c>
      <c r="E9894" t="str">
        <f t="shared" si="492"/>
        <v>42001</v>
      </c>
    </row>
    <row r="9895" spans="1:5" x14ac:dyDescent="0.25">
      <c r="A9895" s="2">
        <v>36987</v>
      </c>
      <c r="B9895">
        <v>4.8899999999999997</v>
      </c>
      <c r="C9895">
        <f t="shared" si="490"/>
        <v>4</v>
      </c>
      <c r="D9895">
        <f t="shared" si="491"/>
        <v>2001</v>
      </c>
      <c r="E9895" t="str">
        <f t="shared" si="492"/>
        <v>42001</v>
      </c>
    </row>
    <row r="9896" spans="1:5" x14ac:dyDescent="0.25">
      <c r="A9896" s="2">
        <v>36990</v>
      </c>
      <c r="B9896">
        <v>4.9320000000000004</v>
      </c>
      <c r="C9896">
        <f t="shared" si="490"/>
        <v>4</v>
      </c>
      <c r="D9896">
        <f t="shared" si="491"/>
        <v>2001</v>
      </c>
      <c r="E9896" t="str">
        <f t="shared" si="492"/>
        <v>42001</v>
      </c>
    </row>
    <row r="9897" spans="1:5" x14ac:dyDescent="0.25">
      <c r="A9897" s="2">
        <v>36991</v>
      </c>
      <c r="B9897">
        <v>5.0830000000000002</v>
      </c>
      <c r="C9897">
        <f t="shared" si="490"/>
        <v>4</v>
      </c>
      <c r="D9897">
        <f t="shared" si="491"/>
        <v>2001</v>
      </c>
      <c r="E9897" t="str">
        <f t="shared" si="492"/>
        <v>42001</v>
      </c>
    </row>
    <row r="9898" spans="1:5" x14ac:dyDescent="0.25">
      <c r="A9898" s="2">
        <v>36992</v>
      </c>
      <c r="B9898">
        <v>5.1189999999999998</v>
      </c>
      <c r="C9898">
        <f t="shared" si="490"/>
        <v>4</v>
      </c>
      <c r="D9898">
        <f t="shared" si="491"/>
        <v>2001</v>
      </c>
      <c r="E9898" t="str">
        <f t="shared" si="492"/>
        <v>42001</v>
      </c>
    </row>
    <row r="9899" spans="1:5" x14ac:dyDescent="0.25">
      <c r="A9899" s="2">
        <v>36993</v>
      </c>
      <c r="B9899">
        <v>5.1689999999999996</v>
      </c>
      <c r="C9899">
        <f t="shared" si="490"/>
        <v>4</v>
      </c>
      <c r="D9899">
        <f t="shared" si="491"/>
        <v>2001</v>
      </c>
      <c r="E9899" t="str">
        <f t="shared" si="492"/>
        <v>42001</v>
      </c>
    </row>
    <row r="9900" spans="1:5" x14ac:dyDescent="0.25">
      <c r="A9900" s="2">
        <v>36994</v>
      </c>
      <c r="B9900">
        <v>5.1630000000000003</v>
      </c>
      <c r="C9900">
        <f t="shared" si="490"/>
        <v>4</v>
      </c>
      <c r="D9900">
        <f t="shared" si="491"/>
        <v>2001</v>
      </c>
      <c r="E9900" t="str">
        <f t="shared" si="492"/>
        <v>42001</v>
      </c>
    </row>
    <row r="9901" spans="1:5" x14ac:dyDescent="0.25">
      <c r="A9901" s="2">
        <v>36997</v>
      </c>
      <c r="B9901">
        <v>5.2539999999999996</v>
      </c>
      <c r="C9901">
        <f t="shared" si="490"/>
        <v>4</v>
      </c>
      <c r="D9901">
        <f t="shared" si="491"/>
        <v>2001</v>
      </c>
      <c r="E9901" t="str">
        <f t="shared" si="492"/>
        <v>42001</v>
      </c>
    </row>
    <row r="9902" spans="1:5" x14ac:dyDescent="0.25">
      <c r="A9902" s="2">
        <v>36998</v>
      </c>
      <c r="B9902">
        <v>5.2249999999999996</v>
      </c>
      <c r="C9902">
        <f t="shared" si="490"/>
        <v>4</v>
      </c>
      <c r="D9902">
        <f t="shared" si="491"/>
        <v>2001</v>
      </c>
      <c r="E9902" t="str">
        <f t="shared" si="492"/>
        <v>42001</v>
      </c>
    </row>
    <row r="9903" spans="1:5" x14ac:dyDescent="0.25">
      <c r="A9903" s="2">
        <v>36999</v>
      </c>
      <c r="B9903">
        <v>5.1459999999999999</v>
      </c>
      <c r="C9903">
        <f t="shared" si="490"/>
        <v>4</v>
      </c>
      <c r="D9903">
        <f t="shared" si="491"/>
        <v>2001</v>
      </c>
      <c r="E9903" t="str">
        <f t="shared" si="492"/>
        <v>42001</v>
      </c>
    </row>
    <row r="9904" spans="1:5" x14ac:dyDescent="0.25">
      <c r="A9904" s="2">
        <v>37000</v>
      </c>
      <c r="B9904">
        <v>5.2939999999999996</v>
      </c>
      <c r="C9904">
        <f t="shared" si="490"/>
        <v>4</v>
      </c>
      <c r="D9904">
        <f t="shared" si="491"/>
        <v>2001</v>
      </c>
      <c r="E9904" t="str">
        <f t="shared" si="492"/>
        <v>42001</v>
      </c>
    </row>
    <row r="9905" spans="1:5" x14ac:dyDescent="0.25">
      <c r="A9905" s="2">
        <v>37001</v>
      </c>
      <c r="B9905">
        <v>5.2880000000000003</v>
      </c>
      <c r="C9905">
        <f t="shared" si="490"/>
        <v>4</v>
      </c>
      <c r="D9905">
        <f t="shared" si="491"/>
        <v>2001</v>
      </c>
      <c r="E9905" t="str">
        <f t="shared" si="492"/>
        <v>42001</v>
      </c>
    </row>
    <row r="9906" spans="1:5" x14ac:dyDescent="0.25">
      <c r="A9906" s="2">
        <v>37004</v>
      </c>
      <c r="B9906">
        <v>5.1769999999999996</v>
      </c>
      <c r="C9906">
        <f t="shared" si="490"/>
        <v>4</v>
      </c>
      <c r="D9906">
        <f t="shared" si="491"/>
        <v>2001</v>
      </c>
      <c r="E9906" t="str">
        <f t="shared" si="492"/>
        <v>42001</v>
      </c>
    </row>
    <row r="9907" spans="1:5" x14ac:dyDescent="0.25">
      <c r="A9907" s="2">
        <v>37005</v>
      </c>
      <c r="B9907">
        <v>5.2089999999999996</v>
      </c>
      <c r="C9907">
        <f t="shared" si="490"/>
        <v>4</v>
      </c>
      <c r="D9907">
        <f t="shared" si="491"/>
        <v>2001</v>
      </c>
      <c r="E9907" t="str">
        <f t="shared" si="492"/>
        <v>42001</v>
      </c>
    </row>
    <row r="9908" spans="1:5" x14ac:dyDescent="0.25">
      <c r="A9908" s="2">
        <v>37006</v>
      </c>
      <c r="B9908">
        <v>5.2560000000000002</v>
      </c>
      <c r="C9908">
        <f t="shared" si="490"/>
        <v>4</v>
      </c>
      <c r="D9908">
        <f t="shared" si="491"/>
        <v>2001</v>
      </c>
      <c r="E9908" t="str">
        <f t="shared" si="492"/>
        <v>42001</v>
      </c>
    </row>
    <row r="9909" spans="1:5" x14ac:dyDescent="0.25">
      <c r="A9909" s="2">
        <v>37007</v>
      </c>
      <c r="B9909">
        <v>5.1920000000000002</v>
      </c>
      <c r="C9909">
        <f t="shared" si="490"/>
        <v>4</v>
      </c>
      <c r="D9909">
        <f t="shared" si="491"/>
        <v>2001</v>
      </c>
      <c r="E9909" t="str">
        <f t="shared" si="492"/>
        <v>42001</v>
      </c>
    </row>
    <row r="9910" spans="1:5" x14ac:dyDescent="0.25">
      <c r="A9910" s="2">
        <v>37008</v>
      </c>
      <c r="B9910">
        <v>5.3280000000000003</v>
      </c>
      <c r="C9910">
        <f t="shared" si="490"/>
        <v>4</v>
      </c>
      <c r="D9910">
        <f t="shared" si="491"/>
        <v>2001</v>
      </c>
      <c r="E9910" t="str">
        <f t="shared" si="492"/>
        <v>42001</v>
      </c>
    </row>
    <row r="9911" spans="1:5" x14ac:dyDescent="0.25">
      <c r="A9911" s="2">
        <v>37011</v>
      </c>
      <c r="B9911">
        <v>5.3380000000000001</v>
      </c>
      <c r="C9911">
        <f t="shared" si="490"/>
        <v>4</v>
      </c>
      <c r="D9911">
        <f t="shared" si="491"/>
        <v>2001</v>
      </c>
      <c r="E9911" t="str">
        <f t="shared" si="492"/>
        <v>42001</v>
      </c>
    </row>
    <row r="9912" spans="1:5" x14ac:dyDescent="0.25">
      <c r="A9912" s="2">
        <v>37012</v>
      </c>
      <c r="B9912">
        <v>5.2919999999999998</v>
      </c>
      <c r="C9912">
        <f t="shared" si="490"/>
        <v>5</v>
      </c>
      <c r="D9912">
        <f t="shared" si="491"/>
        <v>2001</v>
      </c>
      <c r="E9912" t="str">
        <f t="shared" si="492"/>
        <v>52001</v>
      </c>
    </row>
    <row r="9913" spans="1:5" x14ac:dyDescent="0.25">
      <c r="A9913" s="2">
        <v>37013</v>
      </c>
      <c r="B9913">
        <v>5.2880000000000003</v>
      </c>
      <c r="C9913">
        <f t="shared" si="490"/>
        <v>5</v>
      </c>
      <c r="D9913">
        <f t="shared" si="491"/>
        <v>2001</v>
      </c>
      <c r="E9913" t="str">
        <f t="shared" si="492"/>
        <v>52001</v>
      </c>
    </row>
    <row r="9914" spans="1:5" x14ac:dyDescent="0.25">
      <c r="A9914" s="2">
        <v>37014</v>
      </c>
      <c r="B9914">
        <v>5.2050000000000001</v>
      </c>
      <c r="C9914">
        <f t="shared" si="490"/>
        <v>5</v>
      </c>
      <c r="D9914">
        <f t="shared" si="491"/>
        <v>2001</v>
      </c>
      <c r="E9914" t="str">
        <f t="shared" si="492"/>
        <v>52001</v>
      </c>
    </row>
    <row r="9915" spans="1:5" x14ac:dyDescent="0.25">
      <c r="A9915" s="2">
        <v>37015</v>
      </c>
      <c r="B9915">
        <v>5.2050000000000001</v>
      </c>
      <c r="C9915">
        <f t="shared" si="490"/>
        <v>5</v>
      </c>
      <c r="D9915">
        <f t="shared" si="491"/>
        <v>2001</v>
      </c>
      <c r="E9915" t="str">
        <f t="shared" si="492"/>
        <v>52001</v>
      </c>
    </row>
    <row r="9916" spans="1:5" x14ac:dyDescent="0.25">
      <c r="A9916" s="2">
        <v>37018</v>
      </c>
      <c r="B9916">
        <v>5.1970000000000001</v>
      </c>
      <c r="C9916">
        <f t="shared" si="490"/>
        <v>5</v>
      </c>
      <c r="D9916">
        <f t="shared" si="491"/>
        <v>2001</v>
      </c>
      <c r="E9916" t="str">
        <f t="shared" si="492"/>
        <v>52001</v>
      </c>
    </row>
    <row r="9917" spans="1:5" x14ac:dyDescent="0.25">
      <c r="A9917" s="2">
        <v>37019</v>
      </c>
      <c r="B9917">
        <v>5.2450000000000001</v>
      </c>
      <c r="C9917">
        <f t="shared" si="490"/>
        <v>5</v>
      </c>
      <c r="D9917">
        <f t="shared" si="491"/>
        <v>2001</v>
      </c>
      <c r="E9917" t="str">
        <f t="shared" si="492"/>
        <v>52001</v>
      </c>
    </row>
    <row r="9918" spans="1:5" x14ac:dyDescent="0.25">
      <c r="A9918" s="2">
        <v>37020</v>
      </c>
      <c r="B9918">
        <v>5.1740000000000004</v>
      </c>
      <c r="C9918">
        <f t="shared" si="490"/>
        <v>5</v>
      </c>
      <c r="D9918">
        <f t="shared" si="491"/>
        <v>2001</v>
      </c>
      <c r="E9918" t="str">
        <f t="shared" si="492"/>
        <v>52001</v>
      </c>
    </row>
    <row r="9919" spans="1:5" x14ac:dyDescent="0.25">
      <c r="A9919" s="2">
        <v>37021</v>
      </c>
      <c r="B9919">
        <v>5.2949999999999999</v>
      </c>
      <c r="C9919">
        <f t="shared" si="490"/>
        <v>5</v>
      </c>
      <c r="D9919">
        <f t="shared" si="491"/>
        <v>2001</v>
      </c>
      <c r="E9919" t="str">
        <f t="shared" si="492"/>
        <v>52001</v>
      </c>
    </row>
    <row r="9920" spans="1:5" x14ac:dyDescent="0.25">
      <c r="A9920" s="2">
        <v>37022</v>
      </c>
      <c r="B9920">
        <v>5.4470000000000001</v>
      </c>
      <c r="C9920">
        <f t="shared" si="490"/>
        <v>5</v>
      </c>
      <c r="D9920">
        <f t="shared" si="491"/>
        <v>2001</v>
      </c>
      <c r="E9920" t="str">
        <f t="shared" si="492"/>
        <v>52001</v>
      </c>
    </row>
    <row r="9921" spans="1:5" x14ac:dyDescent="0.25">
      <c r="A9921" s="2">
        <v>37025</v>
      </c>
      <c r="B9921">
        <v>5.42</v>
      </c>
      <c r="C9921">
        <f t="shared" si="490"/>
        <v>5</v>
      </c>
      <c r="D9921">
        <f t="shared" si="491"/>
        <v>2001</v>
      </c>
      <c r="E9921" t="str">
        <f t="shared" si="492"/>
        <v>52001</v>
      </c>
    </row>
    <row r="9922" spans="1:5" x14ac:dyDescent="0.25">
      <c r="A9922" s="2">
        <v>37026</v>
      </c>
      <c r="B9922">
        <v>5.5120000000000005</v>
      </c>
      <c r="C9922">
        <f t="shared" si="490"/>
        <v>5</v>
      </c>
      <c r="D9922">
        <f t="shared" si="491"/>
        <v>2001</v>
      </c>
      <c r="E9922" t="str">
        <f t="shared" si="492"/>
        <v>52001</v>
      </c>
    </row>
    <row r="9923" spans="1:5" x14ac:dyDescent="0.25">
      <c r="A9923" s="2">
        <v>37027</v>
      </c>
      <c r="B9923">
        <v>5.4450000000000003</v>
      </c>
      <c r="C9923">
        <f t="shared" si="490"/>
        <v>5</v>
      </c>
      <c r="D9923">
        <f t="shared" si="491"/>
        <v>2001</v>
      </c>
      <c r="E9923" t="str">
        <f t="shared" si="492"/>
        <v>52001</v>
      </c>
    </row>
    <row r="9924" spans="1:5" x14ac:dyDescent="0.25">
      <c r="A9924" s="2">
        <v>37028</v>
      </c>
      <c r="B9924">
        <v>5.407</v>
      </c>
      <c r="C9924">
        <f t="shared" ref="C9924:C9987" si="493">MONTH(A9924)</f>
        <v>5</v>
      </c>
      <c r="D9924">
        <f t="shared" ref="D9924:D9987" si="494">YEAR(A9924)</f>
        <v>2001</v>
      </c>
      <c r="E9924" t="str">
        <f t="shared" ref="E9924:E9987" si="495">CONCATENATE(C9924,D9924)</f>
        <v>52001</v>
      </c>
    </row>
    <row r="9925" spans="1:5" x14ac:dyDescent="0.25">
      <c r="A9925" s="2">
        <v>37029</v>
      </c>
      <c r="B9925">
        <v>5.4050000000000002</v>
      </c>
      <c r="C9925">
        <f t="shared" si="493"/>
        <v>5</v>
      </c>
      <c r="D9925">
        <f t="shared" si="494"/>
        <v>2001</v>
      </c>
      <c r="E9925" t="str">
        <f t="shared" si="495"/>
        <v>52001</v>
      </c>
    </row>
    <row r="9926" spans="1:5" x14ac:dyDescent="0.25">
      <c r="A9926" s="2">
        <v>37032</v>
      </c>
      <c r="B9926">
        <v>5.3739999999999997</v>
      </c>
      <c r="C9926">
        <f t="shared" si="493"/>
        <v>5</v>
      </c>
      <c r="D9926">
        <f t="shared" si="494"/>
        <v>2001</v>
      </c>
      <c r="E9926" t="str">
        <f t="shared" si="495"/>
        <v>52001</v>
      </c>
    </row>
    <row r="9927" spans="1:5" x14ac:dyDescent="0.25">
      <c r="A9927" s="2">
        <v>37033</v>
      </c>
      <c r="B9927">
        <v>5.41</v>
      </c>
      <c r="C9927">
        <f t="shared" si="493"/>
        <v>5</v>
      </c>
      <c r="D9927">
        <f t="shared" si="494"/>
        <v>2001</v>
      </c>
      <c r="E9927" t="str">
        <f t="shared" si="495"/>
        <v>52001</v>
      </c>
    </row>
    <row r="9928" spans="1:5" x14ac:dyDescent="0.25">
      <c r="A9928" s="2">
        <v>37034</v>
      </c>
      <c r="B9928">
        <v>5.4009999999999998</v>
      </c>
      <c r="C9928">
        <f t="shared" si="493"/>
        <v>5</v>
      </c>
      <c r="D9928">
        <f t="shared" si="494"/>
        <v>2001</v>
      </c>
      <c r="E9928" t="str">
        <f t="shared" si="495"/>
        <v>52001</v>
      </c>
    </row>
    <row r="9929" spans="1:5" x14ac:dyDescent="0.25">
      <c r="A9929" s="2">
        <v>37035</v>
      </c>
      <c r="B9929">
        <v>5.4909999999999997</v>
      </c>
      <c r="C9929">
        <f t="shared" si="493"/>
        <v>5</v>
      </c>
      <c r="D9929">
        <f t="shared" si="494"/>
        <v>2001</v>
      </c>
      <c r="E9929" t="str">
        <f t="shared" si="495"/>
        <v>52001</v>
      </c>
    </row>
    <row r="9930" spans="1:5" x14ac:dyDescent="0.25">
      <c r="A9930" s="2">
        <v>37036</v>
      </c>
      <c r="B9930">
        <v>5.5110000000000001</v>
      </c>
      <c r="C9930">
        <f t="shared" si="493"/>
        <v>5</v>
      </c>
      <c r="D9930">
        <f t="shared" si="494"/>
        <v>2001</v>
      </c>
      <c r="E9930" t="str">
        <f t="shared" si="495"/>
        <v>52001</v>
      </c>
    </row>
    <row r="9931" spans="1:5" x14ac:dyDescent="0.25">
      <c r="A9931" s="2">
        <v>37039</v>
      </c>
      <c r="B9931">
        <v>5.4939999999999998</v>
      </c>
      <c r="C9931">
        <f t="shared" si="493"/>
        <v>5</v>
      </c>
      <c r="D9931">
        <f t="shared" si="494"/>
        <v>2001</v>
      </c>
      <c r="E9931" t="str">
        <f t="shared" si="495"/>
        <v>52001</v>
      </c>
    </row>
    <row r="9932" spans="1:5" x14ac:dyDescent="0.25">
      <c r="A9932" s="2">
        <v>37040</v>
      </c>
      <c r="B9932">
        <v>5.5149999999999997</v>
      </c>
      <c r="C9932">
        <f t="shared" si="493"/>
        <v>5</v>
      </c>
      <c r="D9932">
        <f t="shared" si="494"/>
        <v>2001</v>
      </c>
      <c r="E9932" t="str">
        <f t="shared" si="495"/>
        <v>52001</v>
      </c>
    </row>
    <row r="9933" spans="1:5" x14ac:dyDescent="0.25">
      <c r="A9933" s="2">
        <v>37041</v>
      </c>
      <c r="B9933">
        <v>5.5090000000000003</v>
      </c>
      <c r="C9933">
        <f t="shared" si="493"/>
        <v>5</v>
      </c>
      <c r="D9933">
        <f t="shared" si="494"/>
        <v>2001</v>
      </c>
      <c r="E9933" t="str">
        <f t="shared" si="495"/>
        <v>52001</v>
      </c>
    </row>
    <row r="9934" spans="1:5" x14ac:dyDescent="0.25">
      <c r="A9934" s="2">
        <v>37042</v>
      </c>
      <c r="B9934">
        <v>5.3810000000000002</v>
      </c>
      <c r="C9934">
        <f t="shared" si="493"/>
        <v>5</v>
      </c>
      <c r="D9934">
        <f t="shared" si="494"/>
        <v>2001</v>
      </c>
      <c r="E9934" t="str">
        <f t="shared" si="495"/>
        <v>52001</v>
      </c>
    </row>
    <row r="9935" spans="1:5" x14ac:dyDescent="0.25">
      <c r="A9935" s="2">
        <v>37043</v>
      </c>
      <c r="B9935">
        <v>5.3639999999999999</v>
      </c>
      <c r="C9935">
        <f t="shared" si="493"/>
        <v>6</v>
      </c>
      <c r="D9935">
        <f t="shared" si="494"/>
        <v>2001</v>
      </c>
      <c r="E9935" t="str">
        <f t="shared" si="495"/>
        <v>62001</v>
      </c>
    </row>
    <row r="9936" spans="1:5" x14ac:dyDescent="0.25">
      <c r="A9936" s="2">
        <v>37046</v>
      </c>
      <c r="B9936">
        <v>5.3410000000000002</v>
      </c>
      <c r="C9936">
        <f t="shared" si="493"/>
        <v>6</v>
      </c>
      <c r="D9936">
        <f t="shared" si="494"/>
        <v>2001</v>
      </c>
      <c r="E9936" t="str">
        <f t="shared" si="495"/>
        <v>62001</v>
      </c>
    </row>
    <row r="9937" spans="1:5" x14ac:dyDescent="0.25">
      <c r="A9937" s="2">
        <v>37047</v>
      </c>
      <c r="B9937">
        <v>5.2690000000000001</v>
      </c>
      <c r="C9937">
        <f t="shared" si="493"/>
        <v>6</v>
      </c>
      <c r="D9937">
        <f t="shared" si="494"/>
        <v>2001</v>
      </c>
      <c r="E9937" t="str">
        <f t="shared" si="495"/>
        <v>62001</v>
      </c>
    </row>
    <row r="9938" spans="1:5" x14ac:dyDescent="0.25">
      <c r="A9938" s="2">
        <v>37048</v>
      </c>
      <c r="B9938">
        <v>5.2549999999999999</v>
      </c>
      <c r="C9938">
        <f t="shared" si="493"/>
        <v>6</v>
      </c>
      <c r="D9938">
        <f t="shared" si="494"/>
        <v>2001</v>
      </c>
      <c r="E9938" t="str">
        <f t="shared" si="495"/>
        <v>62001</v>
      </c>
    </row>
    <row r="9939" spans="1:5" x14ac:dyDescent="0.25">
      <c r="A9939" s="2">
        <v>37049</v>
      </c>
      <c r="B9939">
        <v>5.3239999999999998</v>
      </c>
      <c r="C9939">
        <f t="shared" si="493"/>
        <v>6</v>
      </c>
      <c r="D9939">
        <f t="shared" si="494"/>
        <v>2001</v>
      </c>
      <c r="E9939" t="str">
        <f t="shared" si="495"/>
        <v>62001</v>
      </c>
    </row>
    <row r="9940" spans="1:5" x14ac:dyDescent="0.25">
      <c r="A9940" s="2">
        <v>37050</v>
      </c>
      <c r="B9940">
        <v>5.3559999999999999</v>
      </c>
      <c r="C9940">
        <f t="shared" si="493"/>
        <v>6</v>
      </c>
      <c r="D9940">
        <f t="shared" si="494"/>
        <v>2001</v>
      </c>
      <c r="E9940" t="str">
        <f t="shared" si="495"/>
        <v>62001</v>
      </c>
    </row>
    <row r="9941" spans="1:5" x14ac:dyDescent="0.25">
      <c r="A9941" s="2">
        <v>37053</v>
      </c>
      <c r="B9941">
        <v>5.2839999999999998</v>
      </c>
      <c r="C9941">
        <f t="shared" si="493"/>
        <v>6</v>
      </c>
      <c r="D9941">
        <f t="shared" si="494"/>
        <v>2001</v>
      </c>
      <c r="E9941" t="str">
        <f t="shared" si="495"/>
        <v>62001</v>
      </c>
    </row>
    <row r="9942" spans="1:5" x14ac:dyDescent="0.25">
      <c r="A9942" s="2">
        <v>37054</v>
      </c>
      <c r="B9942">
        <v>5.2530000000000001</v>
      </c>
      <c r="C9942">
        <f t="shared" si="493"/>
        <v>6</v>
      </c>
      <c r="D9942">
        <f t="shared" si="494"/>
        <v>2001</v>
      </c>
      <c r="E9942" t="str">
        <f t="shared" si="495"/>
        <v>62001</v>
      </c>
    </row>
    <row r="9943" spans="1:5" x14ac:dyDescent="0.25">
      <c r="A9943" s="2">
        <v>37055</v>
      </c>
      <c r="B9943">
        <v>5.2629999999999999</v>
      </c>
      <c r="C9943">
        <f t="shared" si="493"/>
        <v>6</v>
      </c>
      <c r="D9943">
        <f t="shared" si="494"/>
        <v>2001</v>
      </c>
      <c r="E9943" t="str">
        <f t="shared" si="495"/>
        <v>62001</v>
      </c>
    </row>
    <row r="9944" spans="1:5" x14ac:dyDescent="0.25">
      <c r="A9944" s="2">
        <v>37056</v>
      </c>
      <c r="B9944">
        <v>5.2210000000000001</v>
      </c>
      <c r="C9944">
        <f t="shared" si="493"/>
        <v>6</v>
      </c>
      <c r="D9944">
        <f t="shared" si="494"/>
        <v>2001</v>
      </c>
      <c r="E9944" t="str">
        <f t="shared" si="495"/>
        <v>62001</v>
      </c>
    </row>
    <row r="9945" spans="1:5" x14ac:dyDescent="0.25">
      <c r="A9945" s="2">
        <v>37057</v>
      </c>
      <c r="B9945">
        <v>5.2320000000000002</v>
      </c>
      <c r="C9945">
        <f t="shared" si="493"/>
        <v>6</v>
      </c>
      <c r="D9945">
        <f t="shared" si="494"/>
        <v>2001</v>
      </c>
      <c r="E9945" t="str">
        <f t="shared" si="495"/>
        <v>62001</v>
      </c>
    </row>
    <row r="9946" spans="1:5" x14ac:dyDescent="0.25">
      <c r="A9946" s="2">
        <v>37060</v>
      </c>
      <c r="B9946">
        <v>5.2510000000000003</v>
      </c>
      <c r="C9946">
        <f t="shared" si="493"/>
        <v>6</v>
      </c>
      <c r="D9946">
        <f t="shared" si="494"/>
        <v>2001</v>
      </c>
      <c r="E9946" t="str">
        <f t="shared" si="495"/>
        <v>62001</v>
      </c>
    </row>
    <row r="9947" spans="1:5" x14ac:dyDescent="0.25">
      <c r="A9947" s="2">
        <v>37061</v>
      </c>
      <c r="B9947">
        <v>5.2359999999999998</v>
      </c>
      <c r="C9947">
        <f t="shared" si="493"/>
        <v>6</v>
      </c>
      <c r="D9947">
        <f t="shared" si="494"/>
        <v>2001</v>
      </c>
      <c r="E9947" t="str">
        <f t="shared" si="495"/>
        <v>62001</v>
      </c>
    </row>
    <row r="9948" spans="1:5" x14ac:dyDescent="0.25">
      <c r="A9948" s="2">
        <v>37062</v>
      </c>
      <c r="B9948">
        <v>5.2050000000000001</v>
      </c>
      <c r="C9948">
        <f t="shared" si="493"/>
        <v>6</v>
      </c>
      <c r="D9948">
        <f t="shared" si="494"/>
        <v>2001</v>
      </c>
      <c r="E9948" t="str">
        <f t="shared" si="495"/>
        <v>62001</v>
      </c>
    </row>
    <row r="9949" spans="1:5" x14ac:dyDescent="0.25">
      <c r="A9949" s="2">
        <v>37063</v>
      </c>
      <c r="B9949">
        <v>5.1719999999999997</v>
      </c>
      <c r="C9949">
        <f t="shared" si="493"/>
        <v>6</v>
      </c>
      <c r="D9949">
        <f t="shared" si="494"/>
        <v>2001</v>
      </c>
      <c r="E9949" t="str">
        <f t="shared" si="495"/>
        <v>62001</v>
      </c>
    </row>
    <row r="9950" spans="1:5" x14ac:dyDescent="0.25">
      <c r="A9950" s="2">
        <v>37064</v>
      </c>
      <c r="B9950">
        <v>5.1150000000000002</v>
      </c>
      <c r="C9950">
        <f t="shared" si="493"/>
        <v>6</v>
      </c>
      <c r="D9950">
        <f t="shared" si="494"/>
        <v>2001</v>
      </c>
      <c r="E9950" t="str">
        <f t="shared" si="495"/>
        <v>62001</v>
      </c>
    </row>
    <row r="9951" spans="1:5" x14ac:dyDescent="0.25">
      <c r="A9951" s="2">
        <v>37067</v>
      </c>
      <c r="B9951">
        <v>5.13</v>
      </c>
      <c r="C9951">
        <f t="shared" si="493"/>
        <v>6</v>
      </c>
      <c r="D9951">
        <f t="shared" si="494"/>
        <v>2001</v>
      </c>
      <c r="E9951" t="str">
        <f t="shared" si="495"/>
        <v>62001</v>
      </c>
    </row>
    <row r="9952" spans="1:5" x14ac:dyDescent="0.25">
      <c r="A9952" s="2">
        <v>37068</v>
      </c>
      <c r="B9952">
        <v>5.2240000000000002</v>
      </c>
      <c r="C9952">
        <f t="shared" si="493"/>
        <v>6</v>
      </c>
      <c r="D9952">
        <f t="shared" si="494"/>
        <v>2001</v>
      </c>
      <c r="E9952" t="str">
        <f t="shared" si="495"/>
        <v>62001</v>
      </c>
    </row>
    <row r="9953" spans="1:5" x14ac:dyDescent="0.25">
      <c r="A9953" s="2">
        <v>37069</v>
      </c>
      <c r="B9953">
        <v>5.2350000000000003</v>
      </c>
      <c r="C9953">
        <f t="shared" si="493"/>
        <v>6</v>
      </c>
      <c r="D9953">
        <f t="shared" si="494"/>
        <v>2001</v>
      </c>
      <c r="E9953" t="str">
        <f t="shared" si="495"/>
        <v>62001</v>
      </c>
    </row>
    <row r="9954" spans="1:5" x14ac:dyDescent="0.25">
      <c r="A9954" s="2">
        <v>37070</v>
      </c>
      <c r="B9954">
        <v>5.3339999999999996</v>
      </c>
      <c r="C9954">
        <f t="shared" si="493"/>
        <v>6</v>
      </c>
      <c r="D9954">
        <f t="shared" si="494"/>
        <v>2001</v>
      </c>
      <c r="E9954" t="str">
        <f t="shared" si="495"/>
        <v>62001</v>
      </c>
    </row>
    <row r="9955" spans="1:5" x14ac:dyDescent="0.25">
      <c r="A9955" s="2">
        <v>37071</v>
      </c>
      <c r="B9955">
        <v>5.4119999999999999</v>
      </c>
      <c r="C9955">
        <f t="shared" si="493"/>
        <v>6</v>
      </c>
      <c r="D9955">
        <f t="shared" si="494"/>
        <v>2001</v>
      </c>
      <c r="E9955" t="str">
        <f t="shared" si="495"/>
        <v>62001</v>
      </c>
    </row>
    <row r="9956" spans="1:5" x14ac:dyDescent="0.25">
      <c r="A9956" s="2">
        <v>37074</v>
      </c>
      <c r="B9956">
        <v>5.3220000000000001</v>
      </c>
      <c r="C9956">
        <f t="shared" si="493"/>
        <v>7</v>
      </c>
      <c r="D9956">
        <f t="shared" si="494"/>
        <v>2001</v>
      </c>
      <c r="E9956" t="str">
        <f t="shared" si="495"/>
        <v>72001</v>
      </c>
    </row>
    <row r="9957" spans="1:5" x14ac:dyDescent="0.25">
      <c r="A9957" s="2">
        <v>37075</v>
      </c>
      <c r="B9957">
        <v>5.38</v>
      </c>
      <c r="C9957">
        <f t="shared" si="493"/>
        <v>7</v>
      </c>
      <c r="D9957">
        <f t="shared" si="494"/>
        <v>2001</v>
      </c>
      <c r="E9957" t="str">
        <f t="shared" si="495"/>
        <v>72001</v>
      </c>
    </row>
    <row r="9958" spans="1:5" x14ac:dyDescent="0.25">
      <c r="A9958" s="2">
        <v>37076</v>
      </c>
      <c r="B9958">
        <v>5.3780000000000001</v>
      </c>
      <c r="C9958">
        <f t="shared" si="493"/>
        <v>7</v>
      </c>
      <c r="D9958">
        <f t="shared" si="494"/>
        <v>2001</v>
      </c>
      <c r="E9958" t="str">
        <f t="shared" si="495"/>
        <v>72001</v>
      </c>
    </row>
    <row r="9959" spans="1:5" x14ac:dyDescent="0.25">
      <c r="A9959" s="2">
        <v>37077</v>
      </c>
      <c r="B9959">
        <v>5.391</v>
      </c>
      <c r="C9959">
        <f t="shared" si="493"/>
        <v>7</v>
      </c>
      <c r="D9959">
        <f t="shared" si="494"/>
        <v>2001</v>
      </c>
      <c r="E9959" t="str">
        <f t="shared" si="495"/>
        <v>72001</v>
      </c>
    </row>
    <row r="9960" spans="1:5" x14ac:dyDescent="0.25">
      <c r="A9960" s="2">
        <v>37078</v>
      </c>
      <c r="B9960">
        <v>5.359</v>
      </c>
      <c r="C9960">
        <f t="shared" si="493"/>
        <v>7</v>
      </c>
      <c r="D9960">
        <f t="shared" si="494"/>
        <v>2001</v>
      </c>
      <c r="E9960" t="str">
        <f t="shared" si="495"/>
        <v>72001</v>
      </c>
    </row>
    <row r="9961" spans="1:5" x14ac:dyDescent="0.25">
      <c r="A9961" s="2">
        <v>37081</v>
      </c>
      <c r="B9961">
        <v>5.327</v>
      </c>
      <c r="C9961">
        <f t="shared" si="493"/>
        <v>7</v>
      </c>
      <c r="D9961">
        <f t="shared" si="494"/>
        <v>2001</v>
      </c>
      <c r="E9961" t="str">
        <f t="shared" si="495"/>
        <v>72001</v>
      </c>
    </row>
    <row r="9962" spans="1:5" x14ac:dyDescent="0.25">
      <c r="A9962" s="2">
        <v>37082</v>
      </c>
      <c r="B9962">
        <v>5.274</v>
      </c>
      <c r="C9962">
        <f t="shared" si="493"/>
        <v>7</v>
      </c>
      <c r="D9962">
        <f t="shared" si="494"/>
        <v>2001</v>
      </c>
      <c r="E9962" t="str">
        <f t="shared" si="495"/>
        <v>72001</v>
      </c>
    </row>
    <row r="9963" spans="1:5" x14ac:dyDescent="0.25">
      <c r="A9963" s="2">
        <v>37083</v>
      </c>
      <c r="B9963">
        <v>5.2889999999999997</v>
      </c>
      <c r="C9963">
        <f t="shared" si="493"/>
        <v>7</v>
      </c>
      <c r="D9963">
        <f t="shared" si="494"/>
        <v>2001</v>
      </c>
      <c r="E9963" t="str">
        <f t="shared" si="495"/>
        <v>72001</v>
      </c>
    </row>
    <row r="9964" spans="1:5" x14ac:dyDescent="0.25">
      <c r="A9964" s="2">
        <v>37084</v>
      </c>
      <c r="B9964">
        <v>5.234</v>
      </c>
      <c r="C9964">
        <f t="shared" si="493"/>
        <v>7</v>
      </c>
      <c r="D9964">
        <f t="shared" si="494"/>
        <v>2001</v>
      </c>
      <c r="E9964" t="str">
        <f t="shared" si="495"/>
        <v>72001</v>
      </c>
    </row>
    <row r="9965" spans="1:5" x14ac:dyDescent="0.25">
      <c r="A9965" s="2">
        <v>37085</v>
      </c>
      <c r="B9965">
        <v>5.2169999999999996</v>
      </c>
      <c r="C9965">
        <f t="shared" si="493"/>
        <v>7</v>
      </c>
      <c r="D9965">
        <f t="shared" si="494"/>
        <v>2001</v>
      </c>
      <c r="E9965" t="str">
        <f t="shared" si="495"/>
        <v>72001</v>
      </c>
    </row>
    <row r="9966" spans="1:5" x14ac:dyDescent="0.25">
      <c r="A9966" s="2">
        <v>37088</v>
      </c>
      <c r="B9966">
        <v>5.173</v>
      </c>
      <c r="C9966">
        <f t="shared" si="493"/>
        <v>7</v>
      </c>
      <c r="D9966">
        <f t="shared" si="494"/>
        <v>2001</v>
      </c>
      <c r="E9966" t="str">
        <f t="shared" si="495"/>
        <v>72001</v>
      </c>
    </row>
    <row r="9967" spans="1:5" x14ac:dyDescent="0.25">
      <c r="A9967" s="2">
        <v>37089</v>
      </c>
      <c r="B9967">
        <v>5.2039999999999997</v>
      </c>
      <c r="C9967">
        <f t="shared" si="493"/>
        <v>7</v>
      </c>
      <c r="D9967">
        <f t="shared" si="494"/>
        <v>2001</v>
      </c>
      <c r="E9967" t="str">
        <f t="shared" si="495"/>
        <v>72001</v>
      </c>
    </row>
    <row r="9968" spans="1:5" x14ac:dyDescent="0.25">
      <c r="A9968" s="2">
        <v>37090</v>
      </c>
      <c r="B9968">
        <v>5.0910000000000002</v>
      </c>
      <c r="C9968">
        <f t="shared" si="493"/>
        <v>7</v>
      </c>
      <c r="D9968">
        <f t="shared" si="494"/>
        <v>2001</v>
      </c>
      <c r="E9968" t="str">
        <f t="shared" si="495"/>
        <v>72001</v>
      </c>
    </row>
    <row r="9969" spans="1:5" x14ac:dyDescent="0.25">
      <c r="A9969" s="2">
        <v>37091</v>
      </c>
      <c r="B9969">
        <v>5.1059999999999999</v>
      </c>
      <c r="C9969">
        <f t="shared" si="493"/>
        <v>7</v>
      </c>
      <c r="D9969">
        <f t="shared" si="494"/>
        <v>2001</v>
      </c>
      <c r="E9969" t="str">
        <f t="shared" si="495"/>
        <v>72001</v>
      </c>
    </row>
    <row r="9970" spans="1:5" x14ac:dyDescent="0.25">
      <c r="A9970" s="2">
        <v>37092</v>
      </c>
      <c r="B9970">
        <v>5.1289999999999996</v>
      </c>
      <c r="C9970">
        <f t="shared" si="493"/>
        <v>7</v>
      </c>
      <c r="D9970">
        <f t="shared" si="494"/>
        <v>2001</v>
      </c>
      <c r="E9970" t="str">
        <f t="shared" si="495"/>
        <v>72001</v>
      </c>
    </row>
    <row r="9971" spans="1:5" x14ac:dyDescent="0.25">
      <c r="A9971" s="2">
        <v>37095</v>
      </c>
      <c r="B9971">
        <v>5.1040000000000001</v>
      </c>
      <c r="C9971">
        <f t="shared" si="493"/>
        <v>7</v>
      </c>
      <c r="D9971">
        <f t="shared" si="494"/>
        <v>2001</v>
      </c>
      <c r="E9971" t="str">
        <f t="shared" si="495"/>
        <v>72001</v>
      </c>
    </row>
    <row r="9972" spans="1:5" x14ac:dyDescent="0.25">
      <c r="A9972" s="2">
        <v>37096</v>
      </c>
      <c r="B9972">
        <v>5.1100000000000003</v>
      </c>
      <c r="C9972">
        <f t="shared" si="493"/>
        <v>7</v>
      </c>
      <c r="D9972">
        <f t="shared" si="494"/>
        <v>2001</v>
      </c>
      <c r="E9972" t="str">
        <f t="shared" si="495"/>
        <v>72001</v>
      </c>
    </row>
    <row r="9973" spans="1:5" x14ac:dyDescent="0.25">
      <c r="A9973" s="2">
        <v>37097</v>
      </c>
      <c r="B9973">
        <v>5.1820000000000004</v>
      </c>
      <c r="C9973">
        <f t="shared" si="493"/>
        <v>7</v>
      </c>
      <c r="D9973">
        <f t="shared" si="494"/>
        <v>2001</v>
      </c>
      <c r="E9973" t="str">
        <f t="shared" si="495"/>
        <v>72001</v>
      </c>
    </row>
    <row r="9974" spans="1:5" x14ac:dyDescent="0.25">
      <c r="A9974" s="2">
        <v>37098</v>
      </c>
      <c r="B9974">
        <v>5.1289999999999996</v>
      </c>
      <c r="C9974">
        <f t="shared" si="493"/>
        <v>7</v>
      </c>
      <c r="D9974">
        <f t="shared" si="494"/>
        <v>2001</v>
      </c>
      <c r="E9974" t="str">
        <f t="shared" si="495"/>
        <v>72001</v>
      </c>
    </row>
    <row r="9975" spans="1:5" x14ac:dyDescent="0.25">
      <c r="A9975" s="2">
        <v>37099</v>
      </c>
      <c r="B9975">
        <v>5.0979999999999999</v>
      </c>
      <c r="C9975">
        <f t="shared" si="493"/>
        <v>7</v>
      </c>
      <c r="D9975">
        <f t="shared" si="494"/>
        <v>2001</v>
      </c>
      <c r="E9975" t="str">
        <f t="shared" si="495"/>
        <v>72001</v>
      </c>
    </row>
    <row r="9976" spans="1:5" x14ac:dyDescent="0.25">
      <c r="A9976" s="2">
        <v>37102</v>
      </c>
      <c r="B9976">
        <v>5.0659999999999998</v>
      </c>
      <c r="C9976">
        <f t="shared" si="493"/>
        <v>7</v>
      </c>
      <c r="D9976">
        <f t="shared" si="494"/>
        <v>2001</v>
      </c>
      <c r="E9976" t="str">
        <f t="shared" si="495"/>
        <v>72001</v>
      </c>
    </row>
    <row r="9977" spans="1:5" x14ac:dyDescent="0.25">
      <c r="A9977" s="2">
        <v>37103</v>
      </c>
      <c r="B9977">
        <v>5.0540000000000003</v>
      </c>
      <c r="C9977">
        <f t="shared" si="493"/>
        <v>7</v>
      </c>
      <c r="D9977">
        <f t="shared" si="494"/>
        <v>2001</v>
      </c>
      <c r="E9977" t="str">
        <f t="shared" si="495"/>
        <v>72001</v>
      </c>
    </row>
    <row r="9978" spans="1:5" x14ac:dyDescent="0.25">
      <c r="A9978" s="2">
        <v>37104</v>
      </c>
      <c r="B9978">
        <v>5.0709999999999997</v>
      </c>
      <c r="C9978">
        <f t="shared" si="493"/>
        <v>8</v>
      </c>
      <c r="D9978">
        <f t="shared" si="494"/>
        <v>2001</v>
      </c>
      <c r="E9978" t="str">
        <f t="shared" si="495"/>
        <v>82001</v>
      </c>
    </row>
    <row r="9979" spans="1:5" x14ac:dyDescent="0.25">
      <c r="A9979" s="2">
        <v>37105</v>
      </c>
      <c r="B9979">
        <v>5.1509999999999998</v>
      </c>
      <c r="C9979">
        <f t="shared" si="493"/>
        <v>8</v>
      </c>
      <c r="D9979">
        <f t="shared" si="494"/>
        <v>2001</v>
      </c>
      <c r="E9979" t="str">
        <f t="shared" si="495"/>
        <v>82001</v>
      </c>
    </row>
    <row r="9980" spans="1:5" x14ac:dyDescent="0.25">
      <c r="A9980" s="2">
        <v>37106</v>
      </c>
      <c r="B9980">
        <v>5.157</v>
      </c>
      <c r="C9980">
        <f t="shared" si="493"/>
        <v>8</v>
      </c>
      <c r="D9980">
        <f t="shared" si="494"/>
        <v>2001</v>
      </c>
      <c r="E9980" t="str">
        <f t="shared" si="495"/>
        <v>82001</v>
      </c>
    </row>
    <row r="9981" spans="1:5" x14ac:dyDescent="0.25">
      <c r="A9981" s="2">
        <v>37109</v>
      </c>
      <c r="B9981">
        <v>5.1529999999999996</v>
      </c>
      <c r="C9981">
        <f t="shared" si="493"/>
        <v>8</v>
      </c>
      <c r="D9981">
        <f t="shared" si="494"/>
        <v>2001</v>
      </c>
      <c r="E9981" t="str">
        <f t="shared" si="495"/>
        <v>82001</v>
      </c>
    </row>
    <row r="9982" spans="1:5" x14ac:dyDescent="0.25">
      <c r="A9982" s="2">
        <v>37110</v>
      </c>
      <c r="B9982">
        <v>5.1680000000000001</v>
      </c>
      <c r="C9982">
        <f t="shared" si="493"/>
        <v>8</v>
      </c>
      <c r="D9982">
        <f t="shared" si="494"/>
        <v>2001</v>
      </c>
      <c r="E9982" t="str">
        <f t="shared" si="495"/>
        <v>82001</v>
      </c>
    </row>
    <row r="9983" spans="1:5" x14ac:dyDescent="0.25">
      <c r="A9983" s="2">
        <v>37111</v>
      </c>
      <c r="B9983">
        <v>5.05</v>
      </c>
      <c r="C9983">
        <f t="shared" si="493"/>
        <v>8</v>
      </c>
      <c r="D9983">
        <f t="shared" si="494"/>
        <v>2001</v>
      </c>
      <c r="E9983" t="str">
        <f t="shared" si="495"/>
        <v>82001</v>
      </c>
    </row>
    <row r="9984" spans="1:5" x14ac:dyDescent="0.25">
      <c r="A9984" s="2">
        <v>37112</v>
      </c>
      <c r="B9984">
        <v>5.0339999999999998</v>
      </c>
      <c r="C9984">
        <f t="shared" si="493"/>
        <v>8</v>
      </c>
      <c r="D9984">
        <f t="shared" si="494"/>
        <v>2001</v>
      </c>
      <c r="E9984" t="str">
        <f t="shared" si="495"/>
        <v>82001</v>
      </c>
    </row>
    <row r="9985" spans="1:5" x14ac:dyDescent="0.25">
      <c r="A9985" s="2">
        <v>37113</v>
      </c>
      <c r="B9985">
        <v>4.9800000000000004</v>
      </c>
      <c r="C9985">
        <f t="shared" si="493"/>
        <v>8</v>
      </c>
      <c r="D9985">
        <f t="shared" si="494"/>
        <v>2001</v>
      </c>
      <c r="E9985" t="str">
        <f t="shared" si="495"/>
        <v>82001</v>
      </c>
    </row>
    <row r="9986" spans="1:5" x14ac:dyDescent="0.25">
      <c r="A9986" s="2">
        <v>37116</v>
      </c>
      <c r="B9986">
        <v>4.976</v>
      </c>
      <c r="C9986">
        <f t="shared" si="493"/>
        <v>8</v>
      </c>
      <c r="D9986">
        <f t="shared" si="494"/>
        <v>2001</v>
      </c>
      <c r="E9986" t="str">
        <f t="shared" si="495"/>
        <v>82001</v>
      </c>
    </row>
    <row r="9987" spans="1:5" x14ac:dyDescent="0.25">
      <c r="A9987" s="2">
        <v>37117</v>
      </c>
      <c r="B9987">
        <v>4.9660000000000002</v>
      </c>
      <c r="C9987">
        <f t="shared" si="493"/>
        <v>8</v>
      </c>
      <c r="D9987">
        <f t="shared" si="494"/>
        <v>2001</v>
      </c>
      <c r="E9987" t="str">
        <f t="shared" si="495"/>
        <v>82001</v>
      </c>
    </row>
    <row r="9988" spans="1:5" x14ac:dyDescent="0.25">
      <c r="A9988" s="2">
        <v>37118</v>
      </c>
      <c r="B9988">
        <v>5</v>
      </c>
      <c r="C9988">
        <f t="shared" ref="C9988:C10051" si="496">MONTH(A9988)</f>
        <v>8</v>
      </c>
      <c r="D9988">
        <f t="shared" ref="D9988:D10051" si="497">YEAR(A9988)</f>
        <v>2001</v>
      </c>
      <c r="E9988" t="str">
        <f t="shared" ref="E9988:E10051" si="498">CONCATENATE(C9988,D9988)</f>
        <v>82001</v>
      </c>
    </row>
    <row r="9989" spans="1:5" x14ac:dyDescent="0.25">
      <c r="A9989" s="2">
        <v>37119</v>
      </c>
      <c r="B9989">
        <v>4.9399999999999995</v>
      </c>
      <c r="C9989">
        <f t="shared" si="496"/>
        <v>8</v>
      </c>
      <c r="D9989">
        <f t="shared" si="497"/>
        <v>2001</v>
      </c>
      <c r="E9989" t="str">
        <f t="shared" si="498"/>
        <v>82001</v>
      </c>
    </row>
    <row r="9990" spans="1:5" x14ac:dyDescent="0.25">
      <c r="A9990" s="2">
        <v>37120</v>
      </c>
      <c r="B9990">
        <v>4.8390000000000004</v>
      </c>
      <c r="C9990">
        <f t="shared" si="496"/>
        <v>8</v>
      </c>
      <c r="D9990">
        <f t="shared" si="497"/>
        <v>2001</v>
      </c>
      <c r="E9990" t="str">
        <f t="shared" si="498"/>
        <v>82001</v>
      </c>
    </row>
    <row r="9991" spans="1:5" x14ac:dyDescent="0.25">
      <c r="A9991" s="2">
        <v>37123</v>
      </c>
      <c r="B9991">
        <v>4.9020000000000001</v>
      </c>
      <c r="C9991">
        <f t="shared" si="496"/>
        <v>8</v>
      </c>
      <c r="D9991">
        <f t="shared" si="497"/>
        <v>2001</v>
      </c>
      <c r="E9991" t="str">
        <f t="shared" si="498"/>
        <v>82001</v>
      </c>
    </row>
    <row r="9992" spans="1:5" x14ac:dyDescent="0.25">
      <c r="A9992" s="2">
        <v>37124</v>
      </c>
      <c r="B9992">
        <v>4.8639999999999999</v>
      </c>
      <c r="C9992">
        <f t="shared" si="496"/>
        <v>8</v>
      </c>
      <c r="D9992">
        <f t="shared" si="497"/>
        <v>2001</v>
      </c>
      <c r="E9992" t="str">
        <f t="shared" si="498"/>
        <v>82001</v>
      </c>
    </row>
    <row r="9993" spans="1:5" x14ac:dyDescent="0.25">
      <c r="A9993" s="2">
        <v>37125</v>
      </c>
      <c r="B9993">
        <v>4.8940000000000001</v>
      </c>
      <c r="C9993">
        <f t="shared" si="496"/>
        <v>8</v>
      </c>
      <c r="D9993">
        <f t="shared" si="497"/>
        <v>2001</v>
      </c>
      <c r="E9993" t="str">
        <f t="shared" si="498"/>
        <v>82001</v>
      </c>
    </row>
    <row r="9994" spans="1:5" x14ac:dyDescent="0.25">
      <c r="A9994" s="2">
        <v>37126</v>
      </c>
      <c r="B9994">
        <v>4.88</v>
      </c>
      <c r="C9994">
        <f t="shared" si="496"/>
        <v>8</v>
      </c>
      <c r="D9994">
        <f t="shared" si="497"/>
        <v>2001</v>
      </c>
      <c r="E9994" t="str">
        <f t="shared" si="498"/>
        <v>82001</v>
      </c>
    </row>
    <row r="9995" spans="1:5" x14ac:dyDescent="0.25">
      <c r="A9995" s="2">
        <v>37127</v>
      </c>
      <c r="B9995">
        <v>4.9219999999999997</v>
      </c>
      <c r="C9995">
        <f t="shared" si="496"/>
        <v>8</v>
      </c>
      <c r="D9995">
        <f t="shared" si="497"/>
        <v>2001</v>
      </c>
      <c r="E9995" t="str">
        <f t="shared" si="498"/>
        <v>82001</v>
      </c>
    </row>
    <row r="9996" spans="1:5" x14ac:dyDescent="0.25">
      <c r="A9996" s="2">
        <v>37130</v>
      </c>
      <c r="B9996">
        <v>4.9240000000000004</v>
      </c>
      <c r="C9996">
        <f t="shared" si="496"/>
        <v>8</v>
      </c>
      <c r="D9996">
        <f t="shared" si="497"/>
        <v>2001</v>
      </c>
      <c r="E9996" t="str">
        <f t="shared" si="498"/>
        <v>82001</v>
      </c>
    </row>
    <row r="9997" spans="1:5" x14ac:dyDescent="0.25">
      <c r="A9997" s="2">
        <v>37131</v>
      </c>
      <c r="B9997">
        <v>4.8360000000000003</v>
      </c>
      <c r="C9997">
        <f t="shared" si="496"/>
        <v>8</v>
      </c>
      <c r="D9997">
        <f t="shared" si="497"/>
        <v>2001</v>
      </c>
      <c r="E9997" t="str">
        <f t="shared" si="498"/>
        <v>82001</v>
      </c>
    </row>
    <row r="9998" spans="1:5" x14ac:dyDescent="0.25">
      <c r="A9998" s="2">
        <v>37132</v>
      </c>
      <c r="B9998">
        <v>4.7709999999999999</v>
      </c>
      <c r="C9998">
        <f t="shared" si="496"/>
        <v>8</v>
      </c>
      <c r="D9998">
        <f t="shared" si="497"/>
        <v>2001</v>
      </c>
      <c r="E9998" t="str">
        <f t="shared" si="498"/>
        <v>82001</v>
      </c>
    </row>
    <row r="9999" spans="1:5" x14ac:dyDescent="0.25">
      <c r="A9999" s="2">
        <v>37133</v>
      </c>
      <c r="B9999">
        <v>4.8120000000000003</v>
      </c>
      <c r="C9999">
        <f t="shared" si="496"/>
        <v>8</v>
      </c>
      <c r="D9999">
        <f t="shared" si="497"/>
        <v>2001</v>
      </c>
      <c r="E9999" t="str">
        <f t="shared" si="498"/>
        <v>82001</v>
      </c>
    </row>
    <row r="10000" spans="1:5" x14ac:dyDescent="0.25">
      <c r="A10000" s="2">
        <v>37134</v>
      </c>
      <c r="B10000">
        <v>4.8319999999999999</v>
      </c>
      <c r="C10000">
        <f t="shared" si="496"/>
        <v>8</v>
      </c>
      <c r="D10000">
        <f t="shared" si="497"/>
        <v>2001</v>
      </c>
      <c r="E10000" t="str">
        <f t="shared" si="498"/>
        <v>82001</v>
      </c>
    </row>
    <row r="10001" spans="1:5" x14ac:dyDescent="0.25">
      <c r="A10001" s="2">
        <v>37137</v>
      </c>
      <c r="B10001">
        <v>4.8259999999999996</v>
      </c>
      <c r="C10001">
        <f t="shared" si="496"/>
        <v>9</v>
      </c>
      <c r="D10001">
        <f t="shared" si="497"/>
        <v>2001</v>
      </c>
      <c r="E10001" t="str">
        <f t="shared" si="498"/>
        <v>92001</v>
      </c>
    </row>
    <row r="10002" spans="1:5" x14ac:dyDescent="0.25">
      <c r="A10002" s="2">
        <v>37138</v>
      </c>
      <c r="B10002">
        <v>4.9589999999999996</v>
      </c>
      <c r="C10002">
        <f t="shared" si="496"/>
        <v>9</v>
      </c>
      <c r="D10002">
        <f t="shared" si="497"/>
        <v>2001</v>
      </c>
      <c r="E10002" t="str">
        <f t="shared" si="498"/>
        <v>92001</v>
      </c>
    </row>
    <row r="10003" spans="1:5" x14ac:dyDescent="0.25">
      <c r="A10003" s="2">
        <v>37139</v>
      </c>
      <c r="B10003">
        <v>4.9669999999999996</v>
      </c>
      <c r="C10003">
        <f t="shared" si="496"/>
        <v>9</v>
      </c>
      <c r="D10003">
        <f t="shared" si="497"/>
        <v>2001</v>
      </c>
      <c r="E10003" t="str">
        <f t="shared" si="498"/>
        <v>92001</v>
      </c>
    </row>
    <row r="10004" spans="1:5" x14ac:dyDescent="0.25">
      <c r="A10004" s="2">
        <v>37140</v>
      </c>
      <c r="B10004">
        <v>4.8730000000000002</v>
      </c>
      <c r="C10004">
        <f t="shared" si="496"/>
        <v>9</v>
      </c>
      <c r="D10004">
        <f t="shared" si="497"/>
        <v>2001</v>
      </c>
      <c r="E10004" t="str">
        <f t="shared" si="498"/>
        <v>92001</v>
      </c>
    </row>
    <row r="10005" spans="1:5" x14ac:dyDescent="0.25">
      <c r="A10005" s="2">
        <v>37141</v>
      </c>
      <c r="B10005">
        <v>4.79</v>
      </c>
      <c r="C10005">
        <f t="shared" si="496"/>
        <v>9</v>
      </c>
      <c r="D10005">
        <f t="shared" si="497"/>
        <v>2001</v>
      </c>
      <c r="E10005" t="str">
        <f t="shared" si="498"/>
        <v>92001</v>
      </c>
    </row>
    <row r="10006" spans="1:5" x14ac:dyDescent="0.25">
      <c r="A10006" s="2">
        <v>37144</v>
      </c>
      <c r="B10006">
        <v>4.835</v>
      </c>
      <c r="C10006">
        <f t="shared" si="496"/>
        <v>9</v>
      </c>
      <c r="D10006">
        <f t="shared" si="497"/>
        <v>2001</v>
      </c>
      <c r="E10006" t="str">
        <f t="shared" si="498"/>
        <v>92001</v>
      </c>
    </row>
    <row r="10007" spans="1:5" x14ac:dyDescent="0.25">
      <c r="A10007" s="2">
        <v>37145</v>
      </c>
      <c r="B10007">
        <v>4.8090000000000002</v>
      </c>
      <c r="C10007">
        <f t="shared" si="496"/>
        <v>9</v>
      </c>
      <c r="D10007">
        <f t="shared" si="497"/>
        <v>2001</v>
      </c>
      <c r="E10007" t="str">
        <f t="shared" si="498"/>
        <v>92001</v>
      </c>
    </row>
    <row r="10008" spans="1:5" x14ac:dyDescent="0.25">
      <c r="A10008" s="2">
        <v>37147</v>
      </c>
      <c r="B10008">
        <v>4.6230000000000002</v>
      </c>
      <c r="C10008">
        <f t="shared" si="496"/>
        <v>9</v>
      </c>
      <c r="D10008">
        <f t="shared" si="497"/>
        <v>2001</v>
      </c>
      <c r="E10008" t="str">
        <f t="shared" si="498"/>
        <v>92001</v>
      </c>
    </row>
    <row r="10009" spans="1:5" x14ac:dyDescent="0.25">
      <c r="A10009" s="2">
        <v>37148</v>
      </c>
      <c r="B10009">
        <v>4.5529999999999999</v>
      </c>
      <c r="C10009">
        <f t="shared" si="496"/>
        <v>9</v>
      </c>
      <c r="D10009">
        <f t="shared" si="497"/>
        <v>2001</v>
      </c>
      <c r="E10009" t="str">
        <f t="shared" si="498"/>
        <v>92001</v>
      </c>
    </row>
    <row r="10010" spans="1:5" x14ac:dyDescent="0.25">
      <c r="A10010" s="2">
        <v>37151</v>
      </c>
      <c r="B10010">
        <v>4.6230000000000002</v>
      </c>
      <c r="C10010">
        <f t="shared" si="496"/>
        <v>9</v>
      </c>
      <c r="D10010">
        <f t="shared" si="497"/>
        <v>2001</v>
      </c>
      <c r="E10010" t="str">
        <f t="shared" si="498"/>
        <v>92001</v>
      </c>
    </row>
    <row r="10011" spans="1:5" x14ac:dyDescent="0.25">
      <c r="A10011" s="2">
        <v>37152</v>
      </c>
      <c r="B10011">
        <v>4.7069999999999999</v>
      </c>
      <c r="C10011">
        <f t="shared" si="496"/>
        <v>9</v>
      </c>
      <c r="D10011">
        <f t="shared" si="497"/>
        <v>2001</v>
      </c>
      <c r="E10011" t="str">
        <f t="shared" si="498"/>
        <v>92001</v>
      </c>
    </row>
    <row r="10012" spans="1:5" x14ac:dyDescent="0.25">
      <c r="A10012" s="2">
        <v>37153</v>
      </c>
      <c r="B10012">
        <v>4.6909999999999998</v>
      </c>
      <c r="C10012">
        <f t="shared" si="496"/>
        <v>9</v>
      </c>
      <c r="D10012">
        <f t="shared" si="497"/>
        <v>2001</v>
      </c>
      <c r="E10012" t="str">
        <f t="shared" si="498"/>
        <v>92001</v>
      </c>
    </row>
    <row r="10013" spans="1:5" x14ac:dyDescent="0.25">
      <c r="A10013" s="2">
        <v>37154</v>
      </c>
      <c r="B10013">
        <v>4.742</v>
      </c>
      <c r="C10013">
        <f t="shared" si="496"/>
        <v>9</v>
      </c>
      <c r="D10013">
        <f t="shared" si="497"/>
        <v>2001</v>
      </c>
      <c r="E10013" t="str">
        <f t="shared" si="498"/>
        <v>92001</v>
      </c>
    </row>
    <row r="10014" spans="1:5" x14ac:dyDescent="0.25">
      <c r="A10014" s="2">
        <v>37155</v>
      </c>
      <c r="B10014">
        <v>4.6909999999999998</v>
      </c>
      <c r="C10014">
        <f t="shared" si="496"/>
        <v>9</v>
      </c>
      <c r="D10014">
        <f t="shared" si="497"/>
        <v>2001</v>
      </c>
      <c r="E10014" t="str">
        <f t="shared" si="498"/>
        <v>92001</v>
      </c>
    </row>
    <row r="10015" spans="1:5" x14ac:dyDescent="0.25">
      <c r="A10015" s="2">
        <v>37158</v>
      </c>
      <c r="B10015">
        <v>4.7160000000000002</v>
      </c>
      <c r="C10015">
        <f t="shared" si="496"/>
        <v>9</v>
      </c>
      <c r="D10015">
        <f t="shared" si="497"/>
        <v>2001</v>
      </c>
      <c r="E10015" t="str">
        <f t="shared" si="498"/>
        <v>92001</v>
      </c>
    </row>
    <row r="10016" spans="1:5" x14ac:dyDescent="0.25">
      <c r="A10016" s="2">
        <v>37159</v>
      </c>
      <c r="B10016">
        <v>4.7</v>
      </c>
      <c r="C10016">
        <f t="shared" si="496"/>
        <v>9</v>
      </c>
      <c r="D10016">
        <f t="shared" si="497"/>
        <v>2001</v>
      </c>
      <c r="E10016" t="str">
        <f t="shared" si="498"/>
        <v>92001</v>
      </c>
    </row>
    <row r="10017" spans="1:5" x14ac:dyDescent="0.25">
      <c r="A10017" s="2">
        <v>37160</v>
      </c>
      <c r="B10017">
        <v>4.6280000000000001</v>
      </c>
      <c r="C10017">
        <f t="shared" si="496"/>
        <v>9</v>
      </c>
      <c r="D10017">
        <f t="shared" si="497"/>
        <v>2001</v>
      </c>
      <c r="E10017" t="str">
        <f t="shared" si="498"/>
        <v>92001</v>
      </c>
    </row>
    <row r="10018" spans="1:5" x14ac:dyDescent="0.25">
      <c r="A10018" s="2">
        <v>37161</v>
      </c>
      <c r="B10018">
        <v>4.548</v>
      </c>
      <c r="C10018">
        <f t="shared" si="496"/>
        <v>9</v>
      </c>
      <c r="D10018">
        <f t="shared" si="497"/>
        <v>2001</v>
      </c>
      <c r="E10018" t="str">
        <f t="shared" si="498"/>
        <v>92001</v>
      </c>
    </row>
    <row r="10019" spans="1:5" x14ac:dyDescent="0.25">
      <c r="A10019" s="2">
        <v>37162</v>
      </c>
      <c r="B10019">
        <v>4.5880000000000001</v>
      </c>
      <c r="C10019">
        <f t="shared" si="496"/>
        <v>9</v>
      </c>
      <c r="D10019">
        <f t="shared" si="497"/>
        <v>2001</v>
      </c>
      <c r="E10019" t="str">
        <f t="shared" si="498"/>
        <v>92001</v>
      </c>
    </row>
    <row r="10020" spans="1:5" x14ac:dyDescent="0.25">
      <c r="A10020" s="2">
        <v>37165</v>
      </c>
      <c r="B10020">
        <v>4.54</v>
      </c>
      <c r="C10020">
        <f t="shared" si="496"/>
        <v>10</v>
      </c>
      <c r="D10020">
        <f t="shared" si="497"/>
        <v>2001</v>
      </c>
      <c r="E10020" t="str">
        <f t="shared" si="498"/>
        <v>102001</v>
      </c>
    </row>
    <row r="10021" spans="1:5" x14ac:dyDescent="0.25">
      <c r="A10021" s="2">
        <v>37166</v>
      </c>
      <c r="B10021">
        <v>4.5010000000000003</v>
      </c>
      <c r="C10021">
        <f t="shared" si="496"/>
        <v>10</v>
      </c>
      <c r="D10021">
        <f t="shared" si="497"/>
        <v>2001</v>
      </c>
      <c r="E10021" t="str">
        <f t="shared" si="498"/>
        <v>102001</v>
      </c>
    </row>
    <row r="10022" spans="1:5" x14ac:dyDescent="0.25">
      <c r="A10022" s="2">
        <v>37167</v>
      </c>
      <c r="B10022">
        <v>4.468</v>
      </c>
      <c r="C10022">
        <f t="shared" si="496"/>
        <v>10</v>
      </c>
      <c r="D10022">
        <f t="shared" si="497"/>
        <v>2001</v>
      </c>
      <c r="E10022" t="str">
        <f t="shared" si="498"/>
        <v>102001</v>
      </c>
    </row>
    <row r="10023" spans="1:5" x14ac:dyDescent="0.25">
      <c r="A10023" s="2">
        <v>37168</v>
      </c>
      <c r="B10023">
        <v>4.5060000000000002</v>
      </c>
      <c r="C10023">
        <f t="shared" si="496"/>
        <v>10</v>
      </c>
      <c r="D10023">
        <f t="shared" si="497"/>
        <v>2001</v>
      </c>
      <c r="E10023" t="str">
        <f t="shared" si="498"/>
        <v>102001</v>
      </c>
    </row>
    <row r="10024" spans="1:5" x14ac:dyDescent="0.25">
      <c r="A10024" s="2">
        <v>37169</v>
      </c>
      <c r="B10024">
        <v>4.5039999999999996</v>
      </c>
      <c r="C10024">
        <f t="shared" si="496"/>
        <v>10</v>
      </c>
      <c r="D10024">
        <f t="shared" si="497"/>
        <v>2001</v>
      </c>
      <c r="E10024" t="str">
        <f t="shared" si="498"/>
        <v>102001</v>
      </c>
    </row>
    <row r="10025" spans="1:5" x14ac:dyDescent="0.25">
      <c r="A10025" s="2">
        <v>37172</v>
      </c>
      <c r="B10025">
        <v>4.5060000000000002</v>
      </c>
      <c r="C10025">
        <f t="shared" si="496"/>
        <v>10</v>
      </c>
      <c r="D10025">
        <f t="shared" si="497"/>
        <v>2001</v>
      </c>
      <c r="E10025" t="str">
        <f t="shared" si="498"/>
        <v>102001</v>
      </c>
    </row>
    <row r="10026" spans="1:5" x14ac:dyDescent="0.25">
      <c r="A10026" s="2">
        <v>37173</v>
      </c>
      <c r="B10026">
        <v>4.593</v>
      </c>
      <c r="C10026">
        <f t="shared" si="496"/>
        <v>10</v>
      </c>
      <c r="D10026">
        <f t="shared" si="497"/>
        <v>2001</v>
      </c>
      <c r="E10026" t="str">
        <f t="shared" si="498"/>
        <v>102001</v>
      </c>
    </row>
    <row r="10027" spans="1:5" x14ac:dyDescent="0.25">
      <c r="A10027" s="2">
        <v>37174</v>
      </c>
      <c r="B10027">
        <v>4.5969999999999995</v>
      </c>
      <c r="C10027">
        <f t="shared" si="496"/>
        <v>10</v>
      </c>
      <c r="D10027">
        <f t="shared" si="497"/>
        <v>2001</v>
      </c>
      <c r="E10027" t="str">
        <f t="shared" si="498"/>
        <v>102001</v>
      </c>
    </row>
    <row r="10028" spans="1:5" x14ac:dyDescent="0.25">
      <c r="A10028" s="2">
        <v>37175</v>
      </c>
      <c r="B10028">
        <v>4.6660000000000004</v>
      </c>
      <c r="C10028">
        <f t="shared" si="496"/>
        <v>10</v>
      </c>
      <c r="D10028">
        <f t="shared" si="497"/>
        <v>2001</v>
      </c>
      <c r="E10028" t="str">
        <f t="shared" si="498"/>
        <v>102001</v>
      </c>
    </row>
    <row r="10029" spans="1:5" x14ac:dyDescent="0.25">
      <c r="A10029" s="2">
        <v>37176</v>
      </c>
      <c r="B10029">
        <v>4.6690000000000005</v>
      </c>
      <c r="C10029">
        <f t="shared" si="496"/>
        <v>10</v>
      </c>
      <c r="D10029">
        <f t="shared" si="497"/>
        <v>2001</v>
      </c>
      <c r="E10029" t="str">
        <f t="shared" si="498"/>
        <v>102001</v>
      </c>
    </row>
    <row r="10030" spans="1:5" x14ac:dyDescent="0.25">
      <c r="A10030" s="2">
        <v>37179</v>
      </c>
      <c r="B10030">
        <v>4.5990000000000002</v>
      </c>
      <c r="C10030">
        <f t="shared" si="496"/>
        <v>10</v>
      </c>
      <c r="D10030">
        <f t="shared" si="497"/>
        <v>2001</v>
      </c>
      <c r="E10030" t="str">
        <f t="shared" si="498"/>
        <v>102001</v>
      </c>
    </row>
    <row r="10031" spans="1:5" x14ac:dyDescent="0.25">
      <c r="A10031" s="2">
        <v>37180</v>
      </c>
      <c r="B10031">
        <v>4.5590000000000002</v>
      </c>
      <c r="C10031">
        <f t="shared" si="496"/>
        <v>10</v>
      </c>
      <c r="D10031">
        <f t="shared" si="497"/>
        <v>2001</v>
      </c>
      <c r="E10031" t="str">
        <f t="shared" si="498"/>
        <v>102001</v>
      </c>
    </row>
    <row r="10032" spans="1:5" x14ac:dyDescent="0.25">
      <c r="A10032" s="2">
        <v>37181</v>
      </c>
      <c r="B10032">
        <v>4.5670000000000002</v>
      </c>
      <c r="C10032">
        <f t="shared" si="496"/>
        <v>10</v>
      </c>
      <c r="D10032">
        <f t="shared" si="497"/>
        <v>2001</v>
      </c>
      <c r="E10032" t="str">
        <f t="shared" si="498"/>
        <v>102001</v>
      </c>
    </row>
    <row r="10033" spans="1:5" x14ac:dyDescent="0.25">
      <c r="A10033" s="2">
        <v>37182</v>
      </c>
      <c r="B10033">
        <v>4.577</v>
      </c>
      <c r="C10033">
        <f t="shared" si="496"/>
        <v>10</v>
      </c>
      <c r="D10033">
        <f t="shared" si="497"/>
        <v>2001</v>
      </c>
      <c r="E10033" t="str">
        <f t="shared" si="498"/>
        <v>102001</v>
      </c>
    </row>
    <row r="10034" spans="1:5" x14ac:dyDescent="0.25">
      <c r="A10034" s="2">
        <v>37183</v>
      </c>
      <c r="B10034">
        <v>4.6210000000000004</v>
      </c>
      <c r="C10034">
        <f t="shared" si="496"/>
        <v>10</v>
      </c>
      <c r="D10034">
        <f t="shared" si="497"/>
        <v>2001</v>
      </c>
      <c r="E10034" t="str">
        <f t="shared" si="498"/>
        <v>102001</v>
      </c>
    </row>
    <row r="10035" spans="1:5" x14ac:dyDescent="0.25">
      <c r="A10035" s="2">
        <v>37186</v>
      </c>
      <c r="B10035">
        <v>4.633</v>
      </c>
      <c r="C10035">
        <f t="shared" si="496"/>
        <v>10</v>
      </c>
      <c r="D10035">
        <f t="shared" si="497"/>
        <v>2001</v>
      </c>
      <c r="E10035" t="str">
        <f t="shared" si="498"/>
        <v>102001</v>
      </c>
    </row>
    <row r="10036" spans="1:5" x14ac:dyDescent="0.25">
      <c r="A10036" s="2">
        <v>37187</v>
      </c>
      <c r="B10036">
        <v>4.6429999999999998</v>
      </c>
      <c r="C10036">
        <f t="shared" si="496"/>
        <v>10</v>
      </c>
      <c r="D10036">
        <f t="shared" si="497"/>
        <v>2001</v>
      </c>
      <c r="E10036" t="str">
        <f t="shared" si="498"/>
        <v>102001</v>
      </c>
    </row>
    <row r="10037" spans="1:5" x14ac:dyDescent="0.25">
      <c r="A10037" s="2">
        <v>37188</v>
      </c>
      <c r="B10037">
        <v>4.5960000000000001</v>
      </c>
      <c r="C10037">
        <f t="shared" si="496"/>
        <v>10</v>
      </c>
      <c r="D10037">
        <f t="shared" si="497"/>
        <v>2001</v>
      </c>
      <c r="E10037" t="str">
        <f t="shared" si="498"/>
        <v>102001</v>
      </c>
    </row>
    <row r="10038" spans="1:5" x14ac:dyDescent="0.25">
      <c r="A10038" s="2">
        <v>37189</v>
      </c>
      <c r="B10038">
        <v>4.5510000000000002</v>
      </c>
      <c r="C10038">
        <f t="shared" si="496"/>
        <v>10</v>
      </c>
      <c r="D10038">
        <f t="shared" si="497"/>
        <v>2001</v>
      </c>
      <c r="E10038" t="str">
        <f t="shared" si="498"/>
        <v>102001</v>
      </c>
    </row>
    <row r="10039" spans="1:5" x14ac:dyDescent="0.25">
      <c r="A10039" s="2">
        <v>37190</v>
      </c>
      <c r="B10039">
        <v>4.5289999999999999</v>
      </c>
      <c r="C10039">
        <f t="shared" si="496"/>
        <v>10</v>
      </c>
      <c r="D10039">
        <f t="shared" si="497"/>
        <v>2001</v>
      </c>
      <c r="E10039" t="str">
        <f t="shared" si="498"/>
        <v>102001</v>
      </c>
    </row>
    <row r="10040" spans="1:5" x14ac:dyDescent="0.25">
      <c r="A10040" s="2">
        <v>37193</v>
      </c>
      <c r="B10040">
        <v>4.4800000000000004</v>
      </c>
      <c r="C10040">
        <f t="shared" si="496"/>
        <v>10</v>
      </c>
      <c r="D10040">
        <f t="shared" si="497"/>
        <v>2001</v>
      </c>
      <c r="E10040" t="str">
        <f t="shared" si="498"/>
        <v>102001</v>
      </c>
    </row>
    <row r="10041" spans="1:5" x14ac:dyDescent="0.25">
      <c r="A10041" s="2">
        <v>37194</v>
      </c>
      <c r="B10041">
        <v>4.41</v>
      </c>
      <c r="C10041">
        <f t="shared" si="496"/>
        <v>10</v>
      </c>
      <c r="D10041">
        <f t="shared" si="497"/>
        <v>2001</v>
      </c>
      <c r="E10041" t="str">
        <f t="shared" si="498"/>
        <v>102001</v>
      </c>
    </row>
    <row r="10042" spans="1:5" x14ac:dyDescent="0.25">
      <c r="A10042" s="2">
        <v>37195</v>
      </c>
      <c r="B10042">
        <v>4.2320000000000002</v>
      </c>
      <c r="C10042">
        <f t="shared" si="496"/>
        <v>10</v>
      </c>
      <c r="D10042">
        <f t="shared" si="497"/>
        <v>2001</v>
      </c>
      <c r="E10042" t="str">
        <f t="shared" si="498"/>
        <v>102001</v>
      </c>
    </row>
    <row r="10043" spans="1:5" x14ac:dyDescent="0.25">
      <c r="A10043" s="2">
        <v>37196</v>
      </c>
      <c r="B10043">
        <v>4.24</v>
      </c>
      <c r="C10043">
        <f t="shared" si="496"/>
        <v>11</v>
      </c>
      <c r="D10043">
        <f t="shared" si="497"/>
        <v>2001</v>
      </c>
      <c r="E10043" t="str">
        <f t="shared" si="498"/>
        <v>112001</v>
      </c>
    </row>
    <row r="10044" spans="1:5" x14ac:dyDescent="0.25">
      <c r="A10044" s="2">
        <v>37197</v>
      </c>
      <c r="B10044">
        <v>4.3579999999999997</v>
      </c>
      <c r="C10044">
        <f t="shared" si="496"/>
        <v>11</v>
      </c>
      <c r="D10044">
        <f t="shared" si="497"/>
        <v>2001</v>
      </c>
      <c r="E10044" t="str">
        <f t="shared" si="498"/>
        <v>112001</v>
      </c>
    </row>
    <row r="10045" spans="1:5" x14ac:dyDescent="0.25">
      <c r="A10045" s="2">
        <v>37200</v>
      </c>
      <c r="B10045">
        <v>4.2960000000000003</v>
      </c>
      <c r="C10045">
        <f t="shared" si="496"/>
        <v>11</v>
      </c>
      <c r="D10045">
        <f t="shared" si="497"/>
        <v>2001</v>
      </c>
      <c r="E10045" t="str">
        <f t="shared" si="498"/>
        <v>112001</v>
      </c>
    </row>
    <row r="10046" spans="1:5" x14ac:dyDescent="0.25">
      <c r="A10046" s="2">
        <v>37201</v>
      </c>
      <c r="B10046">
        <v>4.2560000000000002</v>
      </c>
      <c r="C10046">
        <f t="shared" si="496"/>
        <v>11</v>
      </c>
      <c r="D10046">
        <f t="shared" si="497"/>
        <v>2001</v>
      </c>
      <c r="E10046" t="str">
        <f t="shared" si="498"/>
        <v>112001</v>
      </c>
    </row>
    <row r="10047" spans="1:5" x14ac:dyDescent="0.25">
      <c r="A10047" s="2">
        <v>37202</v>
      </c>
      <c r="B10047">
        <v>4.1779999999999999</v>
      </c>
      <c r="C10047">
        <f t="shared" si="496"/>
        <v>11</v>
      </c>
      <c r="D10047">
        <f t="shared" si="497"/>
        <v>2001</v>
      </c>
      <c r="E10047" t="str">
        <f t="shared" si="498"/>
        <v>112001</v>
      </c>
    </row>
    <row r="10048" spans="1:5" x14ac:dyDescent="0.25">
      <c r="A10048" s="2">
        <v>37203</v>
      </c>
      <c r="B10048">
        <v>4.2859999999999996</v>
      </c>
      <c r="C10048">
        <f t="shared" si="496"/>
        <v>11</v>
      </c>
      <c r="D10048">
        <f t="shared" si="497"/>
        <v>2001</v>
      </c>
      <c r="E10048" t="str">
        <f t="shared" si="498"/>
        <v>112001</v>
      </c>
    </row>
    <row r="10049" spans="1:5" x14ac:dyDescent="0.25">
      <c r="A10049" s="2">
        <v>37204</v>
      </c>
      <c r="B10049">
        <v>4.3029999999999999</v>
      </c>
      <c r="C10049">
        <f t="shared" si="496"/>
        <v>11</v>
      </c>
      <c r="D10049">
        <f t="shared" si="497"/>
        <v>2001</v>
      </c>
      <c r="E10049" t="str">
        <f t="shared" si="498"/>
        <v>112001</v>
      </c>
    </row>
    <row r="10050" spans="1:5" x14ac:dyDescent="0.25">
      <c r="A10050" s="2">
        <v>37207</v>
      </c>
      <c r="B10050">
        <v>4.3029999999999999</v>
      </c>
      <c r="C10050">
        <f t="shared" si="496"/>
        <v>11</v>
      </c>
      <c r="D10050">
        <f t="shared" si="497"/>
        <v>2001</v>
      </c>
      <c r="E10050" t="str">
        <f t="shared" si="498"/>
        <v>112001</v>
      </c>
    </row>
    <row r="10051" spans="1:5" x14ac:dyDescent="0.25">
      <c r="A10051" s="2">
        <v>37208</v>
      </c>
      <c r="B10051">
        <v>4.3780000000000001</v>
      </c>
      <c r="C10051">
        <f t="shared" si="496"/>
        <v>11</v>
      </c>
      <c r="D10051">
        <f t="shared" si="497"/>
        <v>2001</v>
      </c>
      <c r="E10051" t="str">
        <f t="shared" si="498"/>
        <v>112001</v>
      </c>
    </row>
    <row r="10052" spans="1:5" x14ac:dyDescent="0.25">
      <c r="A10052" s="2">
        <v>37209</v>
      </c>
      <c r="B10052">
        <v>4.5389999999999997</v>
      </c>
      <c r="C10052">
        <f t="shared" ref="C10052:C10115" si="499">MONTH(A10052)</f>
        <v>11</v>
      </c>
      <c r="D10052">
        <f t="shared" ref="D10052:D10115" si="500">YEAR(A10052)</f>
        <v>2001</v>
      </c>
      <c r="E10052" t="str">
        <f t="shared" ref="E10052:E10115" si="501">CONCATENATE(C10052,D10052)</f>
        <v>112001</v>
      </c>
    </row>
    <row r="10053" spans="1:5" x14ac:dyDescent="0.25">
      <c r="A10053" s="2">
        <v>37210</v>
      </c>
      <c r="B10053">
        <v>4.7620000000000005</v>
      </c>
      <c r="C10053">
        <f t="shared" si="499"/>
        <v>11</v>
      </c>
      <c r="D10053">
        <f t="shared" si="500"/>
        <v>2001</v>
      </c>
      <c r="E10053" t="str">
        <f t="shared" si="501"/>
        <v>112001</v>
      </c>
    </row>
    <row r="10054" spans="1:5" x14ac:dyDescent="0.25">
      <c r="A10054" s="2">
        <v>37211</v>
      </c>
      <c r="B10054">
        <v>4.843</v>
      </c>
      <c r="C10054">
        <f t="shared" si="499"/>
        <v>11</v>
      </c>
      <c r="D10054">
        <f t="shared" si="500"/>
        <v>2001</v>
      </c>
      <c r="E10054" t="str">
        <f t="shared" si="501"/>
        <v>112001</v>
      </c>
    </row>
    <row r="10055" spans="1:5" x14ac:dyDescent="0.25">
      <c r="A10055" s="2">
        <v>37214</v>
      </c>
      <c r="B10055">
        <v>4.798</v>
      </c>
      <c r="C10055">
        <f t="shared" si="499"/>
        <v>11</v>
      </c>
      <c r="D10055">
        <f t="shared" si="500"/>
        <v>2001</v>
      </c>
      <c r="E10055" t="str">
        <f t="shared" si="501"/>
        <v>112001</v>
      </c>
    </row>
    <row r="10056" spans="1:5" x14ac:dyDescent="0.25">
      <c r="A10056" s="2">
        <v>37215</v>
      </c>
      <c r="B10056">
        <v>4.8629999999999995</v>
      </c>
      <c r="C10056">
        <f t="shared" si="499"/>
        <v>11</v>
      </c>
      <c r="D10056">
        <f t="shared" si="500"/>
        <v>2001</v>
      </c>
      <c r="E10056" t="str">
        <f t="shared" si="501"/>
        <v>112001</v>
      </c>
    </row>
    <row r="10057" spans="1:5" x14ac:dyDescent="0.25">
      <c r="A10057" s="2">
        <v>37216</v>
      </c>
      <c r="B10057">
        <v>5.0129999999999999</v>
      </c>
      <c r="C10057">
        <f t="shared" si="499"/>
        <v>11</v>
      </c>
      <c r="D10057">
        <f t="shared" si="500"/>
        <v>2001</v>
      </c>
      <c r="E10057" t="str">
        <f t="shared" si="501"/>
        <v>112001</v>
      </c>
    </row>
    <row r="10058" spans="1:5" x14ac:dyDescent="0.25">
      <c r="A10058" s="2">
        <v>37217</v>
      </c>
      <c r="B10058">
        <v>4.9660000000000002</v>
      </c>
      <c r="C10058">
        <f t="shared" si="499"/>
        <v>11</v>
      </c>
      <c r="D10058">
        <f t="shared" si="500"/>
        <v>2001</v>
      </c>
      <c r="E10058" t="str">
        <f t="shared" si="501"/>
        <v>112001</v>
      </c>
    </row>
    <row r="10059" spans="1:5" x14ac:dyDescent="0.25">
      <c r="A10059" s="2">
        <v>37218</v>
      </c>
      <c r="B10059">
        <v>4.9870000000000001</v>
      </c>
      <c r="C10059">
        <f t="shared" si="499"/>
        <v>11</v>
      </c>
      <c r="D10059">
        <f t="shared" si="500"/>
        <v>2001</v>
      </c>
      <c r="E10059" t="str">
        <f t="shared" si="501"/>
        <v>112001</v>
      </c>
    </row>
    <row r="10060" spans="1:5" x14ac:dyDescent="0.25">
      <c r="A10060" s="2">
        <v>37221</v>
      </c>
      <c r="B10060">
        <v>5.0149999999999997</v>
      </c>
      <c r="C10060">
        <f t="shared" si="499"/>
        <v>11</v>
      </c>
      <c r="D10060">
        <f t="shared" si="500"/>
        <v>2001</v>
      </c>
      <c r="E10060" t="str">
        <f t="shared" si="501"/>
        <v>112001</v>
      </c>
    </row>
    <row r="10061" spans="1:5" x14ac:dyDescent="0.25">
      <c r="A10061" s="2">
        <v>37222</v>
      </c>
      <c r="B10061">
        <v>4.9190000000000005</v>
      </c>
      <c r="C10061">
        <f t="shared" si="499"/>
        <v>11</v>
      </c>
      <c r="D10061">
        <f t="shared" si="500"/>
        <v>2001</v>
      </c>
      <c r="E10061" t="str">
        <f t="shared" si="501"/>
        <v>112001</v>
      </c>
    </row>
    <row r="10062" spans="1:5" x14ac:dyDescent="0.25">
      <c r="A10062" s="2">
        <v>37223</v>
      </c>
      <c r="B10062">
        <v>4.9249999999999998</v>
      </c>
      <c r="C10062">
        <f t="shared" si="499"/>
        <v>11</v>
      </c>
      <c r="D10062">
        <f t="shared" si="500"/>
        <v>2001</v>
      </c>
      <c r="E10062" t="str">
        <f t="shared" si="501"/>
        <v>112001</v>
      </c>
    </row>
    <row r="10063" spans="1:5" x14ac:dyDescent="0.25">
      <c r="A10063" s="2">
        <v>37224</v>
      </c>
      <c r="B10063">
        <v>4.7560000000000002</v>
      </c>
      <c r="C10063">
        <f t="shared" si="499"/>
        <v>11</v>
      </c>
      <c r="D10063">
        <f t="shared" si="500"/>
        <v>2001</v>
      </c>
      <c r="E10063" t="str">
        <f t="shared" si="501"/>
        <v>112001</v>
      </c>
    </row>
    <row r="10064" spans="1:5" x14ac:dyDescent="0.25">
      <c r="A10064" s="2">
        <v>37225</v>
      </c>
      <c r="B10064">
        <v>4.7519999999999998</v>
      </c>
      <c r="C10064">
        <f t="shared" si="499"/>
        <v>11</v>
      </c>
      <c r="D10064">
        <f t="shared" si="500"/>
        <v>2001</v>
      </c>
      <c r="E10064" t="str">
        <f t="shared" si="501"/>
        <v>112001</v>
      </c>
    </row>
    <row r="10065" spans="1:5" x14ac:dyDescent="0.25">
      <c r="A10065" s="2">
        <v>37228</v>
      </c>
      <c r="B10065">
        <v>4.6870000000000003</v>
      </c>
      <c r="C10065">
        <f t="shared" si="499"/>
        <v>12</v>
      </c>
      <c r="D10065">
        <f t="shared" si="500"/>
        <v>2001</v>
      </c>
      <c r="E10065" t="str">
        <f t="shared" si="501"/>
        <v>122001</v>
      </c>
    </row>
    <row r="10066" spans="1:5" x14ac:dyDescent="0.25">
      <c r="A10066" s="2">
        <v>37229</v>
      </c>
      <c r="B10066">
        <v>4.66</v>
      </c>
      <c r="C10066">
        <f t="shared" si="499"/>
        <v>12</v>
      </c>
      <c r="D10066">
        <f t="shared" si="500"/>
        <v>2001</v>
      </c>
      <c r="E10066" t="str">
        <f t="shared" si="501"/>
        <v>122001</v>
      </c>
    </row>
    <row r="10067" spans="1:5" x14ac:dyDescent="0.25">
      <c r="A10067" s="2">
        <v>37230</v>
      </c>
      <c r="B10067">
        <v>4.8929999999999998</v>
      </c>
      <c r="C10067">
        <f t="shared" si="499"/>
        <v>12</v>
      </c>
      <c r="D10067">
        <f t="shared" si="500"/>
        <v>2001</v>
      </c>
      <c r="E10067" t="str">
        <f t="shared" si="501"/>
        <v>122001</v>
      </c>
    </row>
    <row r="10068" spans="1:5" x14ac:dyDescent="0.25">
      <c r="A10068" s="2">
        <v>37231</v>
      </c>
      <c r="B10068">
        <v>5.0129999999999999</v>
      </c>
      <c r="C10068">
        <f t="shared" si="499"/>
        <v>12</v>
      </c>
      <c r="D10068">
        <f t="shared" si="500"/>
        <v>2001</v>
      </c>
      <c r="E10068" t="str">
        <f t="shared" si="501"/>
        <v>122001</v>
      </c>
    </row>
    <row r="10069" spans="1:5" x14ac:dyDescent="0.25">
      <c r="A10069" s="2">
        <v>37232</v>
      </c>
      <c r="B10069">
        <v>5.1669999999999998</v>
      </c>
      <c r="C10069">
        <f t="shared" si="499"/>
        <v>12</v>
      </c>
      <c r="D10069">
        <f t="shared" si="500"/>
        <v>2001</v>
      </c>
      <c r="E10069" t="str">
        <f t="shared" si="501"/>
        <v>122001</v>
      </c>
    </row>
    <row r="10070" spans="1:5" x14ac:dyDescent="0.25">
      <c r="A10070" s="2">
        <v>37235</v>
      </c>
      <c r="B10070">
        <v>5.0979999999999999</v>
      </c>
      <c r="C10070">
        <f t="shared" si="499"/>
        <v>12</v>
      </c>
      <c r="D10070">
        <f t="shared" si="500"/>
        <v>2001</v>
      </c>
      <c r="E10070" t="str">
        <f t="shared" si="501"/>
        <v>122001</v>
      </c>
    </row>
    <row r="10071" spans="1:5" x14ac:dyDescent="0.25">
      <c r="A10071" s="2">
        <v>37236</v>
      </c>
      <c r="B10071">
        <v>5.0510000000000002</v>
      </c>
      <c r="C10071">
        <f t="shared" si="499"/>
        <v>12</v>
      </c>
      <c r="D10071">
        <f t="shared" si="500"/>
        <v>2001</v>
      </c>
      <c r="E10071" t="str">
        <f t="shared" si="501"/>
        <v>122001</v>
      </c>
    </row>
    <row r="10072" spans="1:5" x14ac:dyDescent="0.25">
      <c r="A10072" s="2">
        <v>37237</v>
      </c>
      <c r="B10072">
        <v>5.0049999999999999</v>
      </c>
      <c r="C10072">
        <f t="shared" si="499"/>
        <v>12</v>
      </c>
      <c r="D10072">
        <f t="shared" si="500"/>
        <v>2001</v>
      </c>
      <c r="E10072" t="str">
        <f t="shared" si="501"/>
        <v>122001</v>
      </c>
    </row>
    <row r="10073" spans="1:5" x14ac:dyDescent="0.25">
      <c r="A10073" s="2">
        <v>37238</v>
      </c>
      <c r="B10073">
        <v>5.0730000000000004</v>
      </c>
      <c r="C10073">
        <f t="shared" si="499"/>
        <v>12</v>
      </c>
      <c r="D10073">
        <f t="shared" si="500"/>
        <v>2001</v>
      </c>
      <c r="E10073" t="str">
        <f t="shared" si="501"/>
        <v>122001</v>
      </c>
    </row>
    <row r="10074" spans="1:5" x14ac:dyDescent="0.25">
      <c r="A10074" s="2">
        <v>37239</v>
      </c>
      <c r="B10074">
        <v>5.1879999999999997</v>
      </c>
      <c r="C10074">
        <f t="shared" si="499"/>
        <v>12</v>
      </c>
      <c r="D10074">
        <f t="shared" si="500"/>
        <v>2001</v>
      </c>
      <c r="E10074" t="str">
        <f t="shared" si="501"/>
        <v>122001</v>
      </c>
    </row>
    <row r="10075" spans="1:5" x14ac:dyDescent="0.25">
      <c r="A10075" s="2">
        <v>37242</v>
      </c>
      <c r="B10075">
        <v>5.1859999999999999</v>
      </c>
      <c r="C10075">
        <f t="shared" si="499"/>
        <v>12</v>
      </c>
      <c r="D10075">
        <f t="shared" si="500"/>
        <v>2001</v>
      </c>
      <c r="E10075" t="str">
        <f t="shared" si="501"/>
        <v>122001</v>
      </c>
    </row>
    <row r="10076" spans="1:5" x14ac:dyDescent="0.25">
      <c r="A10076" s="2">
        <v>37243</v>
      </c>
      <c r="B10076">
        <v>5.1210000000000004</v>
      </c>
      <c r="C10076">
        <f t="shared" si="499"/>
        <v>12</v>
      </c>
      <c r="D10076">
        <f t="shared" si="500"/>
        <v>2001</v>
      </c>
      <c r="E10076" t="str">
        <f t="shared" si="501"/>
        <v>122001</v>
      </c>
    </row>
    <row r="10077" spans="1:5" x14ac:dyDescent="0.25">
      <c r="A10077" s="2">
        <v>37244</v>
      </c>
      <c r="B10077">
        <v>5.0469999999999997</v>
      </c>
      <c r="C10077">
        <f t="shared" si="499"/>
        <v>12</v>
      </c>
      <c r="D10077">
        <f t="shared" si="500"/>
        <v>2001</v>
      </c>
      <c r="E10077" t="str">
        <f t="shared" si="501"/>
        <v>122001</v>
      </c>
    </row>
    <row r="10078" spans="1:5" x14ac:dyDescent="0.25">
      <c r="A10078" s="2">
        <v>37245</v>
      </c>
      <c r="B10078">
        <v>5.03</v>
      </c>
      <c r="C10078">
        <f t="shared" si="499"/>
        <v>12</v>
      </c>
      <c r="D10078">
        <f t="shared" si="500"/>
        <v>2001</v>
      </c>
      <c r="E10078" t="str">
        <f t="shared" si="501"/>
        <v>122001</v>
      </c>
    </row>
    <row r="10079" spans="1:5" x14ac:dyDescent="0.25">
      <c r="A10079" s="2">
        <v>37246</v>
      </c>
      <c r="B10079">
        <v>5.0839999999999996</v>
      </c>
      <c r="C10079">
        <f t="shared" si="499"/>
        <v>12</v>
      </c>
      <c r="D10079">
        <f t="shared" si="500"/>
        <v>2001</v>
      </c>
      <c r="E10079" t="str">
        <f t="shared" si="501"/>
        <v>122001</v>
      </c>
    </row>
    <row r="10080" spans="1:5" x14ac:dyDescent="0.25">
      <c r="A10080" s="2">
        <v>37249</v>
      </c>
      <c r="B10080">
        <v>5.1360000000000001</v>
      </c>
      <c r="C10080">
        <f t="shared" si="499"/>
        <v>12</v>
      </c>
      <c r="D10080">
        <f t="shared" si="500"/>
        <v>2001</v>
      </c>
      <c r="E10080" t="str">
        <f t="shared" si="501"/>
        <v>122001</v>
      </c>
    </row>
    <row r="10081" spans="1:5" x14ac:dyDescent="0.25">
      <c r="A10081" s="2">
        <v>37250</v>
      </c>
      <c r="B10081">
        <v>5.1360000000000001</v>
      </c>
      <c r="C10081">
        <f t="shared" si="499"/>
        <v>12</v>
      </c>
      <c r="D10081">
        <f t="shared" si="500"/>
        <v>2001</v>
      </c>
      <c r="E10081" t="str">
        <f t="shared" si="501"/>
        <v>122001</v>
      </c>
    </row>
    <row r="10082" spans="1:5" x14ac:dyDescent="0.25">
      <c r="A10082" s="2">
        <v>37251</v>
      </c>
      <c r="B10082">
        <v>5.1989999999999998</v>
      </c>
      <c r="C10082">
        <f t="shared" si="499"/>
        <v>12</v>
      </c>
      <c r="D10082">
        <f t="shared" si="500"/>
        <v>2001</v>
      </c>
      <c r="E10082" t="str">
        <f t="shared" si="501"/>
        <v>122001</v>
      </c>
    </row>
    <row r="10083" spans="1:5" x14ac:dyDescent="0.25">
      <c r="A10083" s="2">
        <v>37252</v>
      </c>
      <c r="B10083">
        <v>5.0650000000000004</v>
      </c>
      <c r="C10083">
        <f t="shared" si="499"/>
        <v>12</v>
      </c>
      <c r="D10083">
        <f t="shared" si="500"/>
        <v>2001</v>
      </c>
      <c r="E10083" t="str">
        <f t="shared" si="501"/>
        <v>122001</v>
      </c>
    </row>
    <row r="10084" spans="1:5" x14ac:dyDescent="0.25">
      <c r="A10084" s="2">
        <v>37253</v>
      </c>
      <c r="B10084">
        <v>5.1130000000000004</v>
      </c>
      <c r="C10084">
        <f t="shared" si="499"/>
        <v>12</v>
      </c>
      <c r="D10084">
        <f t="shared" si="500"/>
        <v>2001</v>
      </c>
      <c r="E10084" t="str">
        <f t="shared" si="501"/>
        <v>122001</v>
      </c>
    </row>
    <row r="10085" spans="1:5" x14ac:dyDescent="0.25">
      <c r="A10085" s="2">
        <v>37256</v>
      </c>
      <c r="B10085">
        <v>5.0510000000000002</v>
      </c>
      <c r="C10085">
        <f t="shared" si="499"/>
        <v>12</v>
      </c>
      <c r="D10085">
        <f t="shared" si="500"/>
        <v>2001</v>
      </c>
      <c r="E10085" t="str">
        <f t="shared" si="501"/>
        <v>122001</v>
      </c>
    </row>
    <row r="10086" spans="1:5" x14ac:dyDescent="0.25">
      <c r="A10086" s="2">
        <v>37257</v>
      </c>
      <c r="B10086">
        <v>5.032</v>
      </c>
      <c r="C10086">
        <f t="shared" si="499"/>
        <v>1</v>
      </c>
      <c r="D10086">
        <f t="shared" si="500"/>
        <v>2002</v>
      </c>
      <c r="E10086" t="str">
        <f t="shared" si="501"/>
        <v>12002</v>
      </c>
    </row>
    <row r="10087" spans="1:5" x14ac:dyDescent="0.25">
      <c r="A10087" s="2">
        <v>37258</v>
      </c>
      <c r="B10087">
        <v>5.16</v>
      </c>
      <c r="C10087">
        <f t="shared" si="499"/>
        <v>1</v>
      </c>
      <c r="D10087">
        <f t="shared" si="500"/>
        <v>2002</v>
      </c>
      <c r="E10087" t="str">
        <f t="shared" si="501"/>
        <v>12002</v>
      </c>
    </row>
    <row r="10088" spans="1:5" x14ac:dyDescent="0.25">
      <c r="A10088" s="2">
        <v>37259</v>
      </c>
      <c r="B10088">
        <v>5.1109999999999998</v>
      </c>
      <c r="C10088">
        <f t="shared" si="499"/>
        <v>1</v>
      </c>
      <c r="D10088">
        <f t="shared" si="500"/>
        <v>2002</v>
      </c>
      <c r="E10088" t="str">
        <f t="shared" si="501"/>
        <v>12002</v>
      </c>
    </row>
    <row r="10089" spans="1:5" x14ac:dyDescent="0.25">
      <c r="A10089" s="2">
        <v>37260</v>
      </c>
      <c r="B10089">
        <v>5.1280000000000001</v>
      </c>
      <c r="C10089">
        <f t="shared" si="499"/>
        <v>1</v>
      </c>
      <c r="D10089">
        <f t="shared" si="500"/>
        <v>2002</v>
      </c>
      <c r="E10089" t="str">
        <f t="shared" si="501"/>
        <v>12002</v>
      </c>
    </row>
    <row r="10090" spans="1:5" x14ac:dyDescent="0.25">
      <c r="A10090" s="2">
        <v>37263</v>
      </c>
      <c r="B10090">
        <v>5.0490000000000004</v>
      </c>
      <c r="C10090">
        <f t="shared" si="499"/>
        <v>1</v>
      </c>
      <c r="D10090">
        <f t="shared" si="500"/>
        <v>2002</v>
      </c>
      <c r="E10090" t="str">
        <f t="shared" si="501"/>
        <v>12002</v>
      </c>
    </row>
    <row r="10091" spans="1:5" x14ac:dyDescent="0.25">
      <c r="A10091" s="2">
        <v>37264</v>
      </c>
      <c r="B10091">
        <v>5.08</v>
      </c>
      <c r="C10091">
        <f t="shared" si="499"/>
        <v>1</v>
      </c>
      <c r="D10091">
        <f t="shared" si="500"/>
        <v>2002</v>
      </c>
      <c r="E10091" t="str">
        <f t="shared" si="501"/>
        <v>12002</v>
      </c>
    </row>
    <row r="10092" spans="1:5" x14ac:dyDescent="0.25">
      <c r="A10092" s="2">
        <v>37265</v>
      </c>
      <c r="B10092">
        <v>5.0510000000000002</v>
      </c>
      <c r="C10092">
        <f t="shared" si="499"/>
        <v>1</v>
      </c>
      <c r="D10092">
        <f t="shared" si="500"/>
        <v>2002</v>
      </c>
      <c r="E10092" t="str">
        <f t="shared" si="501"/>
        <v>12002</v>
      </c>
    </row>
    <row r="10093" spans="1:5" x14ac:dyDescent="0.25">
      <c r="A10093" s="2">
        <v>37266</v>
      </c>
      <c r="B10093">
        <v>4.9790000000000001</v>
      </c>
      <c r="C10093">
        <f t="shared" si="499"/>
        <v>1</v>
      </c>
      <c r="D10093">
        <f t="shared" si="500"/>
        <v>2002</v>
      </c>
      <c r="E10093" t="str">
        <f t="shared" si="501"/>
        <v>12002</v>
      </c>
    </row>
    <row r="10094" spans="1:5" x14ac:dyDescent="0.25">
      <c r="A10094" s="2">
        <v>37267</v>
      </c>
      <c r="B10094">
        <v>4.8659999999999997</v>
      </c>
      <c r="C10094">
        <f t="shared" si="499"/>
        <v>1</v>
      </c>
      <c r="D10094">
        <f t="shared" si="500"/>
        <v>2002</v>
      </c>
      <c r="E10094" t="str">
        <f t="shared" si="501"/>
        <v>12002</v>
      </c>
    </row>
    <row r="10095" spans="1:5" x14ac:dyDescent="0.25">
      <c r="A10095" s="2">
        <v>37270</v>
      </c>
      <c r="B10095">
        <v>4.8760000000000003</v>
      </c>
      <c r="C10095">
        <f t="shared" si="499"/>
        <v>1</v>
      </c>
      <c r="D10095">
        <f t="shared" si="500"/>
        <v>2002</v>
      </c>
      <c r="E10095" t="str">
        <f t="shared" si="501"/>
        <v>12002</v>
      </c>
    </row>
    <row r="10096" spans="1:5" x14ac:dyDescent="0.25">
      <c r="A10096" s="2">
        <v>37271</v>
      </c>
      <c r="B10096">
        <v>4.835</v>
      </c>
      <c r="C10096">
        <f t="shared" si="499"/>
        <v>1</v>
      </c>
      <c r="D10096">
        <f t="shared" si="500"/>
        <v>2002</v>
      </c>
      <c r="E10096" t="str">
        <f t="shared" si="501"/>
        <v>12002</v>
      </c>
    </row>
    <row r="10097" spans="1:5" x14ac:dyDescent="0.25">
      <c r="A10097" s="2">
        <v>37272</v>
      </c>
      <c r="B10097">
        <v>4.8390000000000004</v>
      </c>
      <c r="C10097">
        <f t="shared" si="499"/>
        <v>1</v>
      </c>
      <c r="D10097">
        <f t="shared" si="500"/>
        <v>2002</v>
      </c>
      <c r="E10097" t="str">
        <f t="shared" si="501"/>
        <v>12002</v>
      </c>
    </row>
    <row r="10098" spans="1:5" x14ac:dyDescent="0.25">
      <c r="A10098" s="2">
        <v>37273</v>
      </c>
      <c r="B10098">
        <v>4.9249999999999998</v>
      </c>
      <c r="C10098">
        <f t="shared" si="499"/>
        <v>1</v>
      </c>
      <c r="D10098">
        <f t="shared" si="500"/>
        <v>2002</v>
      </c>
      <c r="E10098" t="str">
        <f t="shared" si="501"/>
        <v>12002</v>
      </c>
    </row>
    <row r="10099" spans="1:5" x14ac:dyDescent="0.25">
      <c r="A10099" s="2">
        <v>37274</v>
      </c>
      <c r="B10099">
        <v>4.8940000000000001</v>
      </c>
      <c r="C10099">
        <f t="shared" si="499"/>
        <v>1</v>
      </c>
      <c r="D10099">
        <f t="shared" si="500"/>
        <v>2002</v>
      </c>
      <c r="E10099" t="str">
        <f t="shared" si="501"/>
        <v>12002</v>
      </c>
    </row>
    <row r="10100" spans="1:5" x14ac:dyDescent="0.25">
      <c r="A10100" s="2">
        <v>37277</v>
      </c>
      <c r="B10100">
        <v>4.8920000000000003</v>
      </c>
      <c r="C10100">
        <f t="shared" si="499"/>
        <v>1</v>
      </c>
      <c r="D10100">
        <f t="shared" si="500"/>
        <v>2002</v>
      </c>
      <c r="E10100" t="str">
        <f t="shared" si="501"/>
        <v>12002</v>
      </c>
    </row>
    <row r="10101" spans="1:5" x14ac:dyDescent="0.25">
      <c r="A10101" s="2">
        <v>37278</v>
      </c>
      <c r="B10101">
        <v>4.9190000000000005</v>
      </c>
      <c r="C10101">
        <f t="shared" si="499"/>
        <v>1</v>
      </c>
      <c r="D10101">
        <f t="shared" si="500"/>
        <v>2002</v>
      </c>
      <c r="E10101" t="str">
        <f t="shared" si="501"/>
        <v>12002</v>
      </c>
    </row>
    <row r="10102" spans="1:5" x14ac:dyDescent="0.25">
      <c r="A10102" s="2">
        <v>37279</v>
      </c>
      <c r="B10102">
        <v>5.0289999999999999</v>
      </c>
      <c r="C10102">
        <f t="shared" si="499"/>
        <v>1</v>
      </c>
      <c r="D10102">
        <f t="shared" si="500"/>
        <v>2002</v>
      </c>
      <c r="E10102" t="str">
        <f t="shared" si="501"/>
        <v>12002</v>
      </c>
    </row>
    <row r="10103" spans="1:5" x14ac:dyDescent="0.25">
      <c r="A10103" s="2">
        <v>37280</v>
      </c>
      <c r="B10103">
        <v>5.008</v>
      </c>
      <c r="C10103">
        <f t="shared" si="499"/>
        <v>1</v>
      </c>
      <c r="D10103">
        <f t="shared" si="500"/>
        <v>2002</v>
      </c>
      <c r="E10103" t="str">
        <f t="shared" si="501"/>
        <v>12002</v>
      </c>
    </row>
    <row r="10104" spans="1:5" x14ac:dyDescent="0.25">
      <c r="A10104" s="2">
        <v>37281</v>
      </c>
      <c r="B10104">
        <v>5.0709999999999997</v>
      </c>
      <c r="C10104">
        <f t="shared" si="499"/>
        <v>1</v>
      </c>
      <c r="D10104">
        <f t="shared" si="500"/>
        <v>2002</v>
      </c>
      <c r="E10104" t="str">
        <f t="shared" si="501"/>
        <v>12002</v>
      </c>
    </row>
    <row r="10105" spans="1:5" x14ac:dyDescent="0.25">
      <c r="A10105" s="2">
        <v>37284</v>
      </c>
      <c r="B10105">
        <v>5.0730000000000004</v>
      </c>
      <c r="C10105">
        <f t="shared" si="499"/>
        <v>1</v>
      </c>
      <c r="D10105">
        <f t="shared" si="500"/>
        <v>2002</v>
      </c>
      <c r="E10105" t="str">
        <f t="shared" si="501"/>
        <v>12002</v>
      </c>
    </row>
    <row r="10106" spans="1:5" x14ac:dyDescent="0.25">
      <c r="A10106" s="2">
        <v>37285</v>
      </c>
      <c r="B10106">
        <v>4.9420000000000002</v>
      </c>
      <c r="C10106">
        <f t="shared" si="499"/>
        <v>1</v>
      </c>
      <c r="D10106">
        <f t="shared" si="500"/>
        <v>2002</v>
      </c>
      <c r="E10106" t="str">
        <f t="shared" si="501"/>
        <v>12002</v>
      </c>
    </row>
    <row r="10107" spans="1:5" x14ac:dyDescent="0.25">
      <c r="A10107" s="2">
        <v>37286</v>
      </c>
      <c r="B10107">
        <v>5.0140000000000002</v>
      </c>
      <c r="C10107">
        <f t="shared" si="499"/>
        <v>1</v>
      </c>
      <c r="D10107">
        <f t="shared" si="500"/>
        <v>2002</v>
      </c>
      <c r="E10107" t="str">
        <f t="shared" si="501"/>
        <v>12002</v>
      </c>
    </row>
    <row r="10108" spans="1:5" x14ac:dyDescent="0.25">
      <c r="A10108" s="2">
        <v>37287</v>
      </c>
      <c r="B10108">
        <v>5.0330000000000004</v>
      </c>
      <c r="C10108">
        <f t="shared" si="499"/>
        <v>1</v>
      </c>
      <c r="D10108">
        <f t="shared" si="500"/>
        <v>2002</v>
      </c>
      <c r="E10108" t="str">
        <f t="shared" si="501"/>
        <v>12002</v>
      </c>
    </row>
    <row r="10109" spans="1:5" x14ac:dyDescent="0.25">
      <c r="A10109" s="2">
        <v>37288</v>
      </c>
      <c r="B10109">
        <v>4.9850000000000003</v>
      </c>
      <c r="C10109">
        <f t="shared" si="499"/>
        <v>2</v>
      </c>
      <c r="D10109">
        <f t="shared" si="500"/>
        <v>2002</v>
      </c>
      <c r="E10109" t="str">
        <f t="shared" si="501"/>
        <v>22002</v>
      </c>
    </row>
    <row r="10110" spans="1:5" x14ac:dyDescent="0.25">
      <c r="A10110" s="2">
        <v>37291</v>
      </c>
      <c r="B10110">
        <v>4.9020000000000001</v>
      </c>
      <c r="C10110">
        <f t="shared" si="499"/>
        <v>2</v>
      </c>
      <c r="D10110">
        <f t="shared" si="500"/>
        <v>2002</v>
      </c>
      <c r="E10110" t="str">
        <f t="shared" si="501"/>
        <v>22002</v>
      </c>
    </row>
    <row r="10111" spans="1:5" x14ac:dyDescent="0.25">
      <c r="A10111" s="2">
        <v>37292</v>
      </c>
      <c r="B10111">
        <v>4.8940000000000001</v>
      </c>
      <c r="C10111">
        <f t="shared" si="499"/>
        <v>2</v>
      </c>
      <c r="D10111">
        <f t="shared" si="500"/>
        <v>2002</v>
      </c>
      <c r="E10111" t="str">
        <f t="shared" si="501"/>
        <v>22002</v>
      </c>
    </row>
    <row r="10112" spans="1:5" x14ac:dyDescent="0.25">
      <c r="A10112" s="2">
        <v>37293</v>
      </c>
      <c r="B10112">
        <v>4.923</v>
      </c>
      <c r="C10112">
        <f t="shared" si="499"/>
        <v>2</v>
      </c>
      <c r="D10112">
        <f t="shared" si="500"/>
        <v>2002</v>
      </c>
      <c r="E10112" t="str">
        <f t="shared" si="501"/>
        <v>22002</v>
      </c>
    </row>
    <row r="10113" spans="1:5" x14ac:dyDescent="0.25">
      <c r="A10113" s="2">
        <v>37294</v>
      </c>
      <c r="B10113">
        <v>4.9390000000000001</v>
      </c>
      <c r="C10113">
        <f t="shared" si="499"/>
        <v>2</v>
      </c>
      <c r="D10113">
        <f t="shared" si="500"/>
        <v>2002</v>
      </c>
      <c r="E10113" t="str">
        <f t="shared" si="501"/>
        <v>22002</v>
      </c>
    </row>
    <row r="10114" spans="1:5" x14ac:dyDescent="0.25">
      <c r="A10114" s="2">
        <v>37295</v>
      </c>
      <c r="B10114">
        <v>4.8789999999999996</v>
      </c>
      <c r="C10114">
        <f t="shared" si="499"/>
        <v>2</v>
      </c>
      <c r="D10114">
        <f t="shared" si="500"/>
        <v>2002</v>
      </c>
      <c r="E10114" t="str">
        <f t="shared" si="501"/>
        <v>22002</v>
      </c>
    </row>
    <row r="10115" spans="1:5" x14ac:dyDescent="0.25">
      <c r="A10115" s="2">
        <v>37298</v>
      </c>
      <c r="B10115">
        <v>4.907</v>
      </c>
      <c r="C10115">
        <f t="shared" si="499"/>
        <v>2</v>
      </c>
      <c r="D10115">
        <f t="shared" si="500"/>
        <v>2002</v>
      </c>
      <c r="E10115" t="str">
        <f t="shared" si="501"/>
        <v>22002</v>
      </c>
    </row>
    <row r="10116" spans="1:5" x14ac:dyDescent="0.25">
      <c r="A10116" s="2">
        <v>37299</v>
      </c>
      <c r="B10116">
        <v>4.9749999999999996</v>
      </c>
      <c r="C10116">
        <f t="shared" ref="C10116:C10179" si="502">MONTH(A10116)</f>
        <v>2</v>
      </c>
      <c r="D10116">
        <f t="shared" ref="D10116:D10179" si="503">YEAR(A10116)</f>
        <v>2002</v>
      </c>
      <c r="E10116" t="str">
        <f t="shared" ref="E10116:E10179" si="504">CONCATENATE(C10116,D10116)</f>
        <v>22002</v>
      </c>
    </row>
    <row r="10117" spans="1:5" x14ac:dyDescent="0.25">
      <c r="A10117" s="2">
        <v>37300</v>
      </c>
      <c r="B10117">
        <v>4.9870000000000001</v>
      </c>
      <c r="C10117">
        <f t="shared" si="502"/>
        <v>2</v>
      </c>
      <c r="D10117">
        <f t="shared" si="503"/>
        <v>2002</v>
      </c>
      <c r="E10117" t="str">
        <f t="shared" si="504"/>
        <v>22002</v>
      </c>
    </row>
    <row r="10118" spans="1:5" x14ac:dyDescent="0.25">
      <c r="A10118" s="2">
        <v>37301</v>
      </c>
      <c r="B10118">
        <v>4.9450000000000003</v>
      </c>
      <c r="C10118">
        <f t="shared" si="502"/>
        <v>2</v>
      </c>
      <c r="D10118">
        <f t="shared" si="503"/>
        <v>2002</v>
      </c>
      <c r="E10118" t="str">
        <f t="shared" si="504"/>
        <v>22002</v>
      </c>
    </row>
    <row r="10119" spans="1:5" x14ac:dyDescent="0.25">
      <c r="A10119" s="2">
        <v>37302</v>
      </c>
      <c r="B10119">
        <v>4.875</v>
      </c>
      <c r="C10119">
        <f t="shared" si="502"/>
        <v>2</v>
      </c>
      <c r="D10119">
        <f t="shared" si="503"/>
        <v>2002</v>
      </c>
      <c r="E10119" t="str">
        <f t="shared" si="504"/>
        <v>22002</v>
      </c>
    </row>
    <row r="10120" spans="1:5" x14ac:dyDescent="0.25">
      <c r="A10120" s="2">
        <v>37305</v>
      </c>
      <c r="B10120">
        <v>4.8629999999999995</v>
      </c>
      <c r="C10120">
        <f t="shared" si="502"/>
        <v>2</v>
      </c>
      <c r="D10120">
        <f t="shared" si="503"/>
        <v>2002</v>
      </c>
      <c r="E10120" t="str">
        <f t="shared" si="504"/>
        <v>22002</v>
      </c>
    </row>
    <row r="10121" spans="1:5" x14ac:dyDescent="0.25">
      <c r="A10121" s="2">
        <v>37306</v>
      </c>
      <c r="B10121">
        <v>4.8730000000000002</v>
      </c>
      <c r="C10121">
        <f t="shared" si="502"/>
        <v>2</v>
      </c>
      <c r="D10121">
        <f t="shared" si="503"/>
        <v>2002</v>
      </c>
      <c r="E10121" t="str">
        <f t="shared" si="504"/>
        <v>22002</v>
      </c>
    </row>
    <row r="10122" spans="1:5" x14ac:dyDescent="0.25">
      <c r="A10122" s="2">
        <v>37307</v>
      </c>
      <c r="B10122">
        <v>4.8890000000000002</v>
      </c>
      <c r="C10122">
        <f t="shared" si="502"/>
        <v>2</v>
      </c>
      <c r="D10122">
        <f t="shared" si="503"/>
        <v>2002</v>
      </c>
      <c r="E10122" t="str">
        <f t="shared" si="504"/>
        <v>22002</v>
      </c>
    </row>
    <row r="10123" spans="1:5" x14ac:dyDescent="0.25">
      <c r="A10123" s="2">
        <v>37308</v>
      </c>
      <c r="B10123">
        <v>4.8529999999999998</v>
      </c>
      <c r="C10123">
        <f t="shared" si="502"/>
        <v>2</v>
      </c>
      <c r="D10123">
        <f t="shared" si="503"/>
        <v>2002</v>
      </c>
      <c r="E10123" t="str">
        <f t="shared" si="504"/>
        <v>22002</v>
      </c>
    </row>
    <row r="10124" spans="1:5" x14ac:dyDescent="0.25">
      <c r="A10124" s="2">
        <v>37309</v>
      </c>
      <c r="B10124">
        <v>4.8309999999999995</v>
      </c>
      <c r="C10124">
        <f t="shared" si="502"/>
        <v>2</v>
      </c>
      <c r="D10124">
        <f t="shared" si="503"/>
        <v>2002</v>
      </c>
      <c r="E10124" t="str">
        <f t="shared" si="504"/>
        <v>22002</v>
      </c>
    </row>
    <row r="10125" spans="1:5" x14ac:dyDescent="0.25">
      <c r="A10125" s="2">
        <v>37312</v>
      </c>
      <c r="B10125">
        <v>4.8490000000000002</v>
      </c>
      <c r="C10125">
        <f t="shared" si="502"/>
        <v>2</v>
      </c>
      <c r="D10125">
        <f t="shared" si="503"/>
        <v>2002</v>
      </c>
      <c r="E10125" t="str">
        <f t="shared" si="504"/>
        <v>22002</v>
      </c>
    </row>
    <row r="10126" spans="1:5" x14ac:dyDescent="0.25">
      <c r="A10126" s="2">
        <v>37313</v>
      </c>
      <c r="B10126">
        <v>4.9269999999999996</v>
      </c>
      <c r="C10126">
        <f t="shared" si="502"/>
        <v>2</v>
      </c>
      <c r="D10126">
        <f t="shared" si="503"/>
        <v>2002</v>
      </c>
      <c r="E10126" t="str">
        <f t="shared" si="504"/>
        <v>22002</v>
      </c>
    </row>
    <row r="10127" spans="1:5" x14ac:dyDescent="0.25">
      <c r="A10127" s="2">
        <v>37314</v>
      </c>
      <c r="B10127">
        <v>4.8330000000000002</v>
      </c>
      <c r="C10127">
        <f t="shared" si="502"/>
        <v>2</v>
      </c>
      <c r="D10127">
        <f t="shared" si="503"/>
        <v>2002</v>
      </c>
      <c r="E10127" t="str">
        <f t="shared" si="504"/>
        <v>22002</v>
      </c>
    </row>
    <row r="10128" spans="1:5" x14ac:dyDescent="0.25">
      <c r="A10128" s="2">
        <v>37315</v>
      </c>
      <c r="B10128">
        <v>4.8769999999999998</v>
      </c>
      <c r="C10128">
        <f t="shared" si="502"/>
        <v>2</v>
      </c>
      <c r="D10128">
        <f t="shared" si="503"/>
        <v>2002</v>
      </c>
      <c r="E10128" t="str">
        <f t="shared" si="504"/>
        <v>22002</v>
      </c>
    </row>
    <row r="10129" spans="1:5" x14ac:dyDescent="0.25">
      <c r="A10129" s="2">
        <v>37316</v>
      </c>
      <c r="B10129">
        <v>4.9809999999999999</v>
      </c>
      <c r="C10129">
        <f t="shared" si="502"/>
        <v>3</v>
      </c>
      <c r="D10129">
        <f t="shared" si="503"/>
        <v>2002</v>
      </c>
      <c r="E10129" t="str">
        <f t="shared" si="504"/>
        <v>32002</v>
      </c>
    </row>
    <row r="10130" spans="1:5" x14ac:dyDescent="0.25">
      <c r="A10130" s="2">
        <v>37319</v>
      </c>
      <c r="B10130">
        <v>4.9989999999999997</v>
      </c>
      <c r="C10130">
        <f t="shared" si="502"/>
        <v>3</v>
      </c>
      <c r="D10130">
        <f t="shared" si="503"/>
        <v>2002</v>
      </c>
      <c r="E10130" t="str">
        <f t="shared" si="504"/>
        <v>32002</v>
      </c>
    </row>
    <row r="10131" spans="1:5" x14ac:dyDescent="0.25">
      <c r="A10131" s="2">
        <v>37320</v>
      </c>
      <c r="B10131">
        <v>5.0010000000000003</v>
      </c>
      <c r="C10131">
        <f t="shared" si="502"/>
        <v>3</v>
      </c>
      <c r="D10131">
        <f t="shared" si="503"/>
        <v>2002</v>
      </c>
      <c r="E10131" t="str">
        <f t="shared" si="504"/>
        <v>32002</v>
      </c>
    </row>
    <row r="10132" spans="1:5" x14ac:dyDescent="0.25">
      <c r="A10132" s="2">
        <v>37321</v>
      </c>
      <c r="B10132">
        <v>5.0519999999999996</v>
      </c>
      <c r="C10132">
        <f t="shared" si="502"/>
        <v>3</v>
      </c>
      <c r="D10132">
        <f t="shared" si="503"/>
        <v>2002</v>
      </c>
      <c r="E10132" t="str">
        <f t="shared" si="504"/>
        <v>32002</v>
      </c>
    </row>
    <row r="10133" spans="1:5" x14ac:dyDescent="0.25">
      <c r="A10133" s="2">
        <v>37322</v>
      </c>
      <c r="B10133">
        <v>5.2270000000000003</v>
      </c>
      <c r="C10133">
        <f t="shared" si="502"/>
        <v>3</v>
      </c>
      <c r="D10133">
        <f t="shared" si="503"/>
        <v>2002</v>
      </c>
      <c r="E10133" t="str">
        <f t="shared" si="504"/>
        <v>32002</v>
      </c>
    </row>
    <row r="10134" spans="1:5" x14ac:dyDescent="0.25">
      <c r="A10134" s="2">
        <v>37323</v>
      </c>
      <c r="B10134">
        <v>5.3250000000000002</v>
      </c>
      <c r="C10134">
        <f t="shared" si="502"/>
        <v>3</v>
      </c>
      <c r="D10134">
        <f t="shared" si="503"/>
        <v>2002</v>
      </c>
      <c r="E10134" t="str">
        <f t="shared" si="504"/>
        <v>32002</v>
      </c>
    </row>
    <row r="10135" spans="1:5" x14ac:dyDescent="0.25">
      <c r="A10135" s="2">
        <v>37326</v>
      </c>
      <c r="B10135">
        <v>5.32</v>
      </c>
      <c r="C10135">
        <f t="shared" si="502"/>
        <v>3</v>
      </c>
      <c r="D10135">
        <f t="shared" si="503"/>
        <v>2002</v>
      </c>
      <c r="E10135" t="str">
        <f t="shared" si="504"/>
        <v>32002</v>
      </c>
    </row>
    <row r="10136" spans="1:5" x14ac:dyDescent="0.25">
      <c r="A10136" s="2">
        <v>37327</v>
      </c>
      <c r="B10136">
        <v>5.31</v>
      </c>
      <c r="C10136">
        <f t="shared" si="502"/>
        <v>3</v>
      </c>
      <c r="D10136">
        <f t="shared" si="503"/>
        <v>2002</v>
      </c>
      <c r="E10136" t="str">
        <f t="shared" si="504"/>
        <v>32002</v>
      </c>
    </row>
    <row r="10137" spans="1:5" x14ac:dyDescent="0.25">
      <c r="A10137" s="2">
        <v>37328</v>
      </c>
      <c r="B10137">
        <v>5.2789999999999999</v>
      </c>
      <c r="C10137">
        <f t="shared" si="502"/>
        <v>3</v>
      </c>
      <c r="D10137">
        <f t="shared" si="503"/>
        <v>2002</v>
      </c>
      <c r="E10137" t="str">
        <f t="shared" si="504"/>
        <v>32002</v>
      </c>
    </row>
    <row r="10138" spans="1:5" x14ac:dyDescent="0.25">
      <c r="A10138" s="2">
        <v>37329</v>
      </c>
      <c r="B10138">
        <v>5.4089999999999998</v>
      </c>
      <c r="C10138">
        <f t="shared" si="502"/>
        <v>3</v>
      </c>
      <c r="D10138">
        <f t="shared" si="503"/>
        <v>2002</v>
      </c>
      <c r="E10138" t="str">
        <f t="shared" si="504"/>
        <v>32002</v>
      </c>
    </row>
    <row r="10139" spans="1:5" x14ac:dyDescent="0.25">
      <c r="A10139" s="2">
        <v>37330</v>
      </c>
      <c r="B10139">
        <v>5.327</v>
      </c>
      <c r="C10139">
        <f t="shared" si="502"/>
        <v>3</v>
      </c>
      <c r="D10139">
        <f t="shared" si="503"/>
        <v>2002</v>
      </c>
      <c r="E10139" t="str">
        <f t="shared" si="504"/>
        <v>32002</v>
      </c>
    </row>
    <row r="10140" spans="1:5" x14ac:dyDescent="0.25">
      <c r="A10140" s="2">
        <v>37333</v>
      </c>
      <c r="B10140">
        <v>5.3</v>
      </c>
      <c r="C10140">
        <f t="shared" si="502"/>
        <v>3</v>
      </c>
      <c r="D10140">
        <f t="shared" si="503"/>
        <v>2002</v>
      </c>
      <c r="E10140" t="str">
        <f t="shared" si="504"/>
        <v>32002</v>
      </c>
    </row>
    <row r="10141" spans="1:5" x14ac:dyDescent="0.25">
      <c r="A10141" s="2">
        <v>37334</v>
      </c>
      <c r="B10141">
        <v>5.2859999999999996</v>
      </c>
      <c r="C10141">
        <f t="shared" si="502"/>
        <v>3</v>
      </c>
      <c r="D10141">
        <f t="shared" si="503"/>
        <v>2002</v>
      </c>
      <c r="E10141" t="str">
        <f t="shared" si="504"/>
        <v>32002</v>
      </c>
    </row>
    <row r="10142" spans="1:5" x14ac:dyDescent="0.25">
      <c r="A10142" s="2">
        <v>37335</v>
      </c>
      <c r="B10142">
        <v>5.4059999999999997</v>
      </c>
      <c r="C10142">
        <f t="shared" si="502"/>
        <v>3</v>
      </c>
      <c r="D10142">
        <f t="shared" si="503"/>
        <v>2002</v>
      </c>
      <c r="E10142" t="str">
        <f t="shared" si="504"/>
        <v>32002</v>
      </c>
    </row>
    <row r="10143" spans="1:5" x14ac:dyDescent="0.25">
      <c r="A10143" s="2">
        <v>37336</v>
      </c>
      <c r="B10143">
        <v>5.3650000000000002</v>
      </c>
      <c r="C10143">
        <f t="shared" si="502"/>
        <v>3</v>
      </c>
      <c r="D10143">
        <f t="shared" si="503"/>
        <v>2002</v>
      </c>
      <c r="E10143" t="str">
        <f t="shared" si="504"/>
        <v>32002</v>
      </c>
    </row>
    <row r="10144" spans="1:5" x14ac:dyDescent="0.25">
      <c r="A10144" s="2">
        <v>37337</v>
      </c>
      <c r="B10144">
        <v>5.4039999999999999</v>
      </c>
      <c r="C10144">
        <f t="shared" si="502"/>
        <v>3</v>
      </c>
      <c r="D10144">
        <f t="shared" si="503"/>
        <v>2002</v>
      </c>
      <c r="E10144" t="str">
        <f t="shared" si="504"/>
        <v>32002</v>
      </c>
    </row>
    <row r="10145" spans="1:5" x14ac:dyDescent="0.25">
      <c r="A10145" s="2">
        <v>37340</v>
      </c>
      <c r="B10145">
        <v>5.4080000000000004</v>
      </c>
      <c r="C10145">
        <f t="shared" si="502"/>
        <v>3</v>
      </c>
      <c r="D10145">
        <f t="shared" si="503"/>
        <v>2002</v>
      </c>
      <c r="E10145" t="str">
        <f t="shared" si="504"/>
        <v>32002</v>
      </c>
    </row>
    <row r="10146" spans="1:5" x14ac:dyDescent="0.25">
      <c r="A10146" s="2">
        <v>37341</v>
      </c>
      <c r="B10146">
        <v>5.3449999999999998</v>
      </c>
      <c r="C10146">
        <f t="shared" si="502"/>
        <v>3</v>
      </c>
      <c r="D10146">
        <f t="shared" si="503"/>
        <v>2002</v>
      </c>
      <c r="E10146" t="str">
        <f t="shared" si="504"/>
        <v>32002</v>
      </c>
    </row>
    <row r="10147" spans="1:5" x14ac:dyDescent="0.25">
      <c r="A10147" s="2">
        <v>37342</v>
      </c>
      <c r="B10147">
        <v>5.3410000000000002</v>
      </c>
      <c r="C10147">
        <f t="shared" si="502"/>
        <v>3</v>
      </c>
      <c r="D10147">
        <f t="shared" si="503"/>
        <v>2002</v>
      </c>
      <c r="E10147" t="str">
        <f t="shared" si="504"/>
        <v>32002</v>
      </c>
    </row>
    <row r="10148" spans="1:5" x14ac:dyDescent="0.25">
      <c r="A10148" s="2">
        <v>37343</v>
      </c>
      <c r="B10148">
        <v>5.4</v>
      </c>
      <c r="C10148">
        <f t="shared" si="502"/>
        <v>3</v>
      </c>
      <c r="D10148">
        <f t="shared" si="503"/>
        <v>2002</v>
      </c>
      <c r="E10148" t="str">
        <f t="shared" si="504"/>
        <v>32002</v>
      </c>
    </row>
    <row r="10149" spans="1:5" x14ac:dyDescent="0.25">
      <c r="A10149" s="2">
        <v>37344</v>
      </c>
      <c r="B10149">
        <v>5.3959999999999999</v>
      </c>
      <c r="C10149">
        <f t="shared" si="502"/>
        <v>3</v>
      </c>
      <c r="D10149">
        <f t="shared" si="503"/>
        <v>2002</v>
      </c>
      <c r="E10149" t="str">
        <f t="shared" si="504"/>
        <v>32002</v>
      </c>
    </row>
    <row r="10150" spans="1:5" x14ac:dyDescent="0.25">
      <c r="A10150" s="2">
        <v>37347</v>
      </c>
      <c r="B10150">
        <v>5.4260000000000002</v>
      </c>
      <c r="C10150">
        <f t="shared" si="502"/>
        <v>4</v>
      </c>
      <c r="D10150">
        <f t="shared" si="503"/>
        <v>2002</v>
      </c>
      <c r="E10150" t="str">
        <f t="shared" si="504"/>
        <v>42002</v>
      </c>
    </row>
    <row r="10151" spans="1:5" x14ac:dyDescent="0.25">
      <c r="A10151" s="2">
        <v>37348</v>
      </c>
      <c r="B10151">
        <v>5.3410000000000002</v>
      </c>
      <c r="C10151">
        <f t="shared" si="502"/>
        <v>4</v>
      </c>
      <c r="D10151">
        <f t="shared" si="503"/>
        <v>2002</v>
      </c>
      <c r="E10151" t="str">
        <f t="shared" si="504"/>
        <v>42002</v>
      </c>
    </row>
    <row r="10152" spans="1:5" x14ac:dyDescent="0.25">
      <c r="A10152" s="2">
        <v>37349</v>
      </c>
      <c r="B10152">
        <v>5.2780000000000005</v>
      </c>
      <c r="C10152">
        <f t="shared" si="502"/>
        <v>4</v>
      </c>
      <c r="D10152">
        <f t="shared" si="503"/>
        <v>2002</v>
      </c>
      <c r="E10152" t="str">
        <f t="shared" si="504"/>
        <v>42002</v>
      </c>
    </row>
    <row r="10153" spans="1:5" x14ac:dyDescent="0.25">
      <c r="A10153" s="2">
        <v>37350</v>
      </c>
      <c r="B10153">
        <v>5.258</v>
      </c>
      <c r="C10153">
        <f t="shared" si="502"/>
        <v>4</v>
      </c>
      <c r="D10153">
        <f t="shared" si="503"/>
        <v>2002</v>
      </c>
      <c r="E10153" t="str">
        <f t="shared" si="504"/>
        <v>42002</v>
      </c>
    </row>
    <row r="10154" spans="1:5" x14ac:dyDescent="0.25">
      <c r="A10154" s="2">
        <v>37351</v>
      </c>
      <c r="B10154">
        <v>5.2060000000000004</v>
      </c>
      <c r="C10154">
        <f t="shared" si="502"/>
        <v>4</v>
      </c>
      <c r="D10154">
        <f t="shared" si="503"/>
        <v>2002</v>
      </c>
      <c r="E10154" t="str">
        <f t="shared" si="504"/>
        <v>42002</v>
      </c>
    </row>
    <row r="10155" spans="1:5" x14ac:dyDescent="0.25">
      <c r="A10155" s="2">
        <v>37354</v>
      </c>
      <c r="B10155">
        <v>5.2620000000000005</v>
      </c>
      <c r="C10155">
        <f t="shared" si="502"/>
        <v>4</v>
      </c>
      <c r="D10155">
        <f t="shared" si="503"/>
        <v>2002</v>
      </c>
      <c r="E10155" t="str">
        <f t="shared" si="504"/>
        <v>42002</v>
      </c>
    </row>
    <row r="10156" spans="1:5" x14ac:dyDescent="0.25">
      <c r="A10156" s="2">
        <v>37355</v>
      </c>
      <c r="B10156">
        <v>5.202</v>
      </c>
      <c r="C10156">
        <f t="shared" si="502"/>
        <v>4</v>
      </c>
      <c r="D10156">
        <f t="shared" si="503"/>
        <v>2002</v>
      </c>
      <c r="E10156" t="str">
        <f t="shared" si="504"/>
        <v>42002</v>
      </c>
    </row>
    <row r="10157" spans="1:5" x14ac:dyDescent="0.25">
      <c r="A10157" s="2">
        <v>37356</v>
      </c>
      <c r="B10157">
        <v>5.2329999999999997</v>
      </c>
      <c r="C10157">
        <f t="shared" si="502"/>
        <v>4</v>
      </c>
      <c r="D10157">
        <f t="shared" si="503"/>
        <v>2002</v>
      </c>
      <c r="E10157" t="str">
        <f t="shared" si="504"/>
        <v>42002</v>
      </c>
    </row>
    <row r="10158" spans="1:5" x14ac:dyDescent="0.25">
      <c r="A10158" s="2">
        <v>37357</v>
      </c>
      <c r="B10158">
        <v>5.2060000000000004</v>
      </c>
      <c r="C10158">
        <f t="shared" si="502"/>
        <v>4</v>
      </c>
      <c r="D10158">
        <f t="shared" si="503"/>
        <v>2002</v>
      </c>
      <c r="E10158" t="str">
        <f t="shared" si="504"/>
        <v>42002</v>
      </c>
    </row>
    <row r="10159" spans="1:5" x14ac:dyDescent="0.25">
      <c r="A10159" s="2">
        <v>37358</v>
      </c>
      <c r="B10159">
        <v>5.1559999999999997</v>
      </c>
      <c r="C10159">
        <f t="shared" si="502"/>
        <v>4</v>
      </c>
      <c r="D10159">
        <f t="shared" si="503"/>
        <v>2002</v>
      </c>
      <c r="E10159" t="str">
        <f t="shared" si="504"/>
        <v>42002</v>
      </c>
    </row>
    <row r="10160" spans="1:5" x14ac:dyDescent="0.25">
      <c r="A10160" s="2">
        <v>37361</v>
      </c>
      <c r="B10160">
        <v>5.1379999999999999</v>
      </c>
      <c r="C10160">
        <f t="shared" si="502"/>
        <v>4</v>
      </c>
      <c r="D10160">
        <f t="shared" si="503"/>
        <v>2002</v>
      </c>
      <c r="E10160" t="str">
        <f t="shared" si="504"/>
        <v>42002</v>
      </c>
    </row>
    <row r="10161" spans="1:5" x14ac:dyDescent="0.25">
      <c r="A10161" s="2">
        <v>37362</v>
      </c>
      <c r="B10161">
        <v>5.1920000000000002</v>
      </c>
      <c r="C10161">
        <f t="shared" si="502"/>
        <v>4</v>
      </c>
      <c r="D10161">
        <f t="shared" si="503"/>
        <v>2002</v>
      </c>
      <c r="E10161" t="str">
        <f t="shared" si="504"/>
        <v>42002</v>
      </c>
    </row>
    <row r="10162" spans="1:5" x14ac:dyDescent="0.25">
      <c r="A10162" s="2">
        <v>37363</v>
      </c>
      <c r="B10162">
        <v>5.2329999999999997</v>
      </c>
      <c r="C10162">
        <f t="shared" si="502"/>
        <v>4</v>
      </c>
      <c r="D10162">
        <f t="shared" si="503"/>
        <v>2002</v>
      </c>
      <c r="E10162" t="str">
        <f t="shared" si="504"/>
        <v>42002</v>
      </c>
    </row>
    <row r="10163" spans="1:5" x14ac:dyDescent="0.25">
      <c r="A10163" s="2">
        <v>37364</v>
      </c>
      <c r="B10163">
        <v>5.1980000000000004</v>
      </c>
      <c r="C10163">
        <f t="shared" si="502"/>
        <v>4</v>
      </c>
      <c r="D10163">
        <f t="shared" si="503"/>
        <v>2002</v>
      </c>
      <c r="E10163" t="str">
        <f t="shared" si="504"/>
        <v>42002</v>
      </c>
    </row>
    <row r="10164" spans="1:5" x14ac:dyDescent="0.25">
      <c r="A10164" s="2">
        <v>37365</v>
      </c>
      <c r="B10164">
        <v>5.1962000000000002</v>
      </c>
      <c r="C10164">
        <f t="shared" si="502"/>
        <v>4</v>
      </c>
      <c r="D10164">
        <f t="shared" si="503"/>
        <v>2002</v>
      </c>
      <c r="E10164" t="str">
        <f t="shared" si="504"/>
        <v>42002</v>
      </c>
    </row>
    <row r="10165" spans="1:5" x14ac:dyDescent="0.25">
      <c r="A10165" s="2">
        <v>37368</v>
      </c>
      <c r="B10165">
        <v>5.1754999999999995</v>
      </c>
      <c r="C10165">
        <f t="shared" si="502"/>
        <v>4</v>
      </c>
      <c r="D10165">
        <f t="shared" si="503"/>
        <v>2002</v>
      </c>
      <c r="E10165" t="str">
        <f t="shared" si="504"/>
        <v>42002</v>
      </c>
    </row>
    <row r="10166" spans="1:5" x14ac:dyDescent="0.25">
      <c r="A10166" s="2">
        <v>37369</v>
      </c>
      <c r="B10166">
        <v>5.1609999999999996</v>
      </c>
      <c r="C10166">
        <f t="shared" si="502"/>
        <v>4</v>
      </c>
      <c r="D10166">
        <f t="shared" si="503"/>
        <v>2002</v>
      </c>
      <c r="E10166" t="str">
        <f t="shared" si="504"/>
        <v>42002</v>
      </c>
    </row>
    <row r="10167" spans="1:5" x14ac:dyDescent="0.25">
      <c r="A10167" s="2">
        <v>37370</v>
      </c>
      <c r="B10167">
        <v>5.1113</v>
      </c>
      <c r="C10167">
        <f t="shared" si="502"/>
        <v>4</v>
      </c>
      <c r="D10167">
        <f t="shared" si="503"/>
        <v>2002</v>
      </c>
      <c r="E10167" t="str">
        <f t="shared" si="504"/>
        <v>42002</v>
      </c>
    </row>
    <row r="10168" spans="1:5" x14ac:dyDescent="0.25">
      <c r="A10168" s="2">
        <v>37371</v>
      </c>
      <c r="B10168">
        <v>5.0928000000000004</v>
      </c>
      <c r="C10168">
        <f t="shared" si="502"/>
        <v>4</v>
      </c>
      <c r="D10168">
        <f t="shared" si="503"/>
        <v>2002</v>
      </c>
      <c r="E10168" t="str">
        <f t="shared" si="504"/>
        <v>42002</v>
      </c>
    </row>
    <row r="10169" spans="1:5" x14ac:dyDescent="0.25">
      <c r="A10169" s="2">
        <v>37372</v>
      </c>
      <c r="B10169">
        <v>5.0537000000000001</v>
      </c>
      <c r="C10169">
        <f t="shared" si="502"/>
        <v>4</v>
      </c>
      <c r="D10169">
        <f t="shared" si="503"/>
        <v>2002</v>
      </c>
      <c r="E10169" t="str">
        <f t="shared" si="504"/>
        <v>42002</v>
      </c>
    </row>
    <row r="10170" spans="1:5" x14ac:dyDescent="0.25">
      <c r="A10170" s="2">
        <v>37375</v>
      </c>
      <c r="B10170">
        <v>5.1197999999999997</v>
      </c>
      <c r="C10170">
        <f t="shared" si="502"/>
        <v>4</v>
      </c>
      <c r="D10170">
        <f t="shared" si="503"/>
        <v>2002</v>
      </c>
      <c r="E10170" t="str">
        <f t="shared" si="504"/>
        <v>42002</v>
      </c>
    </row>
    <row r="10171" spans="1:5" x14ac:dyDescent="0.25">
      <c r="A10171" s="2">
        <v>37376</v>
      </c>
      <c r="B10171">
        <v>5.0846999999999998</v>
      </c>
      <c r="C10171">
        <f t="shared" si="502"/>
        <v>4</v>
      </c>
      <c r="D10171">
        <f t="shared" si="503"/>
        <v>2002</v>
      </c>
      <c r="E10171" t="str">
        <f t="shared" si="504"/>
        <v>42002</v>
      </c>
    </row>
    <row r="10172" spans="1:5" x14ac:dyDescent="0.25">
      <c r="A10172" s="2">
        <v>37377</v>
      </c>
      <c r="B10172">
        <v>5.0579000000000001</v>
      </c>
      <c r="C10172">
        <f t="shared" si="502"/>
        <v>5</v>
      </c>
      <c r="D10172">
        <f t="shared" si="503"/>
        <v>2002</v>
      </c>
      <c r="E10172" t="str">
        <f t="shared" si="504"/>
        <v>52002</v>
      </c>
    </row>
    <row r="10173" spans="1:5" x14ac:dyDescent="0.25">
      <c r="A10173" s="2">
        <v>37378</v>
      </c>
      <c r="B10173">
        <v>5.0930999999999997</v>
      </c>
      <c r="C10173">
        <f t="shared" si="502"/>
        <v>5</v>
      </c>
      <c r="D10173">
        <f t="shared" si="503"/>
        <v>2002</v>
      </c>
      <c r="E10173" t="str">
        <f t="shared" si="504"/>
        <v>52002</v>
      </c>
    </row>
    <row r="10174" spans="1:5" x14ac:dyDescent="0.25">
      <c r="A10174" s="2">
        <v>37379</v>
      </c>
      <c r="B10174">
        <v>5.0540000000000003</v>
      </c>
      <c r="C10174">
        <f t="shared" si="502"/>
        <v>5</v>
      </c>
      <c r="D10174">
        <f t="shared" si="503"/>
        <v>2002</v>
      </c>
      <c r="E10174" t="str">
        <f t="shared" si="504"/>
        <v>52002</v>
      </c>
    </row>
    <row r="10175" spans="1:5" x14ac:dyDescent="0.25">
      <c r="A10175" s="2">
        <v>37382</v>
      </c>
      <c r="B10175">
        <v>5.0643000000000002</v>
      </c>
      <c r="C10175">
        <f t="shared" si="502"/>
        <v>5</v>
      </c>
      <c r="D10175">
        <f t="shared" si="503"/>
        <v>2002</v>
      </c>
      <c r="E10175" t="str">
        <f t="shared" si="504"/>
        <v>52002</v>
      </c>
    </row>
    <row r="10176" spans="1:5" x14ac:dyDescent="0.25">
      <c r="A10176" s="2">
        <v>37383</v>
      </c>
      <c r="B10176">
        <v>5.0540000000000003</v>
      </c>
      <c r="C10176">
        <f t="shared" si="502"/>
        <v>5</v>
      </c>
      <c r="D10176">
        <f t="shared" si="503"/>
        <v>2002</v>
      </c>
      <c r="E10176" t="str">
        <f t="shared" si="504"/>
        <v>52002</v>
      </c>
    </row>
    <row r="10177" spans="1:5" x14ac:dyDescent="0.25">
      <c r="A10177" s="2">
        <v>37384</v>
      </c>
      <c r="B10177">
        <v>5.2161999999999997</v>
      </c>
      <c r="C10177">
        <f t="shared" si="502"/>
        <v>5</v>
      </c>
      <c r="D10177">
        <f t="shared" si="503"/>
        <v>2002</v>
      </c>
      <c r="E10177" t="str">
        <f t="shared" si="504"/>
        <v>52002</v>
      </c>
    </row>
    <row r="10178" spans="1:5" x14ac:dyDescent="0.25">
      <c r="A10178" s="2">
        <v>37385</v>
      </c>
      <c r="B10178">
        <v>5.1619000000000002</v>
      </c>
      <c r="C10178">
        <f t="shared" si="502"/>
        <v>5</v>
      </c>
      <c r="D10178">
        <f t="shared" si="503"/>
        <v>2002</v>
      </c>
      <c r="E10178" t="str">
        <f t="shared" si="504"/>
        <v>52002</v>
      </c>
    </row>
    <row r="10179" spans="1:5" x14ac:dyDescent="0.25">
      <c r="A10179" s="2">
        <v>37386</v>
      </c>
      <c r="B10179">
        <v>5.1162999999999998</v>
      </c>
      <c r="C10179">
        <f t="shared" si="502"/>
        <v>5</v>
      </c>
      <c r="D10179">
        <f t="shared" si="503"/>
        <v>2002</v>
      </c>
      <c r="E10179" t="str">
        <f t="shared" si="504"/>
        <v>52002</v>
      </c>
    </row>
    <row r="10180" spans="1:5" x14ac:dyDescent="0.25">
      <c r="A10180" s="2">
        <v>37389</v>
      </c>
      <c r="B10180">
        <v>5.2206999999999999</v>
      </c>
      <c r="C10180">
        <f t="shared" ref="C10180:C10243" si="505">MONTH(A10180)</f>
        <v>5</v>
      </c>
      <c r="D10180">
        <f t="shared" ref="D10180:D10243" si="506">YEAR(A10180)</f>
        <v>2002</v>
      </c>
      <c r="E10180" t="str">
        <f t="shared" ref="E10180:E10243" si="507">CONCATENATE(C10180,D10180)</f>
        <v>52002</v>
      </c>
    </row>
    <row r="10181" spans="1:5" x14ac:dyDescent="0.25">
      <c r="A10181" s="2">
        <v>37390</v>
      </c>
      <c r="B10181">
        <v>5.2755000000000001</v>
      </c>
      <c r="C10181">
        <f t="shared" si="505"/>
        <v>5</v>
      </c>
      <c r="D10181">
        <f t="shared" si="506"/>
        <v>2002</v>
      </c>
      <c r="E10181" t="str">
        <f t="shared" si="507"/>
        <v>52002</v>
      </c>
    </row>
    <row r="10182" spans="1:5" x14ac:dyDescent="0.25">
      <c r="A10182" s="2">
        <v>37391</v>
      </c>
      <c r="B10182">
        <v>5.2439999999999998</v>
      </c>
      <c r="C10182">
        <f t="shared" si="505"/>
        <v>5</v>
      </c>
      <c r="D10182">
        <f t="shared" si="506"/>
        <v>2002</v>
      </c>
      <c r="E10182" t="str">
        <f t="shared" si="507"/>
        <v>52002</v>
      </c>
    </row>
    <row r="10183" spans="1:5" x14ac:dyDescent="0.25">
      <c r="A10183" s="2">
        <v>37392</v>
      </c>
      <c r="B10183">
        <v>5.1665000000000001</v>
      </c>
      <c r="C10183">
        <f t="shared" si="505"/>
        <v>5</v>
      </c>
      <c r="D10183">
        <f t="shared" si="506"/>
        <v>2002</v>
      </c>
      <c r="E10183" t="str">
        <f t="shared" si="507"/>
        <v>52002</v>
      </c>
    </row>
    <row r="10184" spans="1:5" x14ac:dyDescent="0.25">
      <c r="A10184" s="2">
        <v>37393</v>
      </c>
      <c r="B10184">
        <v>5.2506000000000004</v>
      </c>
      <c r="C10184">
        <f t="shared" si="505"/>
        <v>5</v>
      </c>
      <c r="D10184">
        <f t="shared" si="506"/>
        <v>2002</v>
      </c>
      <c r="E10184" t="str">
        <f t="shared" si="507"/>
        <v>52002</v>
      </c>
    </row>
    <row r="10185" spans="1:5" x14ac:dyDescent="0.25">
      <c r="A10185" s="2">
        <v>37396</v>
      </c>
      <c r="B10185">
        <v>5.1981999999999999</v>
      </c>
      <c r="C10185">
        <f t="shared" si="505"/>
        <v>5</v>
      </c>
      <c r="D10185">
        <f t="shared" si="506"/>
        <v>2002</v>
      </c>
      <c r="E10185" t="str">
        <f t="shared" si="507"/>
        <v>52002</v>
      </c>
    </row>
    <row r="10186" spans="1:5" x14ac:dyDescent="0.25">
      <c r="A10186" s="2">
        <v>37397</v>
      </c>
      <c r="B10186">
        <v>5.1481000000000003</v>
      </c>
      <c r="C10186">
        <f t="shared" si="505"/>
        <v>5</v>
      </c>
      <c r="D10186">
        <f t="shared" si="506"/>
        <v>2002</v>
      </c>
      <c r="E10186" t="str">
        <f t="shared" si="507"/>
        <v>52002</v>
      </c>
    </row>
    <row r="10187" spans="1:5" x14ac:dyDescent="0.25">
      <c r="A10187" s="2">
        <v>37398</v>
      </c>
      <c r="B10187">
        <v>5.1127000000000002</v>
      </c>
      <c r="C10187">
        <f t="shared" si="505"/>
        <v>5</v>
      </c>
      <c r="D10187">
        <f t="shared" si="506"/>
        <v>2002</v>
      </c>
      <c r="E10187" t="str">
        <f t="shared" si="507"/>
        <v>52002</v>
      </c>
    </row>
    <row r="10188" spans="1:5" x14ac:dyDescent="0.25">
      <c r="A10188" s="2">
        <v>37399</v>
      </c>
      <c r="B10188">
        <v>5.1482000000000001</v>
      </c>
      <c r="C10188">
        <f t="shared" si="505"/>
        <v>5</v>
      </c>
      <c r="D10188">
        <f t="shared" si="506"/>
        <v>2002</v>
      </c>
      <c r="E10188" t="str">
        <f t="shared" si="507"/>
        <v>52002</v>
      </c>
    </row>
    <row r="10189" spans="1:5" x14ac:dyDescent="0.25">
      <c r="A10189" s="2">
        <v>37400</v>
      </c>
      <c r="B10189">
        <v>5.1443000000000003</v>
      </c>
      <c r="C10189">
        <f t="shared" si="505"/>
        <v>5</v>
      </c>
      <c r="D10189">
        <f t="shared" si="506"/>
        <v>2002</v>
      </c>
      <c r="E10189" t="str">
        <f t="shared" si="507"/>
        <v>52002</v>
      </c>
    </row>
    <row r="10190" spans="1:5" x14ac:dyDescent="0.25">
      <c r="A10190" s="2">
        <v>37403</v>
      </c>
      <c r="B10190">
        <v>5.1360000000000001</v>
      </c>
      <c r="C10190">
        <f t="shared" si="505"/>
        <v>5</v>
      </c>
      <c r="D10190">
        <f t="shared" si="506"/>
        <v>2002</v>
      </c>
      <c r="E10190" t="str">
        <f t="shared" si="507"/>
        <v>52002</v>
      </c>
    </row>
    <row r="10191" spans="1:5" x14ac:dyDescent="0.25">
      <c r="A10191" s="2">
        <v>37404</v>
      </c>
      <c r="B10191">
        <v>5.1276999999999999</v>
      </c>
      <c r="C10191">
        <f t="shared" si="505"/>
        <v>5</v>
      </c>
      <c r="D10191">
        <f t="shared" si="506"/>
        <v>2002</v>
      </c>
      <c r="E10191" t="str">
        <f t="shared" si="507"/>
        <v>52002</v>
      </c>
    </row>
    <row r="10192" spans="1:5" x14ac:dyDescent="0.25">
      <c r="A10192" s="2">
        <v>37405</v>
      </c>
      <c r="B10192">
        <v>5.0610999999999997</v>
      </c>
      <c r="C10192">
        <f t="shared" si="505"/>
        <v>5</v>
      </c>
      <c r="D10192">
        <f t="shared" si="506"/>
        <v>2002</v>
      </c>
      <c r="E10192" t="str">
        <f t="shared" si="507"/>
        <v>52002</v>
      </c>
    </row>
    <row r="10193" spans="1:5" x14ac:dyDescent="0.25">
      <c r="A10193" s="2">
        <v>37406</v>
      </c>
      <c r="B10193">
        <v>5.0198</v>
      </c>
      <c r="C10193">
        <f t="shared" si="505"/>
        <v>5</v>
      </c>
      <c r="D10193">
        <f t="shared" si="506"/>
        <v>2002</v>
      </c>
      <c r="E10193" t="str">
        <f t="shared" si="507"/>
        <v>52002</v>
      </c>
    </row>
    <row r="10194" spans="1:5" x14ac:dyDescent="0.25">
      <c r="A10194" s="2">
        <v>37407</v>
      </c>
      <c r="B10194">
        <v>5.0427</v>
      </c>
      <c r="C10194">
        <f t="shared" si="505"/>
        <v>5</v>
      </c>
      <c r="D10194">
        <f t="shared" si="506"/>
        <v>2002</v>
      </c>
      <c r="E10194" t="str">
        <f t="shared" si="507"/>
        <v>52002</v>
      </c>
    </row>
    <row r="10195" spans="1:5" x14ac:dyDescent="0.25">
      <c r="A10195" s="2">
        <v>37410</v>
      </c>
      <c r="B10195">
        <v>4.9972000000000003</v>
      </c>
      <c r="C10195">
        <f t="shared" si="505"/>
        <v>6</v>
      </c>
      <c r="D10195">
        <f t="shared" si="506"/>
        <v>2002</v>
      </c>
      <c r="E10195" t="str">
        <f t="shared" si="507"/>
        <v>62002</v>
      </c>
    </row>
    <row r="10196" spans="1:5" x14ac:dyDescent="0.25">
      <c r="A10196" s="2">
        <v>37411</v>
      </c>
      <c r="B10196">
        <v>5.0262000000000002</v>
      </c>
      <c r="C10196">
        <f t="shared" si="505"/>
        <v>6</v>
      </c>
      <c r="D10196">
        <f t="shared" si="506"/>
        <v>2002</v>
      </c>
      <c r="E10196" t="str">
        <f t="shared" si="507"/>
        <v>62002</v>
      </c>
    </row>
    <row r="10197" spans="1:5" x14ac:dyDescent="0.25">
      <c r="A10197" s="2">
        <v>37412</v>
      </c>
      <c r="B10197">
        <v>5.0468999999999999</v>
      </c>
      <c r="C10197">
        <f t="shared" si="505"/>
        <v>6</v>
      </c>
      <c r="D10197">
        <f t="shared" si="506"/>
        <v>2002</v>
      </c>
      <c r="E10197" t="str">
        <f t="shared" si="507"/>
        <v>62002</v>
      </c>
    </row>
    <row r="10198" spans="1:5" x14ac:dyDescent="0.25">
      <c r="A10198" s="2">
        <v>37413</v>
      </c>
      <c r="B10198">
        <v>4.9745999999999997</v>
      </c>
      <c r="C10198">
        <f t="shared" si="505"/>
        <v>6</v>
      </c>
      <c r="D10198">
        <f t="shared" si="506"/>
        <v>2002</v>
      </c>
      <c r="E10198" t="str">
        <f t="shared" si="507"/>
        <v>62002</v>
      </c>
    </row>
    <row r="10199" spans="1:5" x14ac:dyDescent="0.25">
      <c r="A10199" s="2">
        <v>37414</v>
      </c>
      <c r="B10199">
        <v>5.0658000000000003</v>
      </c>
      <c r="C10199">
        <f t="shared" si="505"/>
        <v>6</v>
      </c>
      <c r="D10199">
        <f t="shared" si="506"/>
        <v>2002</v>
      </c>
      <c r="E10199" t="str">
        <f t="shared" si="507"/>
        <v>62002</v>
      </c>
    </row>
    <row r="10200" spans="1:5" x14ac:dyDescent="0.25">
      <c r="A10200" s="2">
        <v>37417</v>
      </c>
      <c r="B10200">
        <v>5.0263999999999998</v>
      </c>
      <c r="C10200">
        <f t="shared" si="505"/>
        <v>6</v>
      </c>
      <c r="D10200">
        <f t="shared" si="506"/>
        <v>2002</v>
      </c>
      <c r="E10200" t="str">
        <f t="shared" si="507"/>
        <v>62002</v>
      </c>
    </row>
    <row r="10201" spans="1:5" x14ac:dyDescent="0.25">
      <c r="A10201" s="2">
        <v>37418</v>
      </c>
      <c r="B10201">
        <v>4.9726999999999997</v>
      </c>
      <c r="C10201">
        <f t="shared" si="505"/>
        <v>6</v>
      </c>
      <c r="D10201">
        <f t="shared" si="506"/>
        <v>2002</v>
      </c>
      <c r="E10201" t="str">
        <f t="shared" si="507"/>
        <v>62002</v>
      </c>
    </row>
    <row r="10202" spans="1:5" x14ac:dyDescent="0.25">
      <c r="A10202" s="2">
        <v>37419</v>
      </c>
      <c r="B10202">
        <v>4.9623999999999997</v>
      </c>
      <c r="C10202">
        <f t="shared" si="505"/>
        <v>6</v>
      </c>
      <c r="D10202">
        <f t="shared" si="506"/>
        <v>2002</v>
      </c>
      <c r="E10202" t="str">
        <f t="shared" si="507"/>
        <v>62002</v>
      </c>
    </row>
    <row r="10203" spans="1:5" x14ac:dyDescent="0.25">
      <c r="A10203" s="2">
        <v>37420</v>
      </c>
      <c r="B10203">
        <v>4.8986999999999998</v>
      </c>
      <c r="C10203">
        <f t="shared" si="505"/>
        <v>6</v>
      </c>
      <c r="D10203">
        <f t="shared" si="506"/>
        <v>2002</v>
      </c>
      <c r="E10203" t="str">
        <f t="shared" si="507"/>
        <v>62002</v>
      </c>
    </row>
    <row r="10204" spans="1:5" x14ac:dyDescent="0.25">
      <c r="A10204" s="2">
        <v>37421</v>
      </c>
      <c r="B10204">
        <v>4.7966999999999995</v>
      </c>
      <c r="C10204">
        <f t="shared" si="505"/>
        <v>6</v>
      </c>
      <c r="D10204">
        <f t="shared" si="506"/>
        <v>2002</v>
      </c>
      <c r="E10204" t="str">
        <f t="shared" si="507"/>
        <v>62002</v>
      </c>
    </row>
    <row r="10205" spans="1:5" x14ac:dyDescent="0.25">
      <c r="A10205" s="2">
        <v>37424</v>
      </c>
      <c r="B10205">
        <v>4.8434999999999997</v>
      </c>
      <c r="C10205">
        <f t="shared" si="505"/>
        <v>6</v>
      </c>
      <c r="D10205">
        <f t="shared" si="506"/>
        <v>2002</v>
      </c>
      <c r="E10205" t="str">
        <f t="shared" si="507"/>
        <v>62002</v>
      </c>
    </row>
    <row r="10206" spans="1:5" x14ac:dyDescent="0.25">
      <c r="A10206" s="2">
        <v>37425</v>
      </c>
      <c r="B10206">
        <v>4.8333000000000004</v>
      </c>
      <c r="C10206">
        <f t="shared" si="505"/>
        <v>6</v>
      </c>
      <c r="D10206">
        <f t="shared" si="506"/>
        <v>2002</v>
      </c>
      <c r="E10206" t="str">
        <f t="shared" si="507"/>
        <v>62002</v>
      </c>
    </row>
    <row r="10207" spans="1:5" x14ac:dyDescent="0.25">
      <c r="A10207" s="2">
        <v>37426</v>
      </c>
      <c r="B10207">
        <v>4.7256999999999998</v>
      </c>
      <c r="C10207">
        <f t="shared" si="505"/>
        <v>6</v>
      </c>
      <c r="D10207">
        <f t="shared" si="506"/>
        <v>2002</v>
      </c>
      <c r="E10207" t="str">
        <f t="shared" si="507"/>
        <v>62002</v>
      </c>
    </row>
    <row r="10208" spans="1:5" x14ac:dyDescent="0.25">
      <c r="A10208" s="2">
        <v>37427</v>
      </c>
      <c r="B10208">
        <v>4.7885</v>
      </c>
      <c r="C10208">
        <f t="shared" si="505"/>
        <v>6</v>
      </c>
      <c r="D10208">
        <f t="shared" si="506"/>
        <v>2002</v>
      </c>
      <c r="E10208" t="str">
        <f t="shared" si="507"/>
        <v>62002</v>
      </c>
    </row>
    <row r="10209" spans="1:5" x14ac:dyDescent="0.25">
      <c r="A10209" s="2">
        <v>37428</v>
      </c>
      <c r="B10209">
        <v>4.7660999999999998</v>
      </c>
      <c r="C10209">
        <f t="shared" si="505"/>
        <v>6</v>
      </c>
      <c r="D10209">
        <f t="shared" si="506"/>
        <v>2002</v>
      </c>
      <c r="E10209" t="str">
        <f t="shared" si="507"/>
        <v>62002</v>
      </c>
    </row>
    <row r="10210" spans="1:5" x14ac:dyDescent="0.25">
      <c r="A10210" s="2">
        <v>37431</v>
      </c>
      <c r="B10210">
        <v>4.8272000000000004</v>
      </c>
      <c r="C10210">
        <f t="shared" si="505"/>
        <v>6</v>
      </c>
      <c r="D10210">
        <f t="shared" si="506"/>
        <v>2002</v>
      </c>
      <c r="E10210" t="str">
        <f t="shared" si="507"/>
        <v>62002</v>
      </c>
    </row>
    <row r="10211" spans="1:5" x14ac:dyDescent="0.25">
      <c r="A10211" s="2">
        <v>37432</v>
      </c>
      <c r="B10211">
        <v>4.8170000000000002</v>
      </c>
      <c r="C10211">
        <f t="shared" si="505"/>
        <v>6</v>
      </c>
      <c r="D10211">
        <f t="shared" si="506"/>
        <v>2002</v>
      </c>
      <c r="E10211" t="str">
        <f t="shared" si="507"/>
        <v>62002</v>
      </c>
    </row>
    <row r="10212" spans="1:5" x14ac:dyDescent="0.25">
      <c r="A10212" s="2">
        <v>37433</v>
      </c>
      <c r="B10212">
        <v>4.7416999999999998</v>
      </c>
      <c r="C10212">
        <f t="shared" si="505"/>
        <v>6</v>
      </c>
      <c r="D10212">
        <f t="shared" si="506"/>
        <v>2002</v>
      </c>
      <c r="E10212" t="str">
        <f t="shared" si="507"/>
        <v>62002</v>
      </c>
    </row>
    <row r="10213" spans="1:5" x14ac:dyDescent="0.25">
      <c r="A10213" s="2">
        <v>37434</v>
      </c>
      <c r="B10213">
        <v>4.8209999999999997</v>
      </c>
      <c r="C10213">
        <f t="shared" si="505"/>
        <v>6</v>
      </c>
      <c r="D10213">
        <f t="shared" si="506"/>
        <v>2002</v>
      </c>
      <c r="E10213" t="str">
        <f t="shared" si="507"/>
        <v>62002</v>
      </c>
    </row>
    <row r="10214" spans="1:5" x14ac:dyDescent="0.25">
      <c r="A10214" s="2">
        <v>37435</v>
      </c>
      <c r="B10214">
        <v>4.7965</v>
      </c>
      <c r="C10214">
        <f t="shared" si="505"/>
        <v>6</v>
      </c>
      <c r="D10214">
        <f t="shared" si="506"/>
        <v>2002</v>
      </c>
      <c r="E10214" t="str">
        <f t="shared" si="507"/>
        <v>62002</v>
      </c>
    </row>
    <row r="10215" spans="1:5" x14ac:dyDescent="0.25">
      <c r="A10215" s="2">
        <v>37438</v>
      </c>
      <c r="B10215">
        <v>4.7801999999999998</v>
      </c>
      <c r="C10215">
        <f t="shared" si="505"/>
        <v>7</v>
      </c>
      <c r="D10215">
        <f t="shared" si="506"/>
        <v>2002</v>
      </c>
      <c r="E10215" t="str">
        <f t="shared" si="507"/>
        <v>72002</v>
      </c>
    </row>
    <row r="10216" spans="1:5" x14ac:dyDescent="0.25">
      <c r="A10216" s="2">
        <v>37439</v>
      </c>
      <c r="B10216">
        <v>4.7254000000000005</v>
      </c>
      <c r="C10216">
        <f t="shared" si="505"/>
        <v>7</v>
      </c>
      <c r="D10216">
        <f t="shared" si="506"/>
        <v>2002</v>
      </c>
      <c r="E10216" t="str">
        <f t="shared" si="507"/>
        <v>72002</v>
      </c>
    </row>
    <row r="10217" spans="1:5" x14ac:dyDescent="0.25">
      <c r="A10217" s="2">
        <v>37440</v>
      </c>
      <c r="B10217">
        <v>4.7638999999999996</v>
      </c>
      <c r="C10217">
        <f t="shared" si="505"/>
        <v>7</v>
      </c>
      <c r="D10217">
        <f t="shared" si="506"/>
        <v>2002</v>
      </c>
      <c r="E10217" t="str">
        <f t="shared" si="507"/>
        <v>72002</v>
      </c>
    </row>
    <row r="10218" spans="1:5" x14ac:dyDescent="0.25">
      <c r="A10218" s="2">
        <v>37441</v>
      </c>
      <c r="B10218">
        <v>4.7618</v>
      </c>
      <c r="C10218">
        <f t="shared" si="505"/>
        <v>7</v>
      </c>
      <c r="D10218">
        <f t="shared" si="506"/>
        <v>2002</v>
      </c>
      <c r="E10218" t="str">
        <f t="shared" si="507"/>
        <v>72002</v>
      </c>
    </row>
    <row r="10219" spans="1:5" x14ac:dyDescent="0.25">
      <c r="A10219" s="2">
        <v>37442</v>
      </c>
      <c r="B10219">
        <v>4.8559999999999999</v>
      </c>
      <c r="C10219">
        <f t="shared" si="505"/>
        <v>7</v>
      </c>
      <c r="D10219">
        <f t="shared" si="506"/>
        <v>2002</v>
      </c>
      <c r="E10219" t="str">
        <f t="shared" si="507"/>
        <v>72002</v>
      </c>
    </row>
    <row r="10220" spans="1:5" x14ac:dyDescent="0.25">
      <c r="A10220" s="2">
        <v>37445</v>
      </c>
      <c r="B10220">
        <v>4.7945000000000002</v>
      </c>
      <c r="C10220">
        <f t="shared" si="505"/>
        <v>7</v>
      </c>
      <c r="D10220">
        <f t="shared" si="506"/>
        <v>2002</v>
      </c>
      <c r="E10220" t="str">
        <f t="shared" si="507"/>
        <v>72002</v>
      </c>
    </row>
    <row r="10221" spans="1:5" x14ac:dyDescent="0.25">
      <c r="A10221" s="2">
        <v>37446</v>
      </c>
      <c r="B10221">
        <v>4.7252000000000001</v>
      </c>
      <c r="C10221">
        <f t="shared" si="505"/>
        <v>7</v>
      </c>
      <c r="D10221">
        <f t="shared" si="506"/>
        <v>2002</v>
      </c>
      <c r="E10221" t="str">
        <f t="shared" si="507"/>
        <v>72002</v>
      </c>
    </row>
    <row r="10222" spans="1:5" x14ac:dyDescent="0.25">
      <c r="A10222" s="2">
        <v>37447</v>
      </c>
      <c r="B10222">
        <v>4.6120999999999999</v>
      </c>
      <c r="C10222">
        <f t="shared" si="505"/>
        <v>7</v>
      </c>
      <c r="D10222">
        <f t="shared" si="506"/>
        <v>2002</v>
      </c>
      <c r="E10222" t="str">
        <f t="shared" si="507"/>
        <v>72002</v>
      </c>
    </row>
    <row r="10223" spans="1:5" x14ac:dyDescent="0.25">
      <c r="A10223" s="2">
        <v>37448</v>
      </c>
      <c r="B10223">
        <v>4.6361999999999997</v>
      </c>
      <c r="C10223">
        <f t="shared" si="505"/>
        <v>7</v>
      </c>
      <c r="D10223">
        <f t="shared" si="506"/>
        <v>2002</v>
      </c>
      <c r="E10223" t="str">
        <f t="shared" si="507"/>
        <v>72002</v>
      </c>
    </row>
    <row r="10224" spans="1:5" x14ac:dyDescent="0.25">
      <c r="A10224" s="2">
        <v>37449</v>
      </c>
      <c r="B10224">
        <v>4.5717999999999996</v>
      </c>
      <c r="C10224">
        <f t="shared" si="505"/>
        <v>7</v>
      </c>
      <c r="D10224">
        <f t="shared" si="506"/>
        <v>2002</v>
      </c>
      <c r="E10224" t="str">
        <f t="shared" si="507"/>
        <v>72002</v>
      </c>
    </row>
    <row r="10225" spans="1:5" x14ac:dyDescent="0.25">
      <c r="A10225" s="2">
        <v>37452</v>
      </c>
      <c r="B10225">
        <v>4.6260000000000003</v>
      </c>
      <c r="C10225">
        <f t="shared" si="505"/>
        <v>7</v>
      </c>
      <c r="D10225">
        <f t="shared" si="506"/>
        <v>2002</v>
      </c>
      <c r="E10225" t="str">
        <f t="shared" si="507"/>
        <v>72002</v>
      </c>
    </row>
    <row r="10226" spans="1:5" x14ac:dyDescent="0.25">
      <c r="A10226" s="2">
        <v>37453</v>
      </c>
      <c r="B10226">
        <v>4.6805000000000003</v>
      </c>
      <c r="C10226">
        <f t="shared" si="505"/>
        <v>7</v>
      </c>
      <c r="D10226">
        <f t="shared" si="506"/>
        <v>2002</v>
      </c>
      <c r="E10226" t="str">
        <f t="shared" si="507"/>
        <v>72002</v>
      </c>
    </row>
    <row r="10227" spans="1:5" x14ac:dyDescent="0.25">
      <c r="A10227" s="2">
        <v>37454</v>
      </c>
      <c r="B10227">
        <v>4.6825000000000001</v>
      </c>
      <c r="C10227">
        <f t="shared" si="505"/>
        <v>7</v>
      </c>
      <c r="D10227">
        <f t="shared" si="506"/>
        <v>2002</v>
      </c>
      <c r="E10227" t="str">
        <f t="shared" si="507"/>
        <v>72002</v>
      </c>
    </row>
    <row r="10228" spans="1:5" x14ac:dyDescent="0.25">
      <c r="A10228" s="2">
        <v>37455</v>
      </c>
      <c r="B10228">
        <v>4.6056999999999997</v>
      </c>
      <c r="C10228">
        <f t="shared" si="505"/>
        <v>7</v>
      </c>
      <c r="D10228">
        <f t="shared" si="506"/>
        <v>2002</v>
      </c>
      <c r="E10228" t="str">
        <f t="shared" si="507"/>
        <v>72002</v>
      </c>
    </row>
    <row r="10229" spans="1:5" x14ac:dyDescent="0.25">
      <c r="A10229" s="2">
        <v>37456</v>
      </c>
      <c r="B10229">
        <v>4.5194000000000001</v>
      </c>
      <c r="C10229">
        <f t="shared" si="505"/>
        <v>7</v>
      </c>
      <c r="D10229">
        <f t="shared" si="506"/>
        <v>2002</v>
      </c>
      <c r="E10229" t="str">
        <f t="shared" si="507"/>
        <v>72002</v>
      </c>
    </row>
    <row r="10230" spans="1:5" x14ac:dyDescent="0.25">
      <c r="A10230" s="2">
        <v>37459</v>
      </c>
      <c r="B10230">
        <v>4.4436999999999998</v>
      </c>
      <c r="C10230">
        <f t="shared" si="505"/>
        <v>7</v>
      </c>
      <c r="D10230">
        <f t="shared" si="506"/>
        <v>2002</v>
      </c>
      <c r="E10230" t="str">
        <f t="shared" si="507"/>
        <v>72002</v>
      </c>
    </row>
    <row r="10231" spans="1:5" x14ac:dyDescent="0.25">
      <c r="A10231" s="2">
        <v>37460</v>
      </c>
      <c r="B10231">
        <v>4.4058999999999999</v>
      </c>
      <c r="C10231">
        <f t="shared" si="505"/>
        <v>7</v>
      </c>
      <c r="D10231">
        <f t="shared" si="506"/>
        <v>2002</v>
      </c>
      <c r="E10231" t="str">
        <f t="shared" si="507"/>
        <v>72002</v>
      </c>
    </row>
    <row r="10232" spans="1:5" x14ac:dyDescent="0.25">
      <c r="A10232" s="2">
        <v>37461</v>
      </c>
      <c r="B10232">
        <v>4.4851999999999999</v>
      </c>
      <c r="C10232">
        <f t="shared" si="505"/>
        <v>7</v>
      </c>
      <c r="D10232">
        <f t="shared" si="506"/>
        <v>2002</v>
      </c>
      <c r="E10232" t="str">
        <f t="shared" si="507"/>
        <v>72002</v>
      </c>
    </row>
    <row r="10233" spans="1:5" x14ac:dyDescent="0.25">
      <c r="A10233" s="2">
        <v>37462</v>
      </c>
      <c r="B10233">
        <v>4.3800999999999997</v>
      </c>
      <c r="C10233">
        <f t="shared" si="505"/>
        <v>7</v>
      </c>
      <c r="D10233">
        <f t="shared" si="506"/>
        <v>2002</v>
      </c>
      <c r="E10233" t="str">
        <f t="shared" si="507"/>
        <v>72002</v>
      </c>
    </row>
    <row r="10234" spans="1:5" x14ac:dyDescent="0.25">
      <c r="A10234" s="2">
        <v>37463</v>
      </c>
      <c r="B10234">
        <v>4.3817000000000004</v>
      </c>
      <c r="C10234">
        <f t="shared" si="505"/>
        <v>7</v>
      </c>
      <c r="D10234">
        <f t="shared" si="506"/>
        <v>2002</v>
      </c>
      <c r="E10234" t="str">
        <f t="shared" si="507"/>
        <v>72002</v>
      </c>
    </row>
    <row r="10235" spans="1:5" x14ac:dyDescent="0.25">
      <c r="A10235" s="2">
        <v>37466</v>
      </c>
      <c r="B10235">
        <v>4.5609000000000002</v>
      </c>
      <c r="C10235">
        <f t="shared" si="505"/>
        <v>7</v>
      </c>
      <c r="D10235">
        <f t="shared" si="506"/>
        <v>2002</v>
      </c>
      <c r="E10235" t="str">
        <f t="shared" si="507"/>
        <v>72002</v>
      </c>
    </row>
    <row r="10236" spans="1:5" x14ac:dyDescent="0.25">
      <c r="A10236" s="2">
        <v>37467</v>
      </c>
      <c r="B10236">
        <v>4.585</v>
      </c>
      <c r="C10236">
        <f t="shared" si="505"/>
        <v>7</v>
      </c>
      <c r="D10236">
        <f t="shared" si="506"/>
        <v>2002</v>
      </c>
      <c r="E10236" t="str">
        <f t="shared" si="507"/>
        <v>72002</v>
      </c>
    </row>
    <row r="10237" spans="1:5" x14ac:dyDescent="0.25">
      <c r="A10237" s="2">
        <v>37468</v>
      </c>
      <c r="B10237">
        <v>4.4588000000000001</v>
      </c>
      <c r="C10237">
        <f t="shared" si="505"/>
        <v>7</v>
      </c>
      <c r="D10237">
        <f t="shared" si="506"/>
        <v>2002</v>
      </c>
      <c r="E10237" t="str">
        <f t="shared" si="507"/>
        <v>72002</v>
      </c>
    </row>
    <row r="10238" spans="1:5" x14ac:dyDescent="0.25">
      <c r="A10238" s="2">
        <v>37469</v>
      </c>
      <c r="B10238">
        <v>4.3893000000000004</v>
      </c>
      <c r="C10238">
        <f t="shared" si="505"/>
        <v>8</v>
      </c>
      <c r="D10238">
        <f t="shared" si="506"/>
        <v>2002</v>
      </c>
      <c r="E10238" t="str">
        <f t="shared" si="507"/>
        <v>82002</v>
      </c>
    </row>
    <row r="10239" spans="1:5" x14ac:dyDescent="0.25">
      <c r="A10239" s="2">
        <v>37470</v>
      </c>
      <c r="B10239">
        <v>4.2904</v>
      </c>
      <c r="C10239">
        <f t="shared" si="505"/>
        <v>8</v>
      </c>
      <c r="D10239">
        <f t="shared" si="506"/>
        <v>2002</v>
      </c>
      <c r="E10239" t="str">
        <f t="shared" si="507"/>
        <v>82002</v>
      </c>
    </row>
    <row r="10240" spans="1:5" x14ac:dyDescent="0.25">
      <c r="A10240" s="2">
        <v>37473</v>
      </c>
      <c r="B10240">
        <v>4.2081999999999997</v>
      </c>
      <c r="C10240">
        <f t="shared" si="505"/>
        <v>8</v>
      </c>
      <c r="D10240">
        <f t="shared" si="506"/>
        <v>2002</v>
      </c>
      <c r="E10240" t="str">
        <f t="shared" si="507"/>
        <v>82002</v>
      </c>
    </row>
    <row r="10241" spans="1:5" x14ac:dyDescent="0.25">
      <c r="A10241" s="2">
        <v>37474</v>
      </c>
      <c r="B10241">
        <v>4.3315000000000001</v>
      </c>
      <c r="C10241">
        <f t="shared" si="505"/>
        <v>8</v>
      </c>
      <c r="D10241">
        <f t="shared" si="506"/>
        <v>2002</v>
      </c>
      <c r="E10241" t="str">
        <f t="shared" si="507"/>
        <v>82002</v>
      </c>
    </row>
    <row r="10242" spans="1:5" x14ac:dyDescent="0.25">
      <c r="A10242" s="2">
        <v>37475</v>
      </c>
      <c r="B10242">
        <v>4.3037999999999998</v>
      </c>
      <c r="C10242">
        <f t="shared" si="505"/>
        <v>8</v>
      </c>
      <c r="D10242">
        <f t="shared" si="506"/>
        <v>2002</v>
      </c>
      <c r="E10242" t="str">
        <f t="shared" si="507"/>
        <v>82002</v>
      </c>
    </row>
    <row r="10243" spans="1:5" x14ac:dyDescent="0.25">
      <c r="A10243" s="2">
        <v>37476</v>
      </c>
      <c r="B10243">
        <v>4.3944999999999999</v>
      </c>
      <c r="C10243">
        <f t="shared" si="505"/>
        <v>8</v>
      </c>
      <c r="D10243">
        <f t="shared" si="506"/>
        <v>2002</v>
      </c>
      <c r="E10243" t="str">
        <f t="shared" si="507"/>
        <v>82002</v>
      </c>
    </row>
    <row r="10244" spans="1:5" x14ac:dyDescent="0.25">
      <c r="A10244" s="2">
        <v>37477</v>
      </c>
      <c r="B10244">
        <v>4.2549999999999999</v>
      </c>
      <c r="C10244">
        <f t="shared" ref="C10244:C10307" si="508">MONTH(A10244)</f>
        <v>8</v>
      </c>
      <c r="D10244">
        <f t="shared" ref="D10244:D10307" si="509">YEAR(A10244)</f>
        <v>2002</v>
      </c>
      <c r="E10244" t="str">
        <f t="shared" ref="E10244:E10307" si="510">CONCATENATE(C10244,D10244)</f>
        <v>82002</v>
      </c>
    </row>
    <row r="10245" spans="1:5" x14ac:dyDescent="0.25">
      <c r="A10245" s="2">
        <v>37480</v>
      </c>
      <c r="B10245">
        <v>4.2149999999999999</v>
      </c>
      <c r="C10245">
        <f t="shared" si="508"/>
        <v>8</v>
      </c>
      <c r="D10245">
        <f t="shared" si="509"/>
        <v>2002</v>
      </c>
      <c r="E10245" t="str">
        <f t="shared" si="510"/>
        <v>82002</v>
      </c>
    </row>
    <row r="10246" spans="1:5" x14ac:dyDescent="0.25">
      <c r="A10246" s="2">
        <v>37481</v>
      </c>
      <c r="B10246">
        <v>4.0852000000000004</v>
      </c>
      <c r="C10246">
        <f t="shared" si="508"/>
        <v>8</v>
      </c>
      <c r="D10246">
        <f t="shared" si="509"/>
        <v>2002</v>
      </c>
      <c r="E10246" t="str">
        <f t="shared" si="510"/>
        <v>82002</v>
      </c>
    </row>
    <row r="10247" spans="1:5" x14ac:dyDescent="0.25">
      <c r="A10247" s="2">
        <v>37482</v>
      </c>
      <c r="B10247">
        <v>4.1193999999999997</v>
      </c>
      <c r="C10247">
        <f t="shared" si="508"/>
        <v>8</v>
      </c>
      <c r="D10247">
        <f t="shared" si="509"/>
        <v>2002</v>
      </c>
      <c r="E10247" t="str">
        <f t="shared" si="510"/>
        <v>82002</v>
      </c>
    </row>
    <row r="10248" spans="1:5" x14ac:dyDescent="0.25">
      <c r="A10248" s="2">
        <v>37483</v>
      </c>
      <c r="B10248">
        <v>4.1802000000000001</v>
      </c>
      <c r="C10248">
        <f t="shared" si="508"/>
        <v>8</v>
      </c>
      <c r="D10248">
        <f t="shared" si="509"/>
        <v>2002</v>
      </c>
      <c r="E10248" t="str">
        <f t="shared" si="510"/>
        <v>82002</v>
      </c>
    </row>
    <row r="10249" spans="1:5" x14ac:dyDescent="0.25">
      <c r="A10249" s="2">
        <v>37484</v>
      </c>
      <c r="B10249">
        <v>4.3243999999999998</v>
      </c>
      <c r="C10249">
        <f t="shared" si="508"/>
        <v>8</v>
      </c>
      <c r="D10249">
        <f t="shared" si="509"/>
        <v>2002</v>
      </c>
      <c r="E10249" t="str">
        <f t="shared" si="510"/>
        <v>82002</v>
      </c>
    </row>
    <row r="10250" spans="1:5" x14ac:dyDescent="0.25">
      <c r="A10250" s="2">
        <v>37487</v>
      </c>
      <c r="B10250">
        <v>4.2838000000000003</v>
      </c>
      <c r="C10250">
        <f t="shared" si="508"/>
        <v>8</v>
      </c>
      <c r="D10250">
        <f t="shared" si="509"/>
        <v>2002</v>
      </c>
      <c r="E10250" t="str">
        <f t="shared" si="510"/>
        <v>82002</v>
      </c>
    </row>
    <row r="10251" spans="1:5" x14ac:dyDescent="0.25">
      <c r="A10251" s="2">
        <v>37488</v>
      </c>
      <c r="B10251">
        <v>4.1475</v>
      </c>
      <c r="C10251">
        <f t="shared" si="508"/>
        <v>8</v>
      </c>
      <c r="D10251">
        <f t="shared" si="509"/>
        <v>2002</v>
      </c>
      <c r="E10251" t="str">
        <f t="shared" si="510"/>
        <v>82002</v>
      </c>
    </row>
    <row r="10252" spans="1:5" x14ac:dyDescent="0.25">
      <c r="A10252" s="2">
        <v>37489</v>
      </c>
      <c r="B10252">
        <v>4.1970999999999998</v>
      </c>
      <c r="C10252">
        <f t="shared" si="508"/>
        <v>8</v>
      </c>
      <c r="D10252">
        <f t="shared" si="509"/>
        <v>2002</v>
      </c>
      <c r="E10252" t="str">
        <f t="shared" si="510"/>
        <v>82002</v>
      </c>
    </row>
    <row r="10253" spans="1:5" x14ac:dyDescent="0.25">
      <c r="A10253" s="2">
        <v>37490</v>
      </c>
      <c r="B10253">
        <v>4.3166000000000002</v>
      </c>
      <c r="C10253">
        <f t="shared" si="508"/>
        <v>8</v>
      </c>
      <c r="D10253">
        <f t="shared" si="509"/>
        <v>2002</v>
      </c>
      <c r="E10253" t="str">
        <f t="shared" si="510"/>
        <v>82002</v>
      </c>
    </row>
    <row r="10254" spans="1:5" x14ac:dyDescent="0.25">
      <c r="A10254" s="2">
        <v>37491</v>
      </c>
      <c r="B10254">
        <v>4.2333999999999996</v>
      </c>
      <c r="C10254">
        <f t="shared" si="508"/>
        <v>8</v>
      </c>
      <c r="D10254">
        <f t="shared" si="509"/>
        <v>2002</v>
      </c>
      <c r="E10254" t="str">
        <f t="shared" si="510"/>
        <v>82002</v>
      </c>
    </row>
    <row r="10255" spans="1:5" x14ac:dyDescent="0.25">
      <c r="A10255" s="2">
        <v>37494</v>
      </c>
      <c r="B10255">
        <v>4.2237</v>
      </c>
      <c r="C10255">
        <f t="shared" si="508"/>
        <v>8</v>
      </c>
      <c r="D10255">
        <f t="shared" si="509"/>
        <v>2002</v>
      </c>
      <c r="E10255" t="str">
        <f t="shared" si="510"/>
        <v>82002</v>
      </c>
    </row>
    <row r="10256" spans="1:5" x14ac:dyDescent="0.25">
      <c r="A10256" s="2">
        <v>37495</v>
      </c>
      <c r="B10256">
        <v>4.2816000000000001</v>
      </c>
      <c r="C10256">
        <f t="shared" si="508"/>
        <v>8</v>
      </c>
      <c r="D10256">
        <f t="shared" si="509"/>
        <v>2002</v>
      </c>
      <c r="E10256" t="str">
        <f t="shared" si="510"/>
        <v>82002</v>
      </c>
    </row>
    <row r="10257" spans="1:5" x14ac:dyDescent="0.25">
      <c r="A10257" s="2">
        <v>37496</v>
      </c>
      <c r="B10257">
        <v>4.2121000000000004</v>
      </c>
      <c r="C10257">
        <f t="shared" si="508"/>
        <v>8</v>
      </c>
      <c r="D10257">
        <f t="shared" si="509"/>
        <v>2002</v>
      </c>
      <c r="E10257" t="str">
        <f t="shared" si="510"/>
        <v>82002</v>
      </c>
    </row>
    <row r="10258" spans="1:5" x14ac:dyDescent="0.25">
      <c r="A10258" s="2">
        <v>37497</v>
      </c>
      <c r="B10258">
        <v>4.1374000000000004</v>
      </c>
      <c r="C10258">
        <f t="shared" si="508"/>
        <v>8</v>
      </c>
      <c r="D10258">
        <f t="shared" si="509"/>
        <v>2002</v>
      </c>
      <c r="E10258" t="str">
        <f t="shared" si="510"/>
        <v>82002</v>
      </c>
    </row>
    <row r="10259" spans="1:5" x14ac:dyDescent="0.25">
      <c r="A10259" s="2">
        <v>37498</v>
      </c>
      <c r="B10259">
        <v>4.1409000000000002</v>
      </c>
      <c r="C10259">
        <f t="shared" si="508"/>
        <v>8</v>
      </c>
      <c r="D10259">
        <f t="shared" si="509"/>
        <v>2002</v>
      </c>
      <c r="E10259" t="str">
        <f t="shared" si="510"/>
        <v>82002</v>
      </c>
    </row>
    <row r="10260" spans="1:5" x14ac:dyDescent="0.25">
      <c r="A10260" s="2">
        <v>37501</v>
      </c>
      <c r="B10260">
        <v>4.1332000000000004</v>
      </c>
      <c r="C10260">
        <f t="shared" si="508"/>
        <v>9</v>
      </c>
      <c r="D10260">
        <f t="shared" si="509"/>
        <v>2002</v>
      </c>
      <c r="E10260" t="str">
        <f t="shared" si="510"/>
        <v>92002</v>
      </c>
    </row>
    <row r="10261" spans="1:5" x14ac:dyDescent="0.25">
      <c r="A10261" s="2">
        <v>37502</v>
      </c>
      <c r="B10261">
        <v>3.9626999999999999</v>
      </c>
      <c r="C10261">
        <f t="shared" si="508"/>
        <v>9</v>
      </c>
      <c r="D10261">
        <f t="shared" si="509"/>
        <v>2002</v>
      </c>
      <c r="E10261" t="str">
        <f t="shared" si="510"/>
        <v>92002</v>
      </c>
    </row>
    <row r="10262" spans="1:5" x14ac:dyDescent="0.25">
      <c r="A10262" s="2">
        <v>37503</v>
      </c>
      <c r="B10262">
        <v>3.9607999999999999</v>
      </c>
      <c r="C10262">
        <f t="shared" si="508"/>
        <v>9</v>
      </c>
      <c r="D10262">
        <f t="shared" si="509"/>
        <v>2002</v>
      </c>
      <c r="E10262" t="str">
        <f t="shared" si="510"/>
        <v>92002</v>
      </c>
    </row>
    <row r="10263" spans="1:5" x14ac:dyDescent="0.25">
      <c r="A10263" s="2">
        <v>37504</v>
      </c>
      <c r="B10263">
        <v>3.9249999999999998</v>
      </c>
      <c r="C10263">
        <f t="shared" si="508"/>
        <v>9</v>
      </c>
      <c r="D10263">
        <f t="shared" si="509"/>
        <v>2002</v>
      </c>
      <c r="E10263" t="str">
        <f t="shared" si="510"/>
        <v>92002</v>
      </c>
    </row>
    <row r="10264" spans="1:5" x14ac:dyDescent="0.25">
      <c r="A10264" s="2">
        <v>37505</v>
      </c>
      <c r="B10264">
        <v>4.0113000000000003</v>
      </c>
      <c r="C10264">
        <f t="shared" si="508"/>
        <v>9</v>
      </c>
      <c r="D10264">
        <f t="shared" si="509"/>
        <v>2002</v>
      </c>
      <c r="E10264" t="str">
        <f t="shared" si="510"/>
        <v>92002</v>
      </c>
    </row>
    <row r="10265" spans="1:5" x14ac:dyDescent="0.25">
      <c r="A10265" s="2">
        <v>37508</v>
      </c>
      <c r="B10265">
        <v>4.0585000000000004</v>
      </c>
      <c r="C10265">
        <f t="shared" si="508"/>
        <v>9</v>
      </c>
      <c r="D10265">
        <f t="shared" si="509"/>
        <v>2002</v>
      </c>
      <c r="E10265" t="str">
        <f t="shared" si="510"/>
        <v>92002</v>
      </c>
    </row>
    <row r="10266" spans="1:5" x14ac:dyDescent="0.25">
      <c r="A10266" s="2">
        <v>37509</v>
      </c>
      <c r="B10266">
        <v>3.9941</v>
      </c>
      <c r="C10266">
        <f t="shared" si="508"/>
        <v>9</v>
      </c>
      <c r="D10266">
        <f t="shared" si="509"/>
        <v>2002</v>
      </c>
      <c r="E10266" t="str">
        <f t="shared" si="510"/>
        <v>92002</v>
      </c>
    </row>
    <row r="10267" spans="1:5" x14ac:dyDescent="0.25">
      <c r="A10267" s="2">
        <v>37510</v>
      </c>
      <c r="B10267">
        <v>4.0583999999999998</v>
      </c>
      <c r="C10267">
        <f t="shared" si="508"/>
        <v>9</v>
      </c>
      <c r="D10267">
        <f t="shared" si="509"/>
        <v>2002</v>
      </c>
      <c r="E10267" t="str">
        <f t="shared" si="510"/>
        <v>92002</v>
      </c>
    </row>
    <row r="10268" spans="1:5" x14ac:dyDescent="0.25">
      <c r="A10268" s="2">
        <v>37511</v>
      </c>
      <c r="B10268">
        <v>3.96</v>
      </c>
      <c r="C10268">
        <f t="shared" si="508"/>
        <v>9</v>
      </c>
      <c r="D10268">
        <f t="shared" si="509"/>
        <v>2002</v>
      </c>
      <c r="E10268" t="str">
        <f t="shared" si="510"/>
        <v>92002</v>
      </c>
    </row>
    <row r="10269" spans="1:5" x14ac:dyDescent="0.25">
      <c r="A10269" s="2">
        <v>37512</v>
      </c>
      <c r="B10269">
        <v>3.9051999999999998</v>
      </c>
      <c r="C10269">
        <f t="shared" si="508"/>
        <v>9</v>
      </c>
      <c r="D10269">
        <f t="shared" si="509"/>
        <v>2002</v>
      </c>
      <c r="E10269" t="str">
        <f t="shared" si="510"/>
        <v>92002</v>
      </c>
    </row>
    <row r="10270" spans="1:5" x14ac:dyDescent="0.25">
      <c r="A10270" s="2">
        <v>37515</v>
      </c>
      <c r="B10270">
        <v>3.9125999999999999</v>
      </c>
      <c r="C10270">
        <f t="shared" si="508"/>
        <v>9</v>
      </c>
      <c r="D10270">
        <f t="shared" si="509"/>
        <v>2002</v>
      </c>
      <c r="E10270" t="str">
        <f t="shared" si="510"/>
        <v>92002</v>
      </c>
    </row>
    <row r="10271" spans="1:5" x14ac:dyDescent="0.25">
      <c r="A10271" s="2">
        <v>37516</v>
      </c>
      <c r="B10271">
        <v>3.8172000000000001</v>
      </c>
      <c r="C10271">
        <f t="shared" si="508"/>
        <v>9</v>
      </c>
      <c r="D10271">
        <f t="shared" si="509"/>
        <v>2002</v>
      </c>
      <c r="E10271" t="str">
        <f t="shared" si="510"/>
        <v>92002</v>
      </c>
    </row>
    <row r="10272" spans="1:5" x14ac:dyDescent="0.25">
      <c r="A10272" s="2">
        <v>37517</v>
      </c>
      <c r="B10272">
        <v>3.8412999999999999</v>
      </c>
      <c r="C10272">
        <f t="shared" si="508"/>
        <v>9</v>
      </c>
      <c r="D10272">
        <f t="shared" si="509"/>
        <v>2002</v>
      </c>
      <c r="E10272" t="str">
        <f t="shared" si="510"/>
        <v>92002</v>
      </c>
    </row>
    <row r="10273" spans="1:5" x14ac:dyDescent="0.25">
      <c r="A10273" s="2">
        <v>37518</v>
      </c>
      <c r="B10273">
        <v>3.7761</v>
      </c>
      <c r="C10273">
        <f t="shared" si="508"/>
        <v>9</v>
      </c>
      <c r="D10273">
        <f t="shared" si="509"/>
        <v>2002</v>
      </c>
      <c r="E10273" t="str">
        <f t="shared" si="510"/>
        <v>92002</v>
      </c>
    </row>
    <row r="10274" spans="1:5" x14ac:dyDescent="0.25">
      <c r="A10274" s="2">
        <v>37519</v>
      </c>
      <c r="B10274">
        <v>3.7850000000000001</v>
      </c>
      <c r="C10274">
        <f t="shared" si="508"/>
        <v>9</v>
      </c>
      <c r="D10274">
        <f t="shared" si="509"/>
        <v>2002</v>
      </c>
      <c r="E10274" t="str">
        <f t="shared" si="510"/>
        <v>92002</v>
      </c>
    </row>
    <row r="10275" spans="1:5" x14ac:dyDescent="0.25">
      <c r="A10275" s="2">
        <v>37522</v>
      </c>
      <c r="B10275">
        <v>3.6943000000000001</v>
      </c>
      <c r="C10275">
        <f t="shared" si="508"/>
        <v>9</v>
      </c>
      <c r="D10275">
        <f t="shared" si="509"/>
        <v>2002</v>
      </c>
      <c r="E10275" t="str">
        <f t="shared" si="510"/>
        <v>92002</v>
      </c>
    </row>
    <row r="10276" spans="1:5" x14ac:dyDescent="0.25">
      <c r="A10276" s="2">
        <v>37523</v>
      </c>
      <c r="B10276">
        <v>3.6446000000000001</v>
      </c>
      <c r="C10276">
        <f t="shared" si="508"/>
        <v>9</v>
      </c>
      <c r="D10276">
        <f t="shared" si="509"/>
        <v>2002</v>
      </c>
      <c r="E10276" t="str">
        <f t="shared" si="510"/>
        <v>92002</v>
      </c>
    </row>
    <row r="10277" spans="1:5" x14ac:dyDescent="0.25">
      <c r="A10277" s="2">
        <v>37524</v>
      </c>
      <c r="B10277">
        <v>3.7475000000000001</v>
      </c>
      <c r="C10277">
        <f t="shared" si="508"/>
        <v>9</v>
      </c>
      <c r="D10277">
        <f t="shared" si="509"/>
        <v>2002</v>
      </c>
      <c r="E10277" t="str">
        <f t="shared" si="510"/>
        <v>92002</v>
      </c>
    </row>
    <row r="10278" spans="1:5" x14ac:dyDescent="0.25">
      <c r="A10278" s="2">
        <v>37525</v>
      </c>
      <c r="B10278">
        <v>3.7640000000000002</v>
      </c>
      <c r="C10278">
        <f t="shared" si="508"/>
        <v>9</v>
      </c>
      <c r="D10278">
        <f t="shared" si="509"/>
        <v>2002</v>
      </c>
      <c r="E10278" t="str">
        <f t="shared" si="510"/>
        <v>92002</v>
      </c>
    </row>
    <row r="10279" spans="1:5" x14ac:dyDescent="0.25">
      <c r="A10279" s="2">
        <v>37526</v>
      </c>
      <c r="B10279">
        <v>3.6583999999999999</v>
      </c>
      <c r="C10279">
        <f t="shared" si="508"/>
        <v>9</v>
      </c>
      <c r="D10279">
        <f t="shared" si="509"/>
        <v>2002</v>
      </c>
      <c r="E10279" t="str">
        <f t="shared" si="510"/>
        <v>92002</v>
      </c>
    </row>
    <row r="10280" spans="1:5" x14ac:dyDescent="0.25">
      <c r="A10280" s="2">
        <v>37529</v>
      </c>
      <c r="B10280">
        <v>3.5941999999999998</v>
      </c>
      <c r="C10280">
        <f t="shared" si="508"/>
        <v>9</v>
      </c>
      <c r="D10280">
        <f t="shared" si="509"/>
        <v>2002</v>
      </c>
      <c r="E10280" t="str">
        <f t="shared" si="510"/>
        <v>92002</v>
      </c>
    </row>
    <row r="10281" spans="1:5" x14ac:dyDescent="0.25">
      <c r="A10281" s="2">
        <v>37530</v>
      </c>
      <c r="B10281">
        <v>3.7151999999999998</v>
      </c>
      <c r="C10281">
        <f t="shared" si="508"/>
        <v>10</v>
      </c>
      <c r="D10281">
        <f t="shared" si="509"/>
        <v>2002</v>
      </c>
      <c r="E10281" t="str">
        <f t="shared" si="510"/>
        <v>102002</v>
      </c>
    </row>
    <row r="10282" spans="1:5" x14ac:dyDescent="0.25">
      <c r="A10282" s="2">
        <v>37531</v>
      </c>
      <c r="B10282">
        <v>3.6671</v>
      </c>
      <c r="C10282">
        <f t="shared" si="508"/>
        <v>10</v>
      </c>
      <c r="D10282">
        <f t="shared" si="509"/>
        <v>2002</v>
      </c>
      <c r="E10282" t="str">
        <f t="shared" si="510"/>
        <v>102002</v>
      </c>
    </row>
    <row r="10283" spans="1:5" x14ac:dyDescent="0.25">
      <c r="A10283" s="2">
        <v>37532</v>
      </c>
      <c r="B10283">
        <v>3.6835</v>
      </c>
      <c r="C10283">
        <f t="shared" si="508"/>
        <v>10</v>
      </c>
      <c r="D10283">
        <f t="shared" si="509"/>
        <v>2002</v>
      </c>
      <c r="E10283" t="str">
        <f t="shared" si="510"/>
        <v>102002</v>
      </c>
    </row>
    <row r="10284" spans="1:5" x14ac:dyDescent="0.25">
      <c r="A10284" s="2">
        <v>37533</v>
      </c>
      <c r="B10284">
        <v>3.6646000000000001</v>
      </c>
      <c r="C10284">
        <f t="shared" si="508"/>
        <v>10</v>
      </c>
      <c r="D10284">
        <f t="shared" si="509"/>
        <v>2002</v>
      </c>
      <c r="E10284" t="str">
        <f t="shared" si="510"/>
        <v>102002</v>
      </c>
    </row>
    <row r="10285" spans="1:5" x14ac:dyDescent="0.25">
      <c r="A10285" s="2">
        <v>37536</v>
      </c>
      <c r="B10285">
        <v>3.6131000000000002</v>
      </c>
      <c r="C10285">
        <f t="shared" si="508"/>
        <v>10</v>
      </c>
      <c r="D10285">
        <f t="shared" si="509"/>
        <v>2002</v>
      </c>
      <c r="E10285" t="str">
        <f t="shared" si="510"/>
        <v>102002</v>
      </c>
    </row>
    <row r="10286" spans="1:5" x14ac:dyDescent="0.25">
      <c r="A10286" s="2">
        <v>37537</v>
      </c>
      <c r="B10286">
        <v>3.6330999999999998</v>
      </c>
      <c r="C10286">
        <f t="shared" si="508"/>
        <v>10</v>
      </c>
      <c r="D10286">
        <f t="shared" si="509"/>
        <v>2002</v>
      </c>
      <c r="E10286" t="str">
        <f t="shared" si="510"/>
        <v>102002</v>
      </c>
    </row>
    <row r="10287" spans="1:5" x14ac:dyDescent="0.25">
      <c r="A10287" s="2">
        <v>37538</v>
      </c>
      <c r="B10287">
        <v>3.5670000000000002</v>
      </c>
      <c r="C10287">
        <f t="shared" si="508"/>
        <v>10</v>
      </c>
      <c r="D10287">
        <f t="shared" si="509"/>
        <v>2002</v>
      </c>
      <c r="E10287" t="str">
        <f t="shared" si="510"/>
        <v>102002</v>
      </c>
    </row>
    <row r="10288" spans="1:5" x14ac:dyDescent="0.25">
      <c r="A10288" s="2">
        <v>37539</v>
      </c>
      <c r="B10288">
        <v>3.6566000000000001</v>
      </c>
      <c r="C10288">
        <f t="shared" si="508"/>
        <v>10</v>
      </c>
      <c r="D10288">
        <f t="shared" si="509"/>
        <v>2002</v>
      </c>
      <c r="E10288" t="str">
        <f t="shared" si="510"/>
        <v>102002</v>
      </c>
    </row>
    <row r="10289" spans="1:5" x14ac:dyDescent="0.25">
      <c r="A10289" s="2">
        <v>37540</v>
      </c>
      <c r="B10289">
        <v>3.7782</v>
      </c>
      <c r="C10289">
        <f t="shared" si="508"/>
        <v>10</v>
      </c>
      <c r="D10289">
        <f t="shared" si="509"/>
        <v>2002</v>
      </c>
      <c r="E10289" t="str">
        <f t="shared" si="510"/>
        <v>102002</v>
      </c>
    </row>
    <row r="10290" spans="1:5" x14ac:dyDescent="0.25">
      <c r="A10290" s="2">
        <v>37543</v>
      </c>
      <c r="B10290">
        <v>3.7856000000000001</v>
      </c>
      <c r="C10290">
        <f t="shared" si="508"/>
        <v>10</v>
      </c>
      <c r="D10290">
        <f t="shared" si="509"/>
        <v>2002</v>
      </c>
      <c r="E10290" t="str">
        <f t="shared" si="510"/>
        <v>102002</v>
      </c>
    </row>
    <row r="10291" spans="1:5" x14ac:dyDescent="0.25">
      <c r="A10291" s="2">
        <v>37544</v>
      </c>
      <c r="B10291">
        <v>3.9927000000000001</v>
      </c>
      <c r="C10291">
        <f t="shared" si="508"/>
        <v>10</v>
      </c>
      <c r="D10291">
        <f t="shared" si="509"/>
        <v>2002</v>
      </c>
      <c r="E10291" t="str">
        <f t="shared" si="510"/>
        <v>102002</v>
      </c>
    </row>
    <row r="10292" spans="1:5" x14ac:dyDescent="0.25">
      <c r="A10292" s="2">
        <v>37545</v>
      </c>
      <c r="B10292">
        <v>4.048</v>
      </c>
      <c r="C10292">
        <f t="shared" si="508"/>
        <v>10</v>
      </c>
      <c r="D10292">
        <f t="shared" si="509"/>
        <v>2002</v>
      </c>
      <c r="E10292" t="str">
        <f t="shared" si="510"/>
        <v>102002</v>
      </c>
    </row>
    <row r="10293" spans="1:5" x14ac:dyDescent="0.25">
      <c r="A10293" s="2">
        <v>37546</v>
      </c>
      <c r="B10293">
        <v>4.2001999999999997</v>
      </c>
      <c r="C10293">
        <f t="shared" si="508"/>
        <v>10</v>
      </c>
      <c r="D10293">
        <f t="shared" si="509"/>
        <v>2002</v>
      </c>
      <c r="E10293" t="str">
        <f t="shared" si="510"/>
        <v>102002</v>
      </c>
    </row>
    <row r="10294" spans="1:5" x14ac:dyDescent="0.25">
      <c r="A10294" s="2">
        <v>37547</v>
      </c>
      <c r="B10294">
        <v>4.1052999999999997</v>
      </c>
      <c r="C10294">
        <f t="shared" si="508"/>
        <v>10</v>
      </c>
      <c r="D10294">
        <f t="shared" si="509"/>
        <v>2002</v>
      </c>
      <c r="E10294" t="str">
        <f t="shared" si="510"/>
        <v>102002</v>
      </c>
    </row>
    <row r="10295" spans="1:5" x14ac:dyDescent="0.25">
      <c r="A10295" s="2">
        <v>37550</v>
      </c>
      <c r="B10295">
        <v>4.2510000000000003</v>
      </c>
      <c r="C10295">
        <f t="shared" si="508"/>
        <v>10</v>
      </c>
      <c r="D10295">
        <f t="shared" si="509"/>
        <v>2002</v>
      </c>
      <c r="E10295" t="str">
        <f t="shared" si="510"/>
        <v>102002</v>
      </c>
    </row>
    <row r="10296" spans="1:5" x14ac:dyDescent="0.25">
      <c r="A10296" s="2">
        <v>37551</v>
      </c>
      <c r="B10296">
        <v>4.2584</v>
      </c>
      <c r="C10296">
        <f t="shared" si="508"/>
        <v>10</v>
      </c>
      <c r="D10296">
        <f t="shared" si="509"/>
        <v>2002</v>
      </c>
      <c r="E10296" t="str">
        <f t="shared" si="510"/>
        <v>102002</v>
      </c>
    </row>
    <row r="10297" spans="1:5" x14ac:dyDescent="0.25">
      <c r="A10297" s="2">
        <v>37552</v>
      </c>
      <c r="B10297">
        <v>4.2309999999999999</v>
      </c>
      <c r="C10297">
        <f t="shared" si="508"/>
        <v>10</v>
      </c>
      <c r="D10297">
        <f t="shared" si="509"/>
        <v>2002</v>
      </c>
      <c r="E10297" t="str">
        <f t="shared" si="510"/>
        <v>102002</v>
      </c>
    </row>
    <row r="10298" spans="1:5" x14ac:dyDescent="0.25">
      <c r="A10298" s="2">
        <v>37553</v>
      </c>
      <c r="B10298">
        <v>4.1147</v>
      </c>
      <c r="C10298">
        <f t="shared" si="508"/>
        <v>10</v>
      </c>
      <c r="D10298">
        <f t="shared" si="509"/>
        <v>2002</v>
      </c>
      <c r="E10298" t="str">
        <f t="shared" si="510"/>
        <v>102002</v>
      </c>
    </row>
    <row r="10299" spans="1:5" x14ac:dyDescent="0.25">
      <c r="A10299" s="2">
        <v>37554</v>
      </c>
      <c r="B10299">
        <v>4.0914000000000001</v>
      </c>
      <c r="C10299">
        <f t="shared" si="508"/>
        <v>10</v>
      </c>
      <c r="D10299">
        <f t="shared" si="509"/>
        <v>2002</v>
      </c>
      <c r="E10299" t="str">
        <f t="shared" si="510"/>
        <v>102002</v>
      </c>
    </row>
    <row r="10300" spans="1:5" x14ac:dyDescent="0.25">
      <c r="A10300" s="2">
        <v>37557</v>
      </c>
      <c r="B10300">
        <v>4.0854999999999997</v>
      </c>
      <c r="C10300">
        <f t="shared" si="508"/>
        <v>10</v>
      </c>
      <c r="D10300">
        <f t="shared" si="509"/>
        <v>2002</v>
      </c>
      <c r="E10300" t="str">
        <f t="shared" si="510"/>
        <v>102002</v>
      </c>
    </row>
    <row r="10301" spans="1:5" x14ac:dyDescent="0.25">
      <c r="A10301" s="2">
        <v>37558</v>
      </c>
      <c r="B10301">
        <v>3.9382000000000001</v>
      </c>
      <c r="C10301">
        <f t="shared" si="508"/>
        <v>10</v>
      </c>
      <c r="D10301">
        <f t="shared" si="509"/>
        <v>2002</v>
      </c>
      <c r="E10301" t="str">
        <f t="shared" si="510"/>
        <v>102002</v>
      </c>
    </row>
    <row r="10302" spans="1:5" x14ac:dyDescent="0.25">
      <c r="A10302" s="2">
        <v>37559</v>
      </c>
      <c r="B10302">
        <v>3.9609999999999999</v>
      </c>
      <c r="C10302">
        <f t="shared" si="508"/>
        <v>10</v>
      </c>
      <c r="D10302">
        <f t="shared" si="509"/>
        <v>2002</v>
      </c>
      <c r="E10302" t="str">
        <f t="shared" si="510"/>
        <v>102002</v>
      </c>
    </row>
    <row r="10303" spans="1:5" x14ac:dyDescent="0.25">
      <c r="A10303" s="2">
        <v>37560</v>
      </c>
      <c r="B10303">
        <v>3.8925000000000001</v>
      </c>
      <c r="C10303">
        <f t="shared" si="508"/>
        <v>10</v>
      </c>
      <c r="D10303">
        <f t="shared" si="509"/>
        <v>2002</v>
      </c>
      <c r="E10303" t="str">
        <f t="shared" si="510"/>
        <v>102002</v>
      </c>
    </row>
    <row r="10304" spans="1:5" x14ac:dyDescent="0.25">
      <c r="A10304" s="2">
        <v>37561</v>
      </c>
      <c r="B10304">
        <v>4.0045000000000002</v>
      </c>
      <c r="C10304">
        <f t="shared" si="508"/>
        <v>11</v>
      </c>
      <c r="D10304">
        <f t="shared" si="509"/>
        <v>2002</v>
      </c>
      <c r="E10304" t="str">
        <f t="shared" si="510"/>
        <v>112002</v>
      </c>
    </row>
    <row r="10305" spans="1:5" x14ac:dyDescent="0.25">
      <c r="A10305" s="2">
        <v>37564</v>
      </c>
      <c r="B10305">
        <v>4.0427</v>
      </c>
      <c r="C10305">
        <f t="shared" si="508"/>
        <v>11</v>
      </c>
      <c r="D10305">
        <f t="shared" si="509"/>
        <v>2002</v>
      </c>
      <c r="E10305" t="str">
        <f t="shared" si="510"/>
        <v>112002</v>
      </c>
    </row>
    <row r="10306" spans="1:5" x14ac:dyDescent="0.25">
      <c r="A10306" s="2">
        <v>37565</v>
      </c>
      <c r="B10306">
        <v>4.0696000000000003</v>
      </c>
      <c r="C10306">
        <f t="shared" si="508"/>
        <v>11</v>
      </c>
      <c r="D10306">
        <f t="shared" si="509"/>
        <v>2002</v>
      </c>
      <c r="E10306" t="str">
        <f t="shared" si="510"/>
        <v>112002</v>
      </c>
    </row>
    <row r="10307" spans="1:5" x14ac:dyDescent="0.25">
      <c r="A10307" s="2">
        <v>37566</v>
      </c>
      <c r="B10307">
        <v>4.0330000000000004</v>
      </c>
      <c r="C10307">
        <f t="shared" si="508"/>
        <v>11</v>
      </c>
      <c r="D10307">
        <f t="shared" si="509"/>
        <v>2002</v>
      </c>
      <c r="E10307" t="str">
        <f t="shared" si="510"/>
        <v>112002</v>
      </c>
    </row>
    <row r="10308" spans="1:5" x14ac:dyDescent="0.25">
      <c r="A10308" s="2">
        <v>37567</v>
      </c>
      <c r="B10308">
        <v>3.8915999999999999</v>
      </c>
      <c r="C10308">
        <f t="shared" ref="C10308:C10371" si="511">MONTH(A10308)</f>
        <v>11</v>
      </c>
      <c r="D10308">
        <f t="shared" ref="D10308:D10371" si="512">YEAR(A10308)</f>
        <v>2002</v>
      </c>
      <c r="E10308" t="str">
        <f t="shared" ref="E10308:E10371" si="513">CONCATENATE(C10308,D10308)</f>
        <v>112002</v>
      </c>
    </row>
    <row r="10309" spans="1:5" x14ac:dyDescent="0.25">
      <c r="A10309" s="2">
        <v>37568</v>
      </c>
      <c r="B10309">
        <v>3.8557999999999999</v>
      </c>
      <c r="C10309">
        <f t="shared" si="511"/>
        <v>11</v>
      </c>
      <c r="D10309">
        <f t="shared" si="512"/>
        <v>2002</v>
      </c>
      <c r="E10309" t="str">
        <f t="shared" si="513"/>
        <v>112002</v>
      </c>
    </row>
    <row r="10310" spans="1:5" x14ac:dyDescent="0.25">
      <c r="A10310" s="2">
        <v>37571</v>
      </c>
      <c r="B10310">
        <v>3.8388</v>
      </c>
      <c r="C10310">
        <f t="shared" si="511"/>
        <v>11</v>
      </c>
      <c r="D10310">
        <f t="shared" si="512"/>
        <v>2002</v>
      </c>
      <c r="E10310" t="str">
        <f t="shared" si="513"/>
        <v>112002</v>
      </c>
    </row>
    <row r="10311" spans="1:5" x14ac:dyDescent="0.25">
      <c r="A10311" s="2">
        <v>37572</v>
      </c>
      <c r="B10311">
        <v>3.8481999999999998</v>
      </c>
      <c r="C10311">
        <f t="shared" si="511"/>
        <v>11</v>
      </c>
      <c r="D10311">
        <f t="shared" si="512"/>
        <v>2002</v>
      </c>
      <c r="E10311" t="str">
        <f t="shared" si="513"/>
        <v>112002</v>
      </c>
    </row>
    <row r="10312" spans="1:5" x14ac:dyDescent="0.25">
      <c r="A10312" s="2">
        <v>37573</v>
      </c>
      <c r="B10312">
        <v>3.8388</v>
      </c>
      <c r="C10312">
        <f t="shared" si="511"/>
        <v>11</v>
      </c>
      <c r="D10312">
        <f t="shared" si="512"/>
        <v>2002</v>
      </c>
      <c r="E10312" t="str">
        <f t="shared" si="513"/>
        <v>112002</v>
      </c>
    </row>
    <row r="10313" spans="1:5" x14ac:dyDescent="0.25">
      <c r="A10313" s="2">
        <v>37574</v>
      </c>
      <c r="B10313">
        <v>4.0556000000000001</v>
      </c>
      <c r="C10313">
        <f t="shared" si="511"/>
        <v>11</v>
      </c>
      <c r="D10313">
        <f t="shared" si="512"/>
        <v>2002</v>
      </c>
      <c r="E10313" t="str">
        <f t="shared" si="513"/>
        <v>112002</v>
      </c>
    </row>
    <row r="10314" spans="1:5" x14ac:dyDescent="0.25">
      <c r="A10314" s="2">
        <v>37575</v>
      </c>
      <c r="B10314">
        <v>4.0286999999999997</v>
      </c>
      <c r="C10314">
        <f t="shared" si="511"/>
        <v>11</v>
      </c>
      <c r="D10314">
        <f t="shared" si="512"/>
        <v>2002</v>
      </c>
      <c r="E10314" t="str">
        <f t="shared" si="513"/>
        <v>112002</v>
      </c>
    </row>
    <row r="10315" spans="1:5" x14ac:dyDescent="0.25">
      <c r="A10315" s="2">
        <v>37578</v>
      </c>
      <c r="B10315">
        <v>3.9961000000000002</v>
      </c>
      <c r="C10315">
        <f t="shared" si="511"/>
        <v>11</v>
      </c>
      <c r="D10315">
        <f t="shared" si="512"/>
        <v>2002</v>
      </c>
      <c r="E10315" t="str">
        <f t="shared" si="513"/>
        <v>112002</v>
      </c>
    </row>
    <row r="10316" spans="1:5" x14ac:dyDescent="0.25">
      <c r="A10316" s="2">
        <v>37579</v>
      </c>
      <c r="B10316">
        <v>3.9769999999999999</v>
      </c>
      <c r="C10316">
        <f t="shared" si="511"/>
        <v>11</v>
      </c>
      <c r="D10316">
        <f t="shared" si="512"/>
        <v>2002</v>
      </c>
      <c r="E10316" t="str">
        <f t="shared" si="513"/>
        <v>112002</v>
      </c>
    </row>
    <row r="10317" spans="1:5" x14ac:dyDescent="0.25">
      <c r="A10317" s="2">
        <v>37580</v>
      </c>
      <c r="B10317">
        <v>4.0575000000000001</v>
      </c>
      <c r="C10317">
        <f t="shared" si="511"/>
        <v>11</v>
      </c>
      <c r="D10317">
        <f t="shared" si="512"/>
        <v>2002</v>
      </c>
      <c r="E10317" t="str">
        <f t="shared" si="513"/>
        <v>112002</v>
      </c>
    </row>
    <row r="10318" spans="1:5" x14ac:dyDescent="0.25">
      <c r="A10318" s="2">
        <v>37581</v>
      </c>
      <c r="B10318">
        <v>4.1521999999999997</v>
      </c>
      <c r="C10318">
        <f t="shared" si="511"/>
        <v>11</v>
      </c>
      <c r="D10318">
        <f t="shared" si="512"/>
        <v>2002</v>
      </c>
      <c r="E10318" t="str">
        <f t="shared" si="513"/>
        <v>112002</v>
      </c>
    </row>
    <row r="10319" spans="1:5" x14ac:dyDescent="0.25">
      <c r="A10319" s="2">
        <v>37582</v>
      </c>
      <c r="B10319">
        <v>4.1776</v>
      </c>
      <c r="C10319">
        <f t="shared" si="511"/>
        <v>11</v>
      </c>
      <c r="D10319">
        <f t="shared" si="512"/>
        <v>2002</v>
      </c>
      <c r="E10319" t="str">
        <f t="shared" si="513"/>
        <v>112002</v>
      </c>
    </row>
    <row r="10320" spans="1:5" x14ac:dyDescent="0.25">
      <c r="A10320" s="2">
        <v>37585</v>
      </c>
      <c r="B10320">
        <v>4.1737000000000002</v>
      </c>
      <c r="C10320">
        <f t="shared" si="511"/>
        <v>11</v>
      </c>
      <c r="D10320">
        <f t="shared" si="512"/>
        <v>2002</v>
      </c>
      <c r="E10320" t="str">
        <f t="shared" si="513"/>
        <v>112002</v>
      </c>
    </row>
    <row r="10321" spans="1:5" x14ac:dyDescent="0.25">
      <c r="A10321" s="2">
        <v>37586</v>
      </c>
      <c r="B10321">
        <v>4.0651999999999999</v>
      </c>
      <c r="C10321">
        <f t="shared" si="511"/>
        <v>11</v>
      </c>
      <c r="D10321">
        <f t="shared" si="512"/>
        <v>2002</v>
      </c>
      <c r="E10321" t="str">
        <f t="shared" si="513"/>
        <v>112002</v>
      </c>
    </row>
    <row r="10322" spans="1:5" x14ac:dyDescent="0.25">
      <c r="A10322" s="2">
        <v>37587</v>
      </c>
      <c r="B10322">
        <v>4.258</v>
      </c>
      <c r="C10322">
        <f t="shared" si="511"/>
        <v>11</v>
      </c>
      <c r="D10322">
        <f t="shared" si="512"/>
        <v>2002</v>
      </c>
      <c r="E10322" t="str">
        <f t="shared" si="513"/>
        <v>112002</v>
      </c>
    </row>
    <row r="10323" spans="1:5" x14ac:dyDescent="0.25">
      <c r="A10323" s="2">
        <v>37588</v>
      </c>
      <c r="B10323">
        <v>4.2501999999999995</v>
      </c>
      <c r="C10323">
        <f t="shared" si="511"/>
        <v>11</v>
      </c>
      <c r="D10323">
        <f t="shared" si="512"/>
        <v>2002</v>
      </c>
      <c r="E10323" t="str">
        <f t="shared" si="513"/>
        <v>112002</v>
      </c>
    </row>
    <row r="10324" spans="1:5" x14ac:dyDescent="0.25">
      <c r="A10324" s="2">
        <v>37589</v>
      </c>
      <c r="B10324">
        <v>4.2051999999999996</v>
      </c>
      <c r="C10324">
        <f t="shared" si="511"/>
        <v>11</v>
      </c>
      <c r="D10324">
        <f t="shared" si="512"/>
        <v>2002</v>
      </c>
      <c r="E10324" t="str">
        <f t="shared" si="513"/>
        <v>112002</v>
      </c>
    </row>
    <row r="10325" spans="1:5" x14ac:dyDescent="0.25">
      <c r="A10325" s="2">
        <v>37592</v>
      </c>
      <c r="B10325">
        <v>4.2286999999999999</v>
      </c>
      <c r="C10325">
        <f t="shared" si="511"/>
        <v>12</v>
      </c>
      <c r="D10325">
        <f t="shared" si="512"/>
        <v>2002</v>
      </c>
      <c r="E10325" t="str">
        <f t="shared" si="513"/>
        <v>122002</v>
      </c>
    </row>
    <row r="10326" spans="1:5" x14ac:dyDescent="0.25">
      <c r="A10326" s="2">
        <v>37593</v>
      </c>
      <c r="B10326">
        <v>4.2012999999999998</v>
      </c>
      <c r="C10326">
        <f t="shared" si="511"/>
        <v>12</v>
      </c>
      <c r="D10326">
        <f t="shared" si="512"/>
        <v>2002</v>
      </c>
      <c r="E10326" t="str">
        <f t="shared" si="513"/>
        <v>122002</v>
      </c>
    </row>
    <row r="10327" spans="1:5" x14ac:dyDescent="0.25">
      <c r="A10327" s="2">
        <v>37594</v>
      </c>
      <c r="B10327">
        <v>4.1505999999999998</v>
      </c>
      <c r="C10327">
        <f t="shared" si="511"/>
        <v>12</v>
      </c>
      <c r="D10327">
        <f t="shared" si="512"/>
        <v>2002</v>
      </c>
      <c r="E10327" t="str">
        <f t="shared" si="513"/>
        <v>122002</v>
      </c>
    </row>
    <row r="10328" spans="1:5" x14ac:dyDescent="0.25">
      <c r="A10328" s="2">
        <v>37595</v>
      </c>
      <c r="B10328">
        <v>4.1370000000000005</v>
      </c>
      <c r="C10328">
        <f t="shared" si="511"/>
        <v>12</v>
      </c>
      <c r="D10328">
        <f t="shared" si="512"/>
        <v>2002</v>
      </c>
      <c r="E10328" t="str">
        <f t="shared" si="513"/>
        <v>122002</v>
      </c>
    </row>
    <row r="10329" spans="1:5" x14ac:dyDescent="0.25">
      <c r="A10329" s="2">
        <v>37596</v>
      </c>
      <c r="B10329">
        <v>4.0827</v>
      </c>
      <c r="C10329">
        <f t="shared" si="511"/>
        <v>12</v>
      </c>
      <c r="D10329">
        <f t="shared" si="512"/>
        <v>2002</v>
      </c>
      <c r="E10329" t="str">
        <f t="shared" si="513"/>
        <v>122002</v>
      </c>
    </row>
    <row r="10330" spans="1:5" x14ac:dyDescent="0.25">
      <c r="A10330" s="2">
        <v>37599</v>
      </c>
      <c r="B10330">
        <v>4.0343999999999998</v>
      </c>
      <c r="C10330">
        <f t="shared" si="511"/>
        <v>12</v>
      </c>
      <c r="D10330">
        <f t="shared" si="512"/>
        <v>2002</v>
      </c>
      <c r="E10330" t="str">
        <f t="shared" si="513"/>
        <v>122002</v>
      </c>
    </row>
    <row r="10331" spans="1:5" x14ac:dyDescent="0.25">
      <c r="A10331" s="2">
        <v>37600</v>
      </c>
      <c r="B10331">
        <v>4.0458999999999996</v>
      </c>
      <c r="C10331">
        <f t="shared" si="511"/>
        <v>12</v>
      </c>
      <c r="D10331">
        <f t="shared" si="512"/>
        <v>2002</v>
      </c>
      <c r="E10331" t="str">
        <f t="shared" si="513"/>
        <v>122002</v>
      </c>
    </row>
    <row r="10332" spans="1:5" x14ac:dyDescent="0.25">
      <c r="A10332" s="2">
        <v>37601</v>
      </c>
      <c r="B10332">
        <v>4.0228000000000002</v>
      </c>
      <c r="C10332">
        <f t="shared" si="511"/>
        <v>12</v>
      </c>
      <c r="D10332">
        <f t="shared" si="512"/>
        <v>2002</v>
      </c>
      <c r="E10332" t="str">
        <f t="shared" si="513"/>
        <v>122002</v>
      </c>
    </row>
    <row r="10333" spans="1:5" x14ac:dyDescent="0.25">
      <c r="A10333" s="2">
        <v>37602</v>
      </c>
      <c r="B10333">
        <v>4.0228000000000002</v>
      </c>
      <c r="C10333">
        <f t="shared" si="511"/>
        <v>12</v>
      </c>
      <c r="D10333">
        <f t="shared" si="512"/>
        <v>2002</v>
      </c>
      <c r="E10333" t="str">
        <f t="shared" si="513"/>
        <v>122002</v>
      </c>
    </row>
    <row r="10334" spans="1:5" x14ac:dyDescent="0.25">
      <c r="A10334" s="2">
        <v>37603</v>
      </c>
      <c r="B10334">
        <v>4.0671999999999997</v>
      </c>
      <c r="C10334">
        <f t="shared" si="511"/>
        <v>12</v>
      </c>
      <c r="D10334">
        <f t="shared" si="512"/>
        <v>2002</v>
      </c>
      <c r="E10334" t="str">
        <f t="shared" si="513"/>
        <v>122002</v>
      </c>
    </row>
    <row r="10335" spans="1:5" x14ac:dyDescent="0.25">
      <c r="A10335" s="2">
        <v>37606</v>
      </c>
      <c r="B10335">
        <v>4.1586999999999996</v>
      </c>
      <c r="C10335">
        <f t="shared" si="511"/>
        <v>12</v>
      </c>
      <c r="D10335">
        <f t="shared" si="512"/>
        <v>2002</v>
      </c>
      <c r="E10335" t="str">
        <f t="shared" si="513"/>
        <v>122002</v>
      </c>
    </row>
    <row r="10336" spans="1:5" x14ac:dyDescent="0.25">
      <c r="A10336" s="2">
        <v>37607</v>
      </c>
      <c r="B10336">
        <v>4.1235999999999997</v>
      </c>
      <c r="C10336">
        <f t="shared" si="511"/>
        <v>12</v>
      </c>
      <c r="D10336">
        <f t="shared" si="512"/>
        <v>2002</v>
      </c>
      <c r="E10336" t="str">
        <f t="shared" si="513"/>
        <v>122002</v>
      </c>
    </row>
    <row r="10337" spans="1:5" x14ac:dyDescent="0.25">
      <c r="A10337" s="2">
        <v>37608</v>
      </c>
      <c r="B10337">
        <v>4.0343</v>
      </c>
      <c r="C10337">
        <f t="shared" si="511"/>
        <v>12</v>
      </c>
      <c r="D10337">
        <f t="shared" si="512"/>
        <v>2002</v>
      </c>
      <c r="E10337" t="str">
        <f t="shared" si="513"/>
        <v>122002</v>
      </c>
    </row>
    <row r="10338" spans="1:5" x14ac:dyDescent="0.25">
      <c r="A10338" s="2">
        <v>37609</v>
      </c>
      <c r="B10338">
        <v>3.9382000000000001</v>
      </c>
      <c r="C10338">
        <f t="shared" si="511"/>
        <v>12</v>
      </c>
      <c r="D10338">
        <f t="shared" si="512"/>
        <v>2002</v>
      </c>
      <c r="E10338" t="str">
        <f t="shared" si="513"/>
        <v>122002</v>
      </c>
    </row>
    <row r="10339" spans="1:5" x14ac:dyDescent="0.25">
      <c r="A10339" s="2">
        <v>37610</v>
      </c>
      <c r="B10339">
        <v>3.9573</v>
      </c>
      <c r="C10339">
        <f t="shared" si="511"/>
        <v>12</v>
      </c>
      <c r="D10339">
        <f t="shared" si="512"/>
        <v>2002</v>
      </c>
      <c r="E10339" t="str">
        <f t="shared" si="513"/>
        <v>122002</v>
      </c>
    </row>
    <row r="10340" spans="1:5" x14ac:dyDescent="0.25">
      <c r="A10340" s="2">
        <v>37613</v>
      </c>
      <c r="B10340">
        <v>3.9706999999999999</v>
      </c>
      <c r="C10340">
        <f t="shared" si="511"/>
        <v>12</v>
      </c>
      <c r="D10340">
        <f t="shared" si="512"/>
        <v>2002</v>
      </c>
      <c r="E10340" t="str">
        <f t="shared" si="513"/>
        <v>122002</v>
      </c>
    </row>
    <row r="10341" spans="1:5" x14ac:dyDescent="0.25">
      <c r="A10341" s="2">
        <v>37614</v>
      </c>
      <c r="B10341">
        <v>3.9342000000000001</v>
      </c>
      <c r="C10341">
        <f t="shared" si="511"/>
        <v>12</v>
      </c>
      <c r="D10341">
        <f t="shared" si="512"/>
        <v>2002</v>
      </c>
      <c r="E10341" t="str">
        <f t="shared" si="513"/>
        <v>122002</v>
      </c>
    </row>
    <row r="10342" spans="1:5" x14ac:dyDescent="0.25">
      <c r="A10342" s="2">
        <v>37615</v>
      </c>
      <c r="B10342">
        <v>3.9323000000000001</v>
      </c>
      <c r="C10342">
        <f t="shared" si="511"/>
        <v>12</v>
      </c>
      <c r="D10342">
        <f t="shared" si="512"/>
        <v>2002</v>
      </c>
      <c r="E10342" t="str">
        <f t="shared" si="513"/>
        <v>122002</v>
      </c>
    </row>
    <row r="10343" spans="1:5" x14ac:dyDescent="0.25">
      <c r="A10343" s="2">
        <v>37616</v>
      </c>
      <c r="B10343">
        <v>3.9016000000000002</v>
      </c>
      <c r="C10343">
        <f t="shared" si="511"/>
        <v>12</v>
      </c>
      <c r="D10343">
        <f t="shared" si="512"/>
        <v>2002</v>
      </c>
      <c r="E10343" t="str">
        <f t="shared" si="513"/>
        <v>122002</v>
      </c>
    </row>
    <row r="10344" spans="1:5" x14ac:dyDescent="0.25">
      <c r="A10344" s="2">
        <v>37617</v>
      </c>
      <c r="B10344">
        <v>3.8083</v>
      </c>
      <c r="C10344">
        <f t="shared" si="511"/>
        <v>12</v>
      </c>
      <c r="D10344">
        <f t="shared" si="512"/>
        <v>2002</v>
      </c>
      <c r="E10344" t="str">
        <f t="shared" si="513"/>
        <v>122002</v>
      </c>
    </row>
    <row r="10345" spans="1:5" x14ac:dyDescent="0.25">
      <c r="A10345" s="2">
        <v>37620</v>
      </c>
      <c r="B10345">
        <v>3.7949000000000002</v>
      </c>
      <c r="C10345">
        <f t="shared" si="511"/>
        <v>12</v>
      </c>
      <c r="D10345">
        <f t="shared" si="512"/>
        <v>2002</v>
      </c>
      <c r="E10345" t="str">
        <f t="shared" si="513"/>
        <v>122002</v>
      </c>
    </row>
    <row r="10346" spans="1:5" x14ac:dyDescent="0.25">
      <c r="A10346" s="2">
        <v>37621</v>
      </c>
      <c r="B10346">
        <v>3.8159999999999998</v>
      </c>
      <c r="C10346">
        <f t="shared" si="511"/>
        <v>12</v>
      </c>
      <c r="D10346">
        <f t="shared" si="512"/>
        <v>2002</v>
      </c>
      <c r="E10346" t="str">
        <f t="shared" si="513"/>
        <v>122002</v>
      </c>
    </row>
    <row r="10347" spans="1:5" x14ac:dyDescent="0.25">
      <c r="A10347" s="2">
        <v>37622</v>
      </c>
      <c r="B10347">
        <v>3.8174999999999999</v>
      </c>
      <c r="C10347">
        <f t="shared" si="511"/>
        <v>1</v>
      </c>
      <c r="D10347">
        <f t="shared" si="512"/>
        <v>2003</v>
      </c>
      <c r="E10347" t="str">
        <f t="shared" si="513"/>
        <v>12003</v>
      </c>
    </row>
    <row r="10348" spans="1:5" x14ac:dyDescent="0.25">
      <c r="A10348" s="2">
        <v>37623</v>
      </c>
      <c r="B10348">
        <v>4.0305</v>
      </c>
      <c r="C10348">
        <f t="shared" si="511"/>
        <v>1</v>
      </c>
      <c r="D10348">
        <f t="shared" si="512"/>
        <v>2003</v>
      </c>
      <c r="E10348" t="str">
        <f t="shared" si="513"/>
        <v>12003</v>
      </c>
    </row>
    <row r="10349" spans="1:5" x14ac:dyDescent="0.25">
      <c r="A10349" s="2">
        <v>37624</v>
      </c>
      <c r="B10349">
        <v>4.0168999999999997</v>
      </c>
      <c r="C10349">
        <f t="shared" si="511"/>
        <v>1</v>
      </c>
      <c r="D10349">
        <f t="shared" si="512"/>
        <v>2003</v>
      </c>
      <c r="E10349" t="str">
        <f t="shared" si="513"/>
        <v>12003</v>
      </c>
    </row>
    <row r="10350" spans="1:5" x14ac:dyDescent="0.25">
      <c r="A10350" s="2">
        <v>37627</v>
      </c>
      <c r="B10350">
        <v>4.0518000000000001</v>
      </c>
      <c r="C10350">
        <f t="shared" si="511"/>
        <v>1</v>
      </c>
      <c r="D10350">
        <f t="shared" si="512"/>
        <v>2003</v>
      </c>
      <c r="E10350" t="str">
        <f t="shared" si="513"/>
        <v>12003</v>
      </c>
    </row>
    <row r="10351" spans="1:5" x14ac:dyDescent="0.25">
      <c r="A10351" s="2">
        <v>37628</v>
      </c>
      <c r="B10351">
        <v>4.0053000000000001</v>
      </c>
      <c r="C10351">
        <f t="shared" si="511"/>
        <v>1</v>
      </c>
      <c r="D10351">
        <f t="shared" si="512"/>
        <v>2003</v>
      </c>
      <c r="E10351" t="str">
        <f t="shared" si="513"/>
        <v>12003</v>
      </c>
    </row>
    <row r="10352" spans="1:5" x14ac:dyDescent="0.25">
      <c r="A10352" s="2">
        <v>37629</v>
      </c>
      <c r="B10352">
        <v>4.0168999999999997</v>
      </c>
      <c r="C10352">
        <f t="shared" si="511"/>
        <v>1</v>
      </c>
      <c r="D10352">
        <f t="shared" si="512"/>
        <v>2003</v>
      </c>
      <c r="E10352" t="str">
        <f t="shared" si="513"/>
        <v>12003</v>
      </c>
    </row>
    <row r="10353" spans="1:5" x14ac:dyDescent="0.25">
      <c r="A10353" s="2">
        <v>37630</v>
      </c>
      <c r="B10353">
        <v>4.1790000000000003</v>
      </c>
      <c r="C10353">
        <f t="shared" si="511"/>
        <v>1</v>
      </c>
      <c r="D10353">
        <f t="shared" si="512"/>
        <v>2003</v>
      </c>
      <c r="E10353" t="str">
        <f t="shared" si="513"/>
        <v>12003</v>
      </c>
    </row>
    <row r="10354" spans="1:5" x14ac:dyDescent="0.25">
      <c r="A10354" s="2">
        <v>37631</v>
      </c>
      <c r="B10354">
        <v>4.1319999999999997</v>
      </c>
      <c r="C10354">
        <f t="shared" si="511"/>
        <v>1</v>
      </c>
      <c r="D10354">
        <f t="shared" si="512"/>
        <v>2003</v>
      </c>
      <c r="E10354" t="str">
        <f t="shared" si="513"/>
        <v>12003</v>
      </c>
    </row>
    <row r="10355" spans="1:5" x14ac:dyDescent="0.25">
      <c r="A10355" s="2">
        <v>37634</v>
      </c>
      <c r="B10355">
        <v>4.1201999999999996</v>
      </c>
      <c r="C10355">
        <f t="shared" si="511"/>
        <v>1</v>
      </c>
      <c r="D10355">
        <f t="shared" si="512"/>
        <v>2003</v>
      </c>
      <c r="E10355" t="str">
        <f t="shared" si="513"/>
        <v>12003</v>
      </c>
    </row>
    <row r="10356" spans="1:5" x14ac:dyDescent="0.25">
      <c r="A10356" s="2">
        <v>37635</v>
      </c>
      <c r="B10356">
        <v>4.0772000000000004</v>
      </c>
      <c r="C10356">
        <f t="shared" si="511"/>
        <v>1</v>
      </c>
      <c r="D10356">
        <f t="shared" si="512"/>
        <v>2003</v>
      </c>
      <c r="E10356" t="str">
        <f t="shared" si="513"/>
        <v>12003</v>
      </c>
    </row>
    <row r="10357" spans="1:5" x14ac:dyDescent="0.25">
      <c r="A10357" s="2">
        <v>37636</v>
      </c>
      <c r="B10357">
        <v>4.0597000000000003</v>
      </c>
      <c r="C10357">
        <f t="shared" si="511"/>
        <v>1</v>
      </c>
      <c r="D10357">
        <f t="shared" si="512"/>
        <v>2003</v>
      </c>
      <c r="E10357" t="str">
        <f t="shared" si="513"/>
        <v>12003</v>
      </c>
    </row>
    <row r="10358" spans="1:5" x14ac:dyDescent="0.25">
      <c r="A10358" s="2">
        <v>37637</v>
      </c>
      <c r="B10358">
        <v>4.0773000000000001</v>
      </c>
      <c r="C10358">
        <f t="shared" si="511"/>
        <v>1</v>
      </c>
      <c r="D10358">
        <f t="shared" si="512"/>
        <v>2003</v>
      </c>
      <c r="E10358" t="str">
        <f t="shared" si="513"/>
        <v>12003</v>
      </c>
    </row>
    <row r="10359" spans="1:5" x14ac:dyDescent="0.25">
      <c r="A10359" s="2">
        <v>37638</v>
      </c>
      <c r="B10359">
        <v>4.0091000000000001</v>
      </c>
      <c r="C10359">
        <f t="shared" si="511"/>
        <v>1</v>
      </c>
      <c r="D10359">
        <f t="shared" si="512"/>
        <v>2003</v>
      </c>
      <c r="E10359" t="str">
        <f t="shared" si="513"/>
        <v>12003</v>
      </c>
    </row>
    <row r="10360" spans="1:5" x14ac:dyDescent="0.25">
      <c r="A10360" s="2">
        <v>37641</v>
      </c>
      <c r="B10360">
        <v>4.0149999999999997</v>
      </c>
      <c r="C10360">
        <f t="shared" si="511"/>
        <v>1</v>
      </c>
      <c r="D10360">
        <f t="shared" si="512"/>
        <v>2003</v>
      </c>
      <c r="E10360" t="str">
        <f t="shared" si="513"/>
        <v>12003</v>
      </c>
    </row>
    <row r="10361" spans="1:5" x14ac:dyDescent="0.25">
      <c r="A10361" s="2">
        <v>37642</v>
      </c>
      <c r="B10361">
        <v>3.9702999999999999</v>
      </c>
      <c r="C10361">
        <f t="shared" si="511"/>
        <v>1</v>
      </c>
      <c r="D10361">
        <f t="shared" si="512"/>
        <v>2003</v>
      </c>
      <c r="E10361" t="str">
        <f t="shared" si="513"/>
        <v>12003</v>
      </c>
    </row>
    <row r="10362" spans="1:5" x14ac:dyDescent="0.25">
      <c r="A10362" s="2">
        <v>37643</v>
      </c>
      <c r="B10362">
        <v>3.9144000000000001</v>
      </c>
      <c r="C10362">
        <f t="shared" si="511"/>
        <v>1</v>
      </c>
      <c r="D10362">
        <f t="shared" si="512"/>
        <v>2003</v>
      </c>
      <c r="E10362" t="str">
        <f t="shared" si="513"/>
        <v>12003</v>
      </c>
    </row>
    <row r="10363" spans="1:5" x14ac:dyDescent="0.25">
      <c r="A10363" s="2">
        <v>37644</v>
      </c>
      <c r="B10363">
        <v>3.9355000000000002</v>
      </c>
      <c r="C10363">
        <f t="shared" si="511"/>
        <v>1</v>
      </c>
      <c r="D10363">
        <f t="shared" si="512"/>
        <v>2003</v>
      </c>
      <c r="E10363" t="str">
        <f t="shared" si="513"/>
        <v>12003</v>
      </c>
    </row>
    <row r="10364" spans="1:5" x14ac:dyDescent="0.25">
      <c r="A10364" s="2">
        <v>37645</v>
      </c>
      <c r="B10364">
        <v>3.9278</v>
      </c>
      <c r="C10364">
        <f t="shared" si="511"/>
        <v>1</v>
      </c>
      <c r="D10364">
        <f t="shared" si="512"/>
        <v>2003</v>
      </c>
      <c r="E10364" t="str">
        <f t="shared" si="513"/>
        <v>12003</v>
      </c>
    </row>
    <row r="10365" spans="1:5" x14ac:dyDescent="0.25">
      <c r="A10365" s="2">
        <v>37648</v>
      </c>
      <c r="B10365">
        <v>3.9624999999999999</v>
      </c>
      <c r="C10365">
        <f t="shared" si="511"/>
        <v>1</v>
      </c>
      <c r="D10365">
        <f t="shared" si="512"/>
        <v>2003</v>
      </c>
      <c r="E10365" t="str">
        <f t="shared" si="513"/>
        <v>12003</v>
      </c>
    </row>
    <row r="10366" spans="1:5" x14ac:dyDescent="0.25">
      <c r="A10366" s="2">
        <v>37649</v>
      </c>
      <c r="B10366">
        <v>3.9683000000000002</v>
      </c>
      <c r="C10366">
        <f t="shared" si="511"/>
        <v>1</v>
      </c>
      <c r="D10366">
        <f t="shared" si="512"/>
        <v>2003</v>
      </c>
      <c r="E10366" t="str">
        <f t="shared" si="513"/>
        <v>12003</v>
      </c>
    </row>
    <row r="10367" spans="1:5" x14ac:dyDescent="0.25">
      <c r="A10367" s="2">
        <v>37650</v>
      </c>
      <c r="B10367">
        <v>4.0208000000000004</v>
      </c>
      <c r="C10367">
        <f t="shared" si="511"/>
        <v>1</v>
      </c>
      <c r="D10367">
        <f t="shared" si="512"/>
        <v>2003</v>
      </c>
      <c r="E10367" t="str">
        <f t="shared" si="513"/>
        <v>12003</v>
      </c>
    </row>
    <row r="10368" spans="1:5" x14ac:dyDescent="0.25">
      <c r="A10368" s="2">
        <v>37651</v>
      </c>
      <c r="B10368">
        <v>3.9605999999999999</v>
      </c>
      <c r="C10368">
        <f t="shared" si="511"/>
        <v>1</v>
      </c>
      <c r="D10368">
        <f t="shared" si="512"/>
        <v>2003</v>
      </c>
      <c r="E10368" t="str">
        <f t="shared" si="513"/>
        <v>12003</v>
      </c>
    </row>
    <row r="10369" spans="1:5" x14ac:dyDescent="0.25">
      <c r="A10369" s="2">
        <v>37652</v>
      </c>
      <c r="B10369">
        <v>3.9624999999999999</v>
      </c>
      <c r="C10369">
        <f t="shared" si="511"/>
        <v>1</v>
      </c>
      <c r="D10369">
        <f t="shared" si="512"/>
        <v>2003</v>
      </c>
      <c r="E10369" t="str">
        <f t="shared" si="513"/>
        <v>12003</v>
      </c>
    </row>
    <row r="10370" spans="1:5" x14ac:dyDescent="0.25">
      <c r="A10370" s="2">
        <v>37655</v>
      </c>
      <c r="B10370">
        <v>3.9916</v>
      </c>
      <c r="C10370">
        <f t="shared" si="511"/>
        <v>2</v>
      </c>
      <c r="D10370">
        <f t="shared" si="512"/>
        <v>2003</v>
      </c>
      <c r="E10370" t="str">
        <f t="shared" si="513"/>
        <v>22003</v>
      </c>
    </row>
    <row r="10371" spans="1:5" x14ac:dyDescent="0.25">
      <c r="A10371" s="2">
        <v>37656</v>
      </c>
      <c r="B10371">
        <v>3.9199000000000002</v>
      </c>
      <c r="C10371">
        <f t="shared" si="511"/>
        <v>2</v>
      </c>
      <c r="D10371">
        <f t="shared" si="512"/>
        <v>2003</v>
      </c>
      <c r="E10371" t="str">
        <f t="shared" si="513"/>
        <v>22003</v>
      </c>
    </row>
    <row r="10372" spans="1:5" x14ac:dyDescent="0.25">
      <c r="A10372" s="2">
        <v>37657</v>
      </c>
      <c r="B10372">
        <v>3.9954999999999998</v>
      </c>
      <c r="C10372">
        <f t="shared" ref="C10372:C10435" si="514">MONTH(A10372)</f>
        <v>2</v>
      </c>
      <c r="D10372">
        <f t="shared" ref="D10372:D10435" si="515">YEAR(A10372)</f>
        <v>2003</v>
      </c>
      <c r="E10372" t="str">
        <f t="shared" ref="E10372:E10435" si="516">CONCATENATE(C10372,D10372)</f>
        <v>22003</v>
      </c>
    </row>
    <row r="10373" spans="1:5" x14ac:dyDescent="0.25">
      <c r="A10373" s="2">
        <v>37658</v>
      </c>
      <c r="B10373">
        <v>3.9449999999999998</v>
      </c>
      <c r="C10373">
        <f t="shared" si="514"/>
        <v>2</v>
      </c>
      <c r="D10373">
        <f t="shared" si="515"/>
        <v>2003</v>
      </c>
      <c r="E10373" t="str">
        <f t="shared" si="516"/>
        <v>22003</v>
      </c>
    </row>
    <row r="10374" spans="1:5" x14ac:dyDescent="0.25">
      <c r="A10374" s="2">
        <v>37659</v>
      </c>
      <c r="B10374">
        <v>3.9294000000000002</v>
      </c>
      <c r="C10374">
        <f t="shared" si="514"/>
        <v>2</v>
      </c>
      <c r="D10374">
        <f t="shared" si="515"/>
        <v>2003</v>
      </c>
      <c r="E10374" t="str">
        <f t="shared" si="516"/>
        <v>22003</v>
      </c>
    </row>
    <row r="10375" spans="1:5" x14ac:dyDescent="0.25">
      <c r="A10375" s="2">
        <v>37662</v>
      </c>
      <c r="B10375">
        <v>3.9643000000000002</v>
      </c>
      <c r="C10375">
        <f t="shared" si="514"/>
        <v>2</v>
      </c>
      <c r="D10375">
        <f t="shared" si="515"/>
        <v>2003</v>
      </c>
      <c r="E10375" t="str">
        <f t="shared" si="516"/>
        <v>22003</v>
      </c>
    </row>
    <row r="10376" spans="1:5" x14ac:dyDescent="0.25">
      <c r="A10376" s="2">
        <v>37663</v>
      </c>
      <c r="B10376">
        <v>3.9565999999999999</v>
      </c>
      <c r="C10376">
        <f t="shared" si="514"/>
        <v>2</v>
      </c>
      <c r="D10376">
        <f t="shared" si="515"/>
        <v>2003</v>
      </c>
      <c r="E10376" t="str">
        <f t="shared" si="516"/>
        <v>22003</v>
      </c>
    </row>
    <row r="10377" spans="1:5" x14ac:dyDescent="0.25">
      <c r="A10377" s="2">
        <v>37664</v>
      </c>
      <c r="B10377">
        <v>3.9081000000000001</v>
      </c>
      <c r="C10377">
        <f t="shared" si="514"/>
        <v>2</v>
      </c>
      <c r="D10377">
        <f t="shared" si="515"/>
        <v>2003</v>
      </c>
      <c r="E10377" t="str">
        <f t="shared" si="516"/>
        <v>22003</v>
      </c>
    </row>
    <row r="10378" spans="1:5" x14ac:dyDescent="0.25">
      <c r="A10378" s="2">
        <v>37665</v>
      </c>
      <c r="B10378">
        <v>3.8769</v>
      </c>
      <c r="C10378">
        <f t="shared" si="514"/>
        <v>2</v>
      </c>
      <c r="D10378">
        <f t="shared" si="515"/>
        <v>2003</v>
      </c>
      <c r="E10378" t="str">
        <f t="shared" si="516"/>
        <v>22003</v>
      </c>
    </row>
    <row r="10379" spans="1:5" x14ac:dyDescent="0.25">
      <c r="A10379" s="2">
        <v>37666</v>
      </c>
      <c r="B10379">
        <v>3.9609999999999999</v>
      </c>
      <c r="C10379">
        <f t="shared" si="514"/>
        <v>2</v>
      </c>
      <c r="D10379">
        <f t="shared" si="515"/>
        <v>2003</v>
      </c>
      <c r="E10379" t="str">
        <f t="shared" si="516"/>
        <v>22003</v>
      </c>
    </row>
    <row r="10380" spans="1:5" x14ac:dyDescent="0.25">
      <c r="A10380" s="2">
        <v>37669</v>
      </c>
      <c r="B10380">
        <v>3.9628000000000001</v>
      </c>
      <c r="C10380">
        <f t="shared" si="514"/>
        <v>2</v>
      </c>
      <c r="D10380">
        <f t="shared" si="515"/>
        <v>2003</v>
      </c>
      <c r="E10380" t="str">
        <f t="shared" si="516"/>
        <v>22003</v>
      </c>
    </row>
    <row r="10381" spans="1:5" x14ac:dyDescent="0.25">
      <c r="A10381" s="2">
        <v>37670</v>
      </c>
      <c r="B10381">
        <v>3.9493999999999998</v>
      </c>
      <c r="C10381">
        <f t="shared" si="514"/>
        <v>2</v>
      </c>
      <c r="D10381">
        <f t="shared" si="515"/>
        <v>2003</v>
      </c>
      <c r="E10381" t="str">
        <f t="shared" si="516"/>
        <v>22003</v>
      </c>
    </row>
    <row r="10382" spans="1:5" x14ac:dyDescent="0.25">
      <c r="A10382" s="2">
        <v>37671</v>
      </c>
      <c r="B10382">
        <v>3.8824999999999998</v>
      </c>
      <c r="C10382">
        <f t="shared" si="514"/>
        <v>2</v>
      </c>
      <c r="D10382">
        <f t="shared" si="515"/>
        <v>2003</v>
      </c>
      <c r="E10382" t="str">
        <f t="shared" si="516"/>
        <v>22003</v>
      </c>
    </row>
    <row r="10383" spans="1:5" x14ac:dyDescent="0.25">
      <c r="A10383" s="2">
        <v>37672</v>
      </c>
      <c r="B10383">
        <v>3.8673000000000002</v>
      </c>
      <c r="C10383">
        <f t="shared" si="514"/>
        <v>2</v>
      </c>
      <c r="D10383">
        <f t="shared" si="515"/>
        <v>2003</v>
      </c>
      <c r="E10383" t="str">
        <f t="shared" si="516"/>
        <v>22003</v>
      </c>
    </row>
    <row r="10384" spans="1:5" x14ac:dyDescent="0.25">
      <c r="A10384" s="2">
        <v>37673</v>
      </c>
      <c r="B10384">
        <v>3.8881999999999999</v>
      </c>
      <c r="C10384">
        <f t="shared" si="514"/>
        <v>2</v>
      </c>
      <c r="D10384">
        <f t="shared" si="515"/>
        <v>2003</v>
      </c>
      <c r="E10384" t="str">
        <f t="shared" si="516"/>
        <v>22003</v>
      </c>
    </row>
    <row r="10385" spans="1:5" x14ac:dyDescent="0.25">
      <c r="A10385" s="2">
        <v>37676</v>
      </c>
      <c r="B10385">
        <v>3.8445</v>
      </c>
      <c r="C10385">
        <f t="shared" si="514"/>
        <v>2</v>
      </c>
      <c r="D10385">
        <f t="shared" si="515"/>
        <v>2003</v>
      </c>
      <c r="E10385" t="str">
        <f t="shared" si="516"/>
        <v>22003</v>
      </c>
    </row>
    <row r="10386" spans="1:5" x14ac:dyDescent="0.25">
      <c r="A10386" s="2">
        <v>37677</v>
      </c>
      <c r="B10386">
        <v>3.8197999999999999</v>
      </c>
      <c r="C10386">
        <f t="shared" si="514"/>
        <v>2</v>
      </c>
      <c r="D10386">
        <f t="shared" si="515"/>
        <v>2003</v>
      </c>
      <c r="E10386" t="str">
        <f t="shared" si="516"/>
        <v>22003</v>
      </c>
    </row>
    <row r="10387" spans="1:5" x14ac:dyDescent="0.25">
      <c r="A10387" s="2">
        <v>37678</v>
      </c>
      <c r="B10387">
        <v>3.7650000000000001</v>
      </c>
      <c r="C10387">
        <f t="shared" si="514"/>
        <v>2</v>
      </c>
      <c r="D10387">
        <f t="shared" si="515"/>
        <v>2003</v>
      </c>
      <c r="E10387" t="str">
        <f t="shared" si="516"/>
        <v>22003</v>
      </c>
    </row>
    <row r="10388" spans="1:5" x14ac:dyDescent="0.25">
      <c r="A10388" s="2">
        <v>37679</v>
      </c>
      <c r="B10388">
        <v>3.7366999999999999</v>
      </c>
      <c r="C10388">
        <f t="shared" si="514"/>
        <v>2</v>
      </c>
      <c r="D10388">
        <f t="shared" si="515"/>
        <v>2003</v>
      </c>
      <c r="E10388" t="str">
        <f t="shared" si="516"/>
        <v>22003</v>
      </c>
    </row>
    <row r="10389" spans="1:5" x14ac:dyDescent="0.25">
      <c r="A10389" s="2">
        <v>37680</v>
      </c>
      <c r="B10389">
        <v>3.6897000000000002</v>
      </c>
      <c r="C10389">
        <f t="shared" si="514"/>
        <v>2</v>
      </c>
      <c r="D10389">
        <f t="shared" si="515"/>
        <v>2003</v>
      </c>
      <c r="E10389" t="str">
        <f t="shared" si="516"/>
        <v>22003</v>
      </c>
    </row>
    <row r="10390" spans="1:5" x14ac:dyDescent="0.25">
      <c r="A10390" s="2">
        <v>37683</v>
      </c>
      <c r="B10390">
        <v>3.6728000000000001</v>
      </c>
      <c r="C10390">
        <f t="shared" si="514"/>
        <v>3</v>
      </c>
      <c r="D10390">
        <f t="shared" si="515"/>
        <v>2003</v>
      </c>
      <c r="E10390" t="str">
        <f t="shared" si="516"/>
        <v>32003</v>
      </c>
    </row>
    <row r="10391" spans="1:5" x14ac:dyDescent="0.25">
      <c r="A10391" s="2">
        <v>37684</v>
      </c>
      <c r="B10391">
        <v>3.6465000000000001</v>
      </c>
      <c r="C10391">
        <f t="shared" si="514"/>
        <v>3</v>
      </c>
      <c r="D10391">
        <f t="shared" si="515"/>
        <v>2003</v>
      </c>
      <c r="E10391" t="str">
        <f t="shared" si="516"/>
        <v>32003</v>
      </c>
    </row>
    <row r="10392" spans="1:5" x14ac:dyDescent="0.25">
      <c r="A10392" s="2">
        <v>37685</v>
      </c>
      <c r="B10392">
        <v>3.6278000000000001</v>
      </c>
      <c r="C10392">
        <f t="shared" si="514"/>
        <v>3</v>
      </c>
      <c r="D10392">
        <f t="shared" si="515"/>
        <v>2003</v>
      </c>
      <c r="E10392" t="str">
        <f t="shared" si="516"/>
        <v>32003</v>
      </c>
    </row>
    <row r="10393" spans="1:5" x14ac:dyDescent="0.25">
      <c r="A10393" s="2">
        <v>37686</v>
      </c>
      <c r="B10393">
        <v>3.6558000000000002</v>
      </c>
      <c r="C10393">
        <f t="shared" si="514"/>
        <v>3</v>
      </c>
      <c r="D10393">
        <f t="shared" si="515"/>
        <v>2003</v>
      </c>
      <c r="E10393" t="str">
        <f t="shared" si="516"/>
        <v>32003</v>
      </c>
    </row>
    <row r="10394" spans="1:5" x14ac:dyDescent="0.25">
      <c r="A10394" s="2">
        <v>37687</v>
      </c>
      <c r="B10394">
        <v>3.6406000000000001</v>
      </c>
      <c r="C10394">
        <f t="shared" si="514"/>
        <v>3</v>
      </c>
      <c r="D10394">
        <f t="shared" si="515"/>
        <v>2003</v>
      </c>
      <c r="E10394" t="str">
        <f t="shared" si="516"/>
        <v>32003</v>
      </c>
    </row>
    <row r="10395" spans="1:5" x14ac:dyDescent="0.25">
      <c r="A10395" s="2">
        <v>37690</v>
      </c>
      <c r="B10395">
        <v>3.5606</v>
      </c>
      <c r="C10395">
        <f t="shared" si="514"/>
        <v>3</v>
      </c>
      <c r="D10395">
        <f t="shared" si="515"/>
        <v>2003</v>
      </c>
      <c r="E10395" t="str">
        <f t="shared" si="516"/>
        <v>32003</v>
      </c>
    </row>
    <row r="10396" spans="1:5" x14ac:dyDescent="0.25">
      <c r="A10396" s="2">
        <v>37691</v>
      </c>
      <c r="B10396">
        <v>3.5808999999999997</v>
      </c>
      <c r="C10396">
        <f t="shared" si="514"/>
        <v>3</v>
      </c>
      <c r="D10396">
        <f t="shared" si="515"/>
        <v>2003</v>
      </c>
      <c r="E10396" t="str">
        <f t="shared" si="516"/>
        <v>32003</v>
      </c>
    </row>
    <row r="10397" spans="1:5" x14ac:dyDescent="0.25">
      <c r="A10397" s="2">
        <v>37692</v>
      </c>
      <c r="B10397">
        <v>3.5808</v>
      </c>
      <c r="C10397">
        <f t="shared" si="514"/>
        <v>3</v>
      </c>
      <c r="D10397">
        <f t="shared" si="515"/>
        <v>2003</v>
      </c>
      <c r="E10397" t="str">
        <f t="shared" si="516"/>
        <v>32003</v>
      </c>
    </row>
    <row r="10398" spans="1:5" x14ac:dyDescent="0.25">
      <c r="A10398" s="2">
        <v>37693</v>
      </c>
      <c r="B10398">
        <v>3.7456</v>
      </c>
      <c r="C10398">
        <f t="shared" si="514"/>
        <v>3</v>
      </c>
      <c r="D10398">
        <f t="shared" si="515"/>
        <v>2003</v>
      </c>
      <c r="E10398" t="str">
        <f t="shared" si="516"/>
        <v>32003</v>
      </c>
    </row>
    <row r="10399" spans="1:5" x14ac:dyDescent="0.25">
      <c r="A10399" s="2">
        <v>37694</v>
      </c>
      <c r="B10399">
        <v>3.7002000000000002</v>
      </c>
      <c r="C10399">
        <f t="shared" si="514"/>
        <v>3</v>
      </c>
      <c r="D10399">
        <f t="shared" si="515"/>
        <v>2003</v>
      </c>
      <c r="E10399" t="str">
        <f t="shared" si="516"/>
        <v>32003</v>
      </c>
    </row>
    <row r="10400" spans="1:5" x14ac:dyDescent="0.25">
      <c r="A10400" s="2">
        <v>37697</v>
      </c>
      <c r="B10400">
        <v>3.8384</v>
      </c>
      <c r="C10400">
        <f t="shared" si="514"/>
        <v>3</v>
      </c>
      <c r="D10400">
        <f t="shared" si="515"/>
        <v>2003</v>
      </c>
      <c r="E10400" t="str">
        <f t="shared" si="516"/>
        <v>32003</v>
      </c>
    </row>
    <row r="10401" spans="1:5" x14ac:dyDescent="0.25">
      <c r="A10401" s="2">
        <v>37698</v>
      </c>
      <c r="B10401">
        <v>3.9053</v>
      </c>
      <c r="C10401">
        <f t="shared" si="514"/>
        <v>3</v>
      </c>
      <c r="D10401">
        <f t="shared" si="515"/>
        <v>2003</v>
      </c>
      <c r="E10401" t="str">
        <f t="shared" si="516"/>
        <v>32003</v>
      </c>
    </row>
    <row r="10402" spans="1:5" x14ac:dyDescent="0.25">
      <c r="A10402" s="2">
        <v>37699</v>
      </c>
      <c r="B10402">
        <v>3.9843000000000002</v>
      </c>
      <c r="C10402">
        <f t="shared" si="514"/>
        <v>3</v>
      </c>
      <c r="D10402">
        <f t="shared" si="515"/>
        <v>2003</v>
      </c>
      <c r="E10402" t="str">
        <f t="shared" si="516"/>
        <v>32003</v>
      </c>
    </row>
    <row r="10403" spans="1:5" x14ac:dyDescent="0.25">
      <c r="A10403" s="2">
        <v>37700</v>
      </c>
      <c r="B10403">
        <v>3.9534000000000002</v>
      </c>
      <c r="C10403">
        <f t="shared" si="514"/>
        <v>3</v>
      </c>
      <c r="D10403">
        <f t="shared" si="515"/>
        <v>2003</v>
      </c>
      <c r="E10403" t="str">
        <f t="shared" si="516"/>
        <v>32003</v>
      </c>
    </row>
    <row r="10404" spans="1:5" x14ac:dyDescent="0.25">
      <c r="A10404" s="2">
        <v>37701</v>
      </c>
      <c r="B10404">
        <v>4.1031000000000004</v>
      </c>
      <c r="C10404">
        <f t="shared" si="514"/>
        <v>3</v>
      </c>
      <c r="D10404">
        <f t="shared" si="515"/>
        <v>2003</v>
      </c>
      <c r="E10404" t="str">
        <f t="shared" si="516"/>
        <v>32003</v>
      </c>
    </row>
    <row r="10405" spans="1:5" x14ac:dyDescent="0.25">
      <c r="A10405" s="2">
        <v>37704</v>
      </c>
      <c r="B10405">
        <v>3.9651000000000001</v>
      </c>
      <c r="C10405">
        <f t="shared" si="514"/>
        <v>3</v>
      </c>
      <c r="D10405">
        <f t="shared" si="515"/>
        <v>2003</v>
      </c>
      <c r="E10405" t="str">
        <f t="shared" si="516"/>
        <v>32003</v>
      </c>
    </row>
    <row r="10406" spans="1:5" x14ac:dyDescent="0.25">
      <c r="A10406" s="2">
        <v>37705</v>
      </c>
      <c r="B10406">
        <v>3.9419</v>
      </c>
      <c r="C10406">
        <f t="shared" si="514"/>
        <v>3</v>
      </c>
      <c r="D10406">
        <f t="shared" si="515"/>
        <v>2003</v>
      </c>
      <c r="E10406" t="str">
        <f t="shared" si="516"/>
        <v>32003</v>
      </c>
    </row>
    <row r="10407" spans="1:5" x14ac:dyDescent="0.25">
      <c r="A10407" s="2">
        <v>37706</v>
      </c>
      <c r="B10407">
        <v>3.9283999999999999</v>
      </c>
      <c r="C10407">
        <f t="shared" si="514"/>
        <v>3</v>
      </c>
      <c r="D10407">
        <f t="shared" si="515"/>
        <v>2003</v>
      </c>
      <c r="E10407" t="str">
        <f t="shared" si="516"/>
        <v>32003</v>
      </c>
    </row>
    <row r="10408" spans="1:5" x14ac:dyDescent="0.25">
      <c r="A10408" s="2">
        <v>37707</v>
      </c>
      <c r="B10408">
        <v>3.9226000000000001</v>
      </c>
      <c r="C10408">
        <f t="shared" si="514"/>
        <v>3</v>
      </c>
      <c r="D10408">
        <f t="shared" si="515"/>
        <v>2003</v>
      </c>
      <c r="E10408" t="str">
        <f t="shared" si="516"/>
        <v>32003</v>
      </c>
    </row>
    <row r="10409" spans="1:5" x14ac:dyDescent="0.25">
      <c r="A10409" s="2">
        <v>37708</v>
      </c>
      <c r="B10409">
        <v>3.8975999999999997</v>
      </c>
      <c r="C10409">
        <f t="shared" si="514"/>
        <v>3</v>
      </c>
      <c r="D10409">
        <f t="shared" si="515"/>
        <v>2003</v>
      </c>
      <c r="E10409" t="str">
        <f t="shared" si="516"/>
        <v>32003</v>
      </c>
    </row>
    <row r="10410" spans="1:5" x14ac:dyDescent="0.25">
      <c r="A10410" s="2">
        <v>37711</v>
      </c>
      <c r="B10410">
        <v>3.7960000000000003</v>
      </c>
      <c r="C10410">
        <f t="shared" si="514"/>
        <v>3</v>
      </c>
      <c r="D10410">
        <f t="shared" si="515"/>
        <v>2003</v>
      </c>
      <c r="E10410" t="str">
        <f t="shared" si="516"/>
        <v>32003</v>
      </c>
    </row>
    <row r="10411" spans="1:5" x14ac:dyDescent="0.25">
      <c r="A10411" s="2">
        <v>37712</v>
      </c>
      <c r="B10411">
        <v>3.8094999999999999</v>
      </c>
      <c r="C10411">
        <f t="shared" si="514"/>
        <v>4</v>
      </c>
      <c r="D10411">
        <f t="shared" si="515"/>
        <v>2003</v>
      </c>
      <c r="E10411" t="str">
        <f t="shared" si="516"/>
        <v>42003</v>
      </c>
    </row>
    <row r="10412" spans="1:5" x14ac:dyDescent="0.25">
      <c r="A10412" s="2">
        <v>37713</v>
      </c>
      <c r="B10412">
        <v>3.9285000000000001</v>
      </c>
      <c r="C10412">
        <f t="shared" si="514"/>
        <v>4</v>
      </c>
      <c r="D10412">
        <f t="shared" si="515"/>
        <v>2003</v>
      </c>
      <c r="E10412" t="str">
        <f t="shared" si="516"/>
        <v>42003</v>
      </c>
    </row>
    <row r="10413" spans="1:5" x14ac:dyDescent="0.25">
      <c r="A10413" s="2">
        <v>37714</v>
      </c>
      <c r="B10413">
        <v>3.9092000000000002</v>
      </c>
      <c r="C10413">
        <f t="shared" si="514"/>
        <v>4</v>
      </c>
      <c r="D10413">
        <f t="shared" si="515"/>
        <v>2003</v>
      </c>
      <c r="E10413" t="str">
        <f t="shared" si="516"/>
        <v>42003</v>
      </c>
    </row>
    <row r="10414" spans="1:5" x14ac:dyDescent="0.25">
      <c r="A10414" s="2">
        <v>37715</v>
      </c>
      <c r="B10414">
        <v>3.9516999999999998</v>
      </c>
      <c r="C10414">
        <f t="shared" si="514"/>
        <v>4</v>
      </c>
      <c r="D10414">
        <f t="shared" si="515"/>
        <v>2003</v>
      </c>
      <c r="E10414" t="str">
        <f t="shared" si="516"/>
        <v>42003</v>
      </c>
    </row>
    <row r="10415" spans="1:5" x14ac:dyDescent="0.25">
      <c r="A10415" s="2">
        <v>37718</v>
      </c>
      <c r="B10415">
        <v>3.9769000000000001</v>
      </c>
      <c r="C10415">
        <f t="shared" si="514"/>
        <v>4</v>
      </c>
      <c r="D10415">
        <f t="shared" si="515"/>
        <v>2003</v>
      </c>
      <c r="E10415" t="str">
        <f t="shared" si="516"/>
        <v>42003</v>
      </c>
    </row>
    <row r="10416" spans="1:5" x14ac:dyDescent="0.25">
      <c r="A10416" s="2">
        <v>37719</v>
      </c>
      <c r="B10416">
        <v>3.9323999999999999</v>
      </c>
      <c r="C10416">
        <f t="shared" si="514"/>
        <v>4</v>
      </c>
      <c r="D10416">
        <f t="shared" si="515"/>
        <v>2003</v>
      </c>
      <c r="E10416" t="str">
        <f t="shared" si="516"/>
        <v>42003</v>
      </c>
    </row>
    <row r="10417" spans="1:5" x14ac:dyDescent="0.25">
      <c r="A10417" s="2">
        <v>37720</v>
      </c>
      <c r="B10417">
        <v>3.8957000000000002</v>
      </c>
      <c r="C10417">
        <f t="shared" si="514"/>
        <v>4</v>
      </c>
      <c r="D10417">
        <f t="shared" si="515"/>
        <v>2003</v>
      </c>
      <c r="E10417" t="str">
        <f t="shared" si="516"/>
        <v>42003</v>
      </c>
    </row>
    <row r="10418" spans="1:5" x14ac:dyDescent="0.25">
      <c r="A10418" s="2">
        <v>37721</v>
      </c>
      <c r="B10418">
        <v>3.9420999999999999</v>
      </c>
      <c r="C10418">
        <f t="shared" si="514"/>
        <v>4</v>
      </c>
      <c r="D10418">
        <f t="shared" si="515"/>
        <v>2003</v>
      </c>
      <c r="E10418" t="str">
        <f t="shared" si="516"/>
        <v>42003</v>
      </c>
    </row>
    <row r="10419" spans="1:5" x14ac:dyDescent="0.25">
      <c r="A10419" s="2">
        <v>37722</v>
      </c>
      <c r="B10419">
        <v>3.9712000000000001</v>
      </c>
      <c r="C10419">
        <f t="shared" si="514"/>
        <v>4</v>
      </c>
      <c r="D10419">
        <f t="shared" si="515"/>
        <v>2003</v>
      </c>
      <c r="E10419" t="str">
        <f t="shared" si="516"/>
        <v>42003</v>
      </c>
    </row>
    <row r="10420" spans="1:5" x14ac:dyDescent="0.25">
      <c r="A10420" s="2">
        <v>37725</v>
      </c>
      <c r="B10420">
        <v>4.0140000000000002</v>
      </c>
      <c r="C10420">
        <f t="shared" si="514"/>
        <v>4</v>
      </c>
      <c r="D10420">
        <f t="shared" si="515"/>
        <v>2003</v>
      </c>
      <c r="E10420" t="str">
        <f t="shared" si="516"/>
        <v>42003</v>
      </c>
    </row>
    <row r="10421" spans="1:5" x14ac:dyDescent="0.25">
      <c r="A10421" s="2">
        <v>37726</v>
      </c>
      <c r="B10421">
        <v>3.9847999999999999</v>
      </c>
      <c r="C10421">
        <f t="shared" si="514"/>
        <v>4</v>
      </c>
      <c r="D10421">
        <f t="shared" si="515"/>
        <v>2003</v>
      </c>
      <c r="E10421" t="str">
        <f t="shared" si="516"/>
        <v>42003</v>
      </c>
    </row>
    <row r="10422" spans="1:5" x14ac:dyDescent="0.25">
      <c r="A10422" s="2">
        <v>37727</v>
      </c>
      <c r="B10422">
        <v>3.9382000000000001</v>
      </c>
      <c r="C10422">
        <f t="shared" si="514"/>
        <v>4</v>
      </c>
      <c r="D10422">
        <f t="shared" si="515"/>
        <v>2003</v>
      </c>
      <c r="E10422" t="str">
        <f t="shared" si="516"/>
        <v>42003</v>
      </c>
    </row>
    <row r="10423" spans="1:5" x14ac:dyDescent="0.25">
      <c r="A10423" s="2">
        <v>37728</v>
      </c>
      <c r="B10423">
        <v>3.9558</v>
      </c>
      <c r="C10423">
        <f t="shared" si="514"/>
        <v>4</v>
      </c>
      <c r="D10423">
        <f t="shared" si="515"/>
        <v>2003</v>
      </c>
      <c r="E10423" t="str">
        <f t="shared" si="516"/>
        <v>42003</v>
      </c>
    </row>
    <row r="10424" spans="1:5" x14ac:dyDescent="0.25">
      <c r="A10424" s="2">
        <v>37729</v>
      </c>
      <c r="B10424">
        <v>3.9558</v>
      </c>
      <c r="C10424">
        <f t="shared" si="514"/>
        <v>4</v>
      </c>
      <c r="D10424">
        <f t="shared" si="515"/>
        <v>2003</v>
      </c>
      <c r="E10424" t="str">
        <f t="shared" si="516"/>
        <v>42003</v>
      </c>
    </row>
    <row r="10425" spans="1:5" x14ac:dyDescent="0.25">
      <c r="A10425" s="2">
        <v>37732</v>
      </c>
      <c r="B10425">
        <v>3.9811000000000001</v>
      </c>
      <c r="C10425">
        <f t="shared" si="514"/>
        <v>4</v>
      </c>
      <c r="D10425">
        <f t="shared" si="515"/>
        <v>2003</v>
      </c>
      <c r="E10425" t="str">
        <f t="shared" si="516"/>
        <v>42003</v>
      </c>
    </row>
    <row r="10426" spans="1:5" x14ac:dyDescent="0.25">
      <c r="A10426" s="2">
        <v>37733</v>
      </c>
      <c r="B10426">
        <v>3.9636</v>
      </c>
      <c r="C10426">
        <f t="shared" si="514"/>
        <v>4</v>
      </c>
      <c r="D10426">
        <f t="shared" si="515"/>
        <v>2003</v>
      </c>
      <c r="E10426" t="str">
        <f t="shared" si="516"/>
        <v>42003</v>
      </c>
    </row>
    <row r="10427" spans="1:5" x14ac:dyDescent="0.25">
      <c r="A10427" s="2">
        <v>37734</v>
      </c>
      <c r="B10427">
        <v>3.9752999999999998</v>
      </c>
      <c r="C10427">
        <f t="shared" si="514"/>
        <v>4</v>
      </c>
      <c r="D10427">
        <f t="shared" si="515"/>
        <v>2003</v>
      </c>
      <c r="E10427" t="str">
        <f t="shared" si="516"/>
        <v>42003</v>
      </c>
    </row>
    <row r="10428" spans="1:5" x14ac:dyDescent="0.25">
      <c r="A10428" s="2">
        <v>37735</v>
      </c>
      <c r="B10428">
        <v>3.9188999999999998</v>
      </c>
      <c r="C10428">
        <f t="shared" si="514"/>
        <v>4</v>
      </c>
      <c r="D10428">
        <f t="shared" si="515"/>
        <v>2003</v>
      </c>
      <c r="E10428" t="str">
        <f t="shared" si="516"/>
        <v>42003</v>
      </c>
    </row>
    <row r="10429" spans="1:5" x14ac:dyDescent="0.25">
      <c r="A10429" s="2">
        <v>37736</v>
      </c>
      <c r="B10429">
        <v>3.8879999999999999</v>
      </c>
      <c r="C10429">
        <f t="shared" si="514"/>
        <v>4</v>
      </c>
      <c r="D10429">
        <f t="shared" si="515"/>
        <v>2003</v>
      </c>
      <c r="E10429" t="str">
        <f t="shared" si="516"/>
        <v>42003</v>
      </c>
    </row>
    <row r="10430" spans="1:5" x14ac:dyDescent="0.25">
      <c r="A10430" s="2">
        <v>37739</v>
      </c>
      <c r="B10430">
        <v>3.9015</v>
      </c>
      <c r="C10430">
        <f t="shared" si="514"/>
        <v>4</v>
      </c>
      <c r="D10430">
        <f t="shared" si="515"/>
        <v>2003</v>
      </c>
      <c r="E10430" t="str">
        <f t="shared" si="516"/>
        <v>42003</v>
      </c>
    </row>
    <row r="10431" spans="1:5" x14ac:dyDescent="0.25">
      <c r="A10431" s="2">
        <v>37740</v>
      </c>
      <c r="B10431">
        <v>3.9266999999999999</v>
      </c>
      <c r="C10431">
        <f t="shared" si="514"/>
        <v>4</v>
      </c>
      <c r="D10431">
        <f t="shared" si="515"/>
        <v>2003</v>
      </c>
      <c r="E10431" t="str">
        <f t="shared" si="516"/>
        <v>42003</v>
      </c>
    </row>
    <row r="10432" spans="1:5" x14ac:dyDescent="0.25">
      <c r="A10432" s="2">
        <v>37741</v>
      </c>
      <c r="B10432">
        <v>3.8359000000000001</v>
      </c>
      <c r="C10432">
        <f t="shared" si="514"/>
        <v>4</v>
      </c>
      <c r="D10432">
        <f t="shared" si="515"/>
        <v>2003</v>
      </c>
      <c r="E10432" t="str">
        <f t="shared" si="516"/>
        <v>42003</v>
      </c>
    </row>
    <row r="10433" spans="1:5" x14ac:dyDescent="0.25">
      <c r="A10433" s="2">
        <v>37742</v>
      </c>
      <c r="B10433">
        <v>3.8397000000000001</v>
      </c>
      <c r="C10433">
        <f t="shared" si="514"/>
        <v>5</v>
      </c>
      <c r="D10433">
        <f t="shared" si="515"/>
        <v>2003</v>
      </c>
      <c r="E10433" t="str">
        <f t="shared" si="516"/>
        <v>52003</v>
      </c>
    </row>
    <row r="10434" spans="1:5" x14ac:dyDescent="0.25">
      <c r="A10434" s="2">
        <v>37743</v>
      </c>
      <c r="B10434">
        <v>3.919</v>
      </c>
      <c r="C10434">
        <f t="shared" si="514"/>
        <v>5</v>
      </c>
      <c r="D10434">
        <f t="shared" si="515"/>
        <v>2003</v>
      </c>
      <c r="E10434" t="str">
        <f t="shared" si="516"/>
        <v>52003</v>
      </c>
    </row>
    <row r="10435" spans="1:5" x14ac:dyDescent="0.25">
      <c r="A10435" s="2">
        <v>37746</v>
      </c>
      <c r="B10435">
        <v>3.8841000000000001</v>
      </c>
      <c r="C10435">
        <f t="shared" si="514"/>
        <v>5</v>
      </c>
      <c r="D10435">
        <f t="shared" si="515"/>
        <v>2003</v>
      </c>
      <c r="E10435" t="str">
        <f t="shared" si="516"/>
        <v>52003</v>
      </c>
    </row>
    <row r="10436" spans="1:5" x14ac:dyDescent="0.25">
      <c r="A10436" s="2">
        <v>37747</v>
      </c>
      <c r="B10436">
        <v>3.7839</v>
      </c>
      <c r="C10436">
        <f t="shared" ref="C10436:C10499" si="517">MONTH(A10436)</f>
        <v>5</v>
      </c>
      <c r="D10436">
        <f t="shared" ref="D10436:D10499" si="518">YEAR(A10436)</f>
        <v>2003</v>
      </c>
      <c r="E10436" t="str">
        <f t="shared" ref="E10436:E10499" si="519">CONCATENATE(C10436,D10436)</f>
        <v>52003</v>
      </c>
    </row>
    <row r="10437" spans="1:5" x14ac:dyDescent="0.25">
      <c r="A10437" s="2">
        <v>37748</v>
      </c>
      <c r="B10437">
        <v>3.6749999999999998</v>
      </c>
      <c r="C10437">
        <f t="shared" si="517"/>
        <v>5</v>
      </c>
      <c r="D10437">
        <f t="shared" si="518"/>
        <v>2003</v>
      </c>
      <c r="E10437" t="str">
        <f t="shared" si="519"/>
        <v>52003</v>
      </c>
    </row>
    <row r="10438" spans="1:5" x14ac:dyDescent="0.25">
      <c r="A10438" s="2">
        <v>37749</v>
      </c>
      <c r="B10438">
        <v>3.6806999999999999</v>
      </c>
      <c r="C10438">
        <f t="shared" si="517"/>
        <v>5</v>
      </c>
      <c r="D10438">
        <f t="shared" si="518"/>
        <v>2003</v>
      </c>
      <c r="E10438" t="str">
        <f t="shared" si="519"/>
        <v>52003</v>
      </c>
    </row>
    <row r="10439" spans="1:5" x14ac:dyDescent="0.25">
      <c r="A10439" s="2">
        <v>37750</v>
      </c>
      <c r="B10439">
        <v>3.6795999999999998</v>
      </c>
      <c r="C10439">
        <f t="shared" si="517"/>
        <v>5</v>
      </c>
      <c r="D10439">
        <f t="shared" si="518"/>
        <v>2003</v>
      </c>
      <c r="E10439" t="str">
        <f t="shared" si="519"/>
        <v>52003</v>
      </c>
    </row>
    <row r="10440" spans="1:5" x14ac:dyDescent="0.25">
      <c r="A10440" s="2">
        <v>37753</v>
      </c>
      <c r="B10440">
        <v>3.6419000000000001</v>
      </c>
      <c r="C10440">
        <f t="shared" si="517"/>
        <v>5</v>
      </c>
      <c r="D10440">
        <f t="shared" si="518"/>
        <v>2003</v>
      </c>
      <c r="E10440" t="str">
        <f t="shared" si="519"/>
        <v>52003</v>
      </c>
    </row>
    <row r="10441" spans="1:5" x14ac:dyDescent="0.25">
      <c r="A10441" s="2">
        <v>37754</v>
      </c>
      <c r="B10441">
        <v>3.6025</v>
      </c>
      <c r="C10441">
        <f t="shared" si="517"/>
        <v>5</v>
      </c>
      <c r="D10441">
        <f t="shared" si="518"/>
        <v>2003</v>
      </c>
      <c r="E10441" t="str">
        <f t="shared" si="519"/>
        <v>52003</v>
      </c>
    </row>
    <row r="10442" spans="1:5" x14ac:dyDescent="0.25">
      <c r="A10442" s="2">
        <v>37755</v>
      </c>
      <c r="B10442">
        <v>3.5204</v>
      </c>
      <c r="C10442">
        <f t="shared" si="517"/>
        <v>5</v>
      </c>
      <c r="D10442">
        <f t="shared" si="518"/>
        <v>2003</v>
      </c>
      <c r="E10442" t="str">
        <f t="shared" si="519"/>
        <v>52003</v>
      </c>
    </row>
    <row r="10443" spans="1:5" x14ac:dyDescent="0.25">
      <c r="A10443" s="2">
        <v>37756</v>
      </c>
      <c r="B10443">
        <v>3.5297000000000001</v>
      </c>
      <c r="C10443">
        <f t="shared" si="517"/>
        <v>5</v>
      </c>
      <c r="D10443">
        <f t="shared" si="518"/>
        <v>2003</v>
      </c>
      <c r="E10443" t="str">
        <f t="shared" si="519"/>
        <v>52003</v>
      </c>
    </row>
    <row r="10444" spans="1:5" x14ac:dyDescent="0.25">
      <c r="A10444" s="2">
        <v>37757</v>
      </c>
      <c r="B10444">
        <v>3.4184999999999999</v>
      </c>
      <c r="C10444">
        <f t="shared" si="517"/>
        <v>5</v>
      </c>
      <c r="D10444">
        <f t="shared" si="518"/>
        <v>2003</v>
      </c>
      <c r="E10444" t="str">
        <f t="shared" si="519"/>
        <v>52003</v>
      </c>
    </row>
    <row r="10445" spans="1:5" x14ac:dyDescent="0.25">
      <c r="A10445" s="2">
        <v>37760</v>
      </c>
      <c r="B10445">
        <v>3.4849999999999999</v>
      </c>
      <c r="C10445">
        <f t="shared" si="517"/>
        <v>5</v>
      </c>
      <c r="D10445">
        <f t="shared" si="518"/>
        <v>2003</v>
      </c>
      <c r="E10445" t="str">
        <f t="shared" si="519"/>
        <v>52003</v>
      </c>
    </row>
    <row r="10446" spans="1:5" x14ac:dyDescent="0.25">
      <c r="A10446" s="2">
        <v>37761</v>
      </c>
      <c r="B10446">
        <v>3.3542000000000001</v>
      </c>
      <c r="C10446">
        <f t="shared" si="517"/>
        <v>5</v>
      </c>
      <c r="D10446">
        <f t="shared" si="518"/>
        <v>2003</v>
      </c>
      <c r="E10446" t="str">
        <f t="shared" si="519"/>
        <v>52003</v>
      </c>
    </row>
    <row r="10447" spans="1:5" x14ac:dyDescent="0.25">
      <c r="A10447" s="2">
        <v>37762</v>
      </c>
      <c r="B10447">
        <v>3.3963000000000001</v>
      </c>
      <c r="C10447">
        <f t="shared" si="517"/>
        <v>5</v>
      </c>
      <c r="D10447">
        <f t="shared" si="518"/>
        <v>2003</v>
      </c>
      <c r="E10447" t="str">
        <f t="shared" si="519"/>
        <v>52003</v>
      </c>
    </row>
    <row r="10448" spans="1:5" x14ac:dyDescent="0.25">
      <c r="A10448" s="2">
        <v>37763</v>
      </c>
      <c r="B10448">
        <v>3.3138000000000001</v>
      </c>
      <c r="C10448">
        <f t="shared" si="517"/>
        <v>5</v>
      </c>
      <c r="D10448">
        <f t="shared" si="518"/>
        <v>2003</v>
      </c>
      <c r="E10448" t="str">
        <f t="shared" si="519"/>
        <v>52003</v>
      </c>
    </row>
    <row r="10449" spans="1:5" x14ac:dyDescent="0.25">
      <c r="A10449" s="2">
        <v>37764</v>
      </c>
      <c r="B10449">
        <v>3.3353999999999999</v>
      </c>
      <c r="C10449">
        <f t="shared" si="517"/>
        <v>5</v>
      </c>
      <c r="D10449">
        <f t="shared" si="518"/>
        <v>2003</v>
      </c>
      <c r="E10449" t="str">
        <f t="shared" si="519"/>
        <v>52003</v>
      </c>
    </row>
    <row r="10450" spans="1:5" x14ac:dyDescent="0.25">
      <c r="A10450" s="2">
        <v>37767</v>
      </c>
      <c r="B10450">
        <v>3.3317000000000001</v>
      </c>
      <c r="C10450">
        <f t="shared" si="517"/>
        <v>5</v>
      </c>
      <c r="D10450">
        <f t="shared" si="518"/>
        <v>2003</v>
      </c>
      <c r="E10450" t="str">
        <f t="shared" si="519"/>
        <v>52003</v>
      </c>
    </row>
    <row r="10451" spans="1:5" x14ac:dyDescent="0.25">
      <c r="A10451" s="2">
        <v>37768</v>
      </c>
      <c r="B10451">
        <v>3.4106000000000001</v>
      </c>
      <c r="C10451">
        <f t="shared" si="517"/>
        <v>5</v>
      </c>
      <c r="D10451">
        <f t="shared" si="518"/>
        <v>2003</v>
      </c>
      <c r="E10451" t="str">
        <f t="shared" si="519"/>
        <v>52003</v>
      </c>
    </row>
    <row r="10452" spans="1:5" x14ac:dyDescent="0.25">
      <c r="A10452" s="2">
        <v>37769</v>
      </c>
      <c r="B10452">
        <v>3.4234999999999998</v>
      </c>
      <c r="C10452">
        <f t="shared" si="517"/>
        <v>5</v>
      </c>
      <c r="D10452">
        <f t="shared" si="518"/>
        <v>2003</v>
      </c>
      <c r="E10452" t="str">
        <f t="shared" si="519"/>
        <v>52003</v>
      </c>
    </row>
    <row r="10453" spans="1:5" x14ac:dyDescent="0.25">
      <c r="A10453" s="2">
        <v>37770</v>
      </c>
      <c r="B10453">
        <v>3.3351999999999999</v>
      </c>
      <c r="C10453">
        <f t="shared" si="517"/>
        <v>5</v>
      </c>
      <c r="D10453">
        <f t="shared" si="518"/>
        <v>2003</v>
      </c>
      <c r="E10453" t="str">
        <f t="shared" si="519"/>
        <v>52003</v>
      </c>
    </row>
    <row r="10454" spans="1:5" x14ac:dyDescent="0.25">
      <c r="A10454" s="2">
        <v>37771</v>
      </c>
      <c r="B10454">
        <v>3.3698999999999999</v>
      </c>
      <c r="C10454">
        <f t="shared" si="517"/>
        <v>5</v>
      </c>
      <c r="D10454">
        <f t="shared" si="518"/>
        <v>2003</v>
      </c>
      <c r="E10454" t="str">
        <f t="shared" si="519"/>
        <v>52003</v>
      </c>
    </row>
    <row r="10455" spans="1:5" x14ac:dyDescent="0.25">
      <c r="A10455" s="2">
        <v>37774</v>
      </c>
      <c r="B10455">
        <v>3.4085000000000001</v>
      </c>
      <c r="C10455">
        <f t="shared" si="517"/>
        <v>6</v>
      </c>
      <c r="D10455">
        <f t="shared" si="518"/>
        <v>2003</v>
      </c>
      <c r="E10455" t="str">
        <f t="shared" si="519"/>
        <v>62003</v>
      </c>
    </row>
    <row r="10456" spans="1:5" x14ac:dyDescent="0.25">
      <c r="A10456" s="2">
        <v>37775</v>
      </c>
      <c r="B10456">
        <v>3.3292999999999999</v>
      </c>
      <c r="C10456">
        <f t="shared" si="517"/>
        <v>6</v>
      </c>
      <c r="D10456">
        <f t="shared" si="518"/>
        <v>2003</v>
      </c>
      <c r="E10456" t="str">
        <f t="shared" si="519"/>
        <v>62003</v>
      </c>
    </row>
    <row r="10457" spans="1:5" x14ac:dyDescent="0.25">
      <c r="A10457" s="2">
        <v>37776</v>
      </c>
      <c r="B10457">
        <v>3.2927</v>
      </c>
      <c r="C10457">
        <f t="shared" si="517"/>
        <v>6</v>
      </c>
      <c r="D10457">
        <f t="shared" si="518"/>
        <v>2003</v>
      </c>
      <c r="E10457" t="str">
        <f t="shared" si="519"/>
        <v>62003</v>
      </c>
    </row>
    <row r="10458" spans="1:5" x14ac:dyDescent="0.25">
      <c r="A10458" s="2">
        <v>37777</v>
      </c>
      <c r="B10458">
        <v>3.3420000000000001</v>
      </c>
      <c r="C10458">
        <f t="shared" si="517"/>
        <v>6</v>
      </c>
      <c r="D10458">
        <f t="shared" si="518"/>
        <v>2003</v>
      </c>
      <c r="E10458" t="str">
        <f t="shared" si="519"/>
        <v>62003</v>
      </c>
    </row>
    <row r="10459" spans="1:5" x14ac:dyDescent="0.25">
      <c r="A10459" s="2">
        <v>37778</v>
      </c>
      <c r="B10459">
        <v>3.351</v>
      </c>
      <c r="C10459">
        <f t="shared" si="517"/>
        <v>6</v>
      </c>
      <c r="D10459">
        <f t="shared" si="518"/>
        <v>2003</v>
      </c>
      <c r="E10459" t="str">
        <f t="shared" si="519"/>
        <v>62003</v>
      </c>
    </row>
    <row r="10460" spans="1:5" x14ac:dyDescent="0.25">
      <c r="A10460" s="2">
        <v>37781</v>
      </c>
      <c r="B10460">
        <v>3.2757999999999998</v>
      </c>
      <c r="C10460">
        <f t="shared" si="517"/>
        <v>6</v>
      </c>
      <c r="D10460">
        <f t="shared" si="518"/>
        <v>2003</v>
      </c>
      <c r="E10460" t="str">
        <f t="shared" si="519"/>
        <v>62003</v>
      </c>
    </row>
    <row r="10461" spans="1:5" x14ac:dyDescent="0.25">
      <c r="A10461" s="2">
        <v>37782</v>
      </c>
      <c r="B10461">
        <v>3.1903000000000001</v>
      </c>
      <c r="C10461">
        <f t="shared" si="517"/>
        <v>6</v>
      </c>
      <c r="D10461">
        <f t="shared" si="518"/>
        <v>2003</v>
      </c>
      <c r="E10461" t="str">
        <f t="shared" si="519"/>
        <v>62003</v>
      </c>
    </row>
    <row r="10462" spans="1:5" x14ac:dyDescent="0.25">
      <c r="A10462" s="2">
        <v>37783</v>
      </c>
      <c r="B10462">
        <v>3.2101000000000002</v>
      </c>
      <c r="C10462">
        <f t="shared" si="517"/>
        <v>6</v>
      </c>
      <c r="D10462">
        <f t="shared" si="518"/>
        <v>2003</v>
      </c>
      <c r="E10462" t="str">
        <f t="shared" si="519"/>
        <v>62003</v>
      </c>
    </row>
    <row r="10463" spans="1:5" x14ac:dyDescent="0.25">
      <c r="A10463" s="2">
        <v>37784</v>
      </c>
      <c r="B10463">
        <v>3.1629999999999998</v>
      </c>
      <c r="C10463">
        <f t="shared" si="517"/>
        <v>6</v>
      </c>
      <c r="D10463">
        <f t="shared" si="518"/>
        <v>2003</v>
      </c>
      <c r="E10463" t="str">
        <f t="shared" si="519"/>
        <v>62003</v>
      </c>
    </row>
    <row r="10464" spans="1:5" x14ac:dyDescent="0.25">
      <c r="A10464" s="2">
        <v>37785</v>
      </c>
      <c r="B10464">
        <v>3.1120999999999999</v>
      </c>
      <c r="C10464">
        <f t="shared" si="517"/>
        <v>6</v>
      </c>
      <c r="D10464">
        <f t="shared" si="518"/>
        <v>2003</v>
      </c>
      <c r="E10464" t="str">
        <f t="shared" si="519"/>
        <v>62003</v>
      </c>
    </row>
    <row r="10465" spans="1:5" x14ac:dyDescent="0.25">
      <c r="A10465" s="2">
        <v>37788</v>
      </c>
      <c r="B10465">
        <v>3.1716000000000002</v>
      </c>
      <c r="C10465">
        <f t="shared" si="517"/>
        <v>6</v>
      </c>
      <c r="D10465">
        <f t="shared" si="518"/>
        <v>2003</v>
      </c>
      <c r="E10465" t="str">
        <f t="shared" si="519"/>
        <v>62003</v>
      </c>
    </row>
    <row r="10466" spans="1:5" x14ac:dyDescent="0.25">
      <c r="A10466" s="2">
        <v>37789</v>
      </c>
      <c r="B10466">
        <v>3.2605</v>
      </c>
      <c r="C10466">
        <f t="shared" si="517"/>
        <v>6</v>
      </c>
      <c r="D10466">
        <f t="shared" si="518"/>
        <v>2003</v>
      </c>
      <c r="E10466" t="str">
        <f t="shared" si="519"/>
        <v>62003</v>
      </c>
    </row>
    <row r="10467" spans="1:5" x14ac:dyDescent="0.25">
      <c r="A10467" s="2">
        <v>37790</v>
      </c>
      <c r="B10467">
        <v>3.3614000000000002</v>
      </c>
      <c r="C10467">
        <f t="shared" si="517"/>
        <v>6</v>
      </c>
      <c r="D10467">
        <f t="shared" si="518"/>
        <v>2003</v>
      </c>
      <c r="E10467" t="str">
        <f t="shared" si="519"/>
        <v>62003</v>
      </c>
    </row>
    <row r="10468" spans="1:5" x14ac:dyDescent="0.25">
      <c r="A10468" s="2">
        <v>37791</v>
      </c>
      <c r="B10468">
        <v>3.3374000000000001</v>
      </c>
      <c r="C10468">
        <f t="shared" si="517"/>
        <v>6</v>
      </c>
      <c r="D10468">
        <f t="shared" si="518"/>
        <v>2003</v>
      </c>
      <c r="E10468" t="str">
        <f t="shared" si="519"/>
        <v>62003</v>
      </c>
    </row>
    <row r="10469" spans="1:5" x14ac:dyDescent="0.25">
      <c r="A10469" s="2">
        <v>37792</v>
      </c>
      <c r="B10469">
        <v>3.3647999999999998</v>
      </c>
      <c r="C10469">
        <f t="shared" si="517"/>
        <v>6</v>
      </c>
      <c r="D10469">
        <f t="shared" si="518"/>
        <v>2003</v>
      </c>
      <c r="E10469" t="str">
        <f t="shared" si="519"/>
        <v>62003</v>
      </c>
    </row>
    <row r="10470" spans="1:5" x14ac:dyDescent="0.25">
      <c r="A10470" s="2">
        <v>37795</v>
      </c>
      <c r="B10470">
        <v>3.3113000000000001</v>
      </c>
      <c r="C10470">
        <f t="shared" si="517"/>
        <v>6</v>
      </c>
      <c r="D10470">
        <f t="shared" si="518"/>
        <v>2003</v>
      </c>
      <c r="E10470" t="str">
        <f t="shared" si="519"/>
        <v>62003</v>
      </c>
    </row>
    <row r="10471" spans="1:5" x14ac:dyDescent="0.25">
      <c r="A10471" s="2">
        <v>37796</v>
      </c>
      <c r="B10471">
        <v>3.2488999999999999</v>
      </c>
      <c r="C10471">
        <f t="shared" si="517"/>
        <v>6</v>
      </c>
      <c r="D10471">
        <f t="shared" si="518"/>
        <v>2003</v>
      </c>
      <c r="E10471" t="str">
        <f t="shared" si="519"/>
        <v>62003</v>
      </c>
    </row>
    <row r="10472" spans="1:5" x14ac:dyDescent="0.25">
      <c r="A10472" s="2">
        <v>37797</v>
      </c>
      <c r="B10472">
        <v>3.4035000000000002</v>
      </c>
      <c r="C10472">
        <f t="shared" si="517"/>
        <v>6</v>
      </c>
      <c r="D10472">
        <f t="shared" si="518"/>
        <v>2003</v>
      </c>
      <c r="E10472" t="str">
        <f t="shared" si="519"/>
        <v>62003</v>
      </c>
    </row>
    <row r="10473" spans="1:5" x14ac:dyDescent="0.25">
      <c r="A10473" s="2">
        <v>37798</v>
      </c>
      <c r="B10473">
        <v>3.5415999999999999</v>
      </c>
      <c r="C10473">
        <f t="shared" si="517"/>
        <v>6</v>
      </c>
      <c r="D10473">
        <f t="shared" si="518"/>
        <v>2003</v>
      </c>
      <c r="E10473" t="str">
        <f t="shared" si="519"/>
        <v>62003</v>
      </c>
    </row>
    <row r="10474" spans="1:5" x14ac:dyDescent="0.25">
      <c r="A10474" s="2">
        <v>37799</v>
      </c>
      <c r="B10474">
        <v>3.5415000000000001</v>
      </c>
      <c r="C10474">
        <f t="shared" si="517"/>
        <v>6</v>
      </c>
      <c r="D10474">
        <f t="shared" si="518"/>
        <v>2003</v>
      </c>
      <c r="E10474" t="str">
        <f t="shared" si="519"/>
        <v>62003</v>
      </c>
    </row>
    <row r="10475" spans="1:5" x14ac:dyDescent="0.25">
      <c r="A10475" s="2">
        <v>37802</v>
      </c>
      <c r="B10475">
        <v>3.5133000000000001</v>
      </c>
      <c r="C10475">
        <f t="shared" si="517"/>
        <v>6</v>
      </c>
      <c r="D10475">
        <f t="shared" si="518"/>
        <v>2003</v>
      </c>
      <c r="E10475" t="str">
        <f t="shared" si="519"/>
        <v>62003</v>
      </c>
    </row>
    <row r="10476" spans="1:5" x14ac:dyDescent="0.25">
      <c r="A10476" s="2">
        <v>37803</v>
      </c>
      <c r="B10476">
        <v>3.5470999999999999</v>
      </c>
      <c r="C10476">
        <f t="shared" si="517"/>
        <v>7</v>
      </c>
      <c r="D10476">
        <f t="shared" si="518"/>
        <v>2003</v>
      </c>
      <c r="E10476" t="str">
        <f t="shared" si="519"/>
        <v>72003</v>
      </c>
    </row>
    <row r="10477" spans="1:5" x14ac:dyDescent="0.25">
      <c r="A10477" s="2">
        <v>37804</v>
      </c>
      <c r="B10477">
        <v>3.5358000000000001</v>
      </c>
      <c r="C10477">
        <f t="shared" si="517"/>
        <v>7</v>
      </c>
      <c r="D10477">
        <f t="shared" si="518"/>
        <v>2003</v>
      </c>
      <c r="E10477" t="str">
        <f t="shared" si="519"/>
        <v>72003</v>
      </c>
    </row>
    <row r="10478" spans="1:5" x14ac:dyDescent="0.25">
      <c r="A10478" s="2">
        <v>37805</v>
      </c>
      <c r="B10478">
        <v>3.6606999999999998</v>
      </c>
      <c r="C10478">
        <f t="shared" si="517"/>
        <v>7</v>
      </c>
      <c r="D10478">
        <f t="shared" si="518"/>
        <v>2003</v>
      </c>
      <c r="E10478" t="str">
        <f t="shared" si="519"/>
        <v>72003</v>
      </c>
    </row>
    <row r="10479" spans="1:5" x14ac:dyDescent="0.25">
      <c r="A10479" s="2">
        <v>37806</v>
      </c>
      <c r="B10479">
        <v>3.6474000000000002</v>
      </c>
      <c r="C10479">
        <f t="shared" si="517"/>
        <v>7</v>
      </c>
      <c r="D10479">
        <f t="shared" si="518"/>
        <v>2003</v>
      </c>
      <c r="E10479" t="str">
        <f t="shared" si="519"/>
        <v>72003</v>
      </c>
    </row>
    <row r="10480" spans="1:5" x14ac:dyDescent="0.25">
      <c r="A10480" s="2">
        <v>37809</v>
      </c>
      <c r="B10480">
        <v>3.7315</v>
      </c>
      <c r="C10480">
        <f t="shared" si="517"/>
        <v>7</v>
      </c>
      <c r="D10480">
        <f t="shared" si="518"/>
        <v>2003</v>
      </c>
      <c r="E10480" t="str">
        <f t="shared" si="519"/>
        <v>72003</v>
      </c>
    </row>
    <row r="10481" spans="1:5" x14ac:dyDescent="0.25">
      <c r="A10481" s="2">
        <v>37810</v>
      </c>
      <c r="B10481">
        <v>3.7143000000000002</v>
      </c>
      <c r="C10481">
        <f t="shared" si="517"/>
        <v>7</v>
      </c>
      <c r="D10481">
        <f t="shared" si="518"/>
        <v>2003</v>
      </c>
      <c r="E10481" t="str">
        <f t="shared" si="519"/>
        <v>72003</v>
      </c>
    </row>
    <row r="10482" spans="1:5" x14ac:dyDescent="0.25">
      <c r="A10482" s="2">
        <v>37811</v>
      </c>
      <c r="B10482">
        <v>3.6798000000000002</v>
      </c>
      <c r="C10482">
        <f t="shared" si="517"/>
        <v>7</v>
      </c>
      <c r="D10482">
        <f t="shared" si="518"/>
        <v>2003</v>
      </c>
      <c r="E10482" t="str">
        <f t="shared" si="519"/>
        <v>72003</v>
      </c>
    </row>
    <row r="10483" spans="1:5" x14ac:dyDescent="0.25">
      <c r="A10483" s="2">
        <v>37812</v>
      </c>
      <c r="B10483">
        <v>3.6550000000000002</v>
      </c>
      <c r="C10483">
        <f t="shared" si="517"/>
        <v>7</v>
      </c>
      <c r="D10483">
        <f t="shared" si="518"/>
        <v>2003</v>
      </c>
      <c r="E10483" t="str">
        <f t="shared" si="519"/>
        <v>72003</v>
      </c>
    </row>
    <row r="10484" spans="1:5" x14ac:dyDescent="0.25">
      <c r="A10484" s="2">
        <v>37813</v>
      </c>
      <c r="B10484">
        <v>3.6265000000000001</v>
      </c>
      <c r="C10484">
        <f t="shared" si="517"/>
        <v>7</v>
      </c>
      <c r="D10484">
        <f t="shared" si="518"/>
        <v>2003</v>
      </c>
      <c r="E10484" t="str">
        <f t="shared" si="519"/>
        <v>72003</v>
      </c>
    </row>
    <row r="10485" spans="1:5" x14ac:dyDescent="0.25">
      <c r="A10485" s="2">
        <v>37816</v>
      </c>
      <c r="B10485">
        <v>3.7240000000000002</v>
      </c>
      <c r="C10485">
        <f t="shared" si="517"/>
        <v>7</v>
      </c>
      <c r="D10485">
        <f t="shared" si="518"/>
        <v>2003</v>
      </c>
      <c r="E10485" t="str">
        <f t="shared" si="519"/>
        <v>72003</v>
      </c>
    </row>
    <row r="10486" spans="1:5" x14ac:dyDescent="0.25">
      <c r="A10486" s="2">
        <v>37817</v>
      </c>
      <c r="B10486">
        <v>3.9807000000000001</v>
      </c>
      <c r="C10486">
        <f t="shared" si="517"/>
        <v>7</v>
      </c>
      <c r="D10486">
        <f t="shared" si="518"/>
        <v>2003</v>
      </c>
      <c r="E10486" t="str">
        <f t="shared" si="519"/>
        <v>72003</v>
      </c>
    </row>
    <row r="10487" spans="1:5" x14ac:dyDescent="0.25">
      <c r="A10487" s="2">
        <v>37818</v>
      </c>
      <c r="B10487">
        <v>3.9180000000000001</v>
      </c>
      <c r="C10487">
        <f t="shared" si="517"/>
        <v>7</v>
      </c>
      <c r="D10487">
        <f t="shared" si="518"/>
        <v>2003</v>
      </c>
      <c r="E10487" t="str">
        <f t="shared" si="519"/>
        <v>72003</v>
      </c>
    </row>
    <row r="10488" spans="1:5" x14ac:dyDescent="0.25">
      <c r="A10488" s="2">
        <v>37819</v>
      </c>
      <c r="B10488">
        <v>3.92</v>
      </c>
      <c r="C10488">
        <f t="shared" si="517"/>
        <v>7</v>
      </c>
      <c r="D10488">
        <f t="shared" si="518"/>
        <v>2003</v>
      </c>
      <c r="E10488" t="str">
        <f t="shared" si="519"/>
        <v>72003</v>
      </c>
    </row>
    <row r="10489" spans="1:5" x14ac:dyDescent="0.25">
      <c r="A10489" s="2">
        <v>37820</v>
      </c>
      <c r="B10489">
        <v>3.9988999999999999</v>
      </c>
      <c r="C10489">
        <f t="shared" si="517"/>
        <v>7</v>
      </c>
      <c r="D10489">
        <f t="shared" si="518"/>
        <v>2003</v>
      </c>
      <c r="E10489" t="str">
        <f t="shared" si="519"/>
        <v>72003</v>
      </c>
    </row>
    <row r="10490" spans="1:5" x14ac:dyDescent="0.25">
      <c r="A10490" s="2">
        <v>37823</v>
      </c>
      <c r="B10490">
        <v>4.2104999999999997</v>
      </c>
      <c r="C10490">
        <f t="shared" si="517"/>
        <v>7</v>
      </c>
      <c r="D10490">
        <f t="shared" si="518"/>
        <v>2003</v>
      </c>
      <c r="E10490" t="str">
        <f t="shared" si="519"/>
        <v>72003</v>
      </c>
    </row>
    <row r="10491" spans="1:5" x14ac:dyDescent="0.25">
      <c r="A10491" s="2">
        <v>37824</v>
      </c>
      <c r="B10491">
        <v>4.1223000000000001</v>
      </c>
      <c r="C10491">
        <f t="shared" si="517"/>
        <v>7</v>
      </c>
      <c r="D10491">
        <f t="shared" si="518"/>
        <v>2003</v>
      </c>
      <c r="E10491" t="str">
        <f t="shared" si="519"/>
        <v>72003</v>
      </c>
    </row>
    <row r="10492" spans="1:5" x14ac:dyDescent="0.25">
      <c r="A10492" s="2">
        <v>37825</v>
      </c>
      <c r="B10492">
        <v>4.1083999999999996</v>
      </c>
      <c r="C10492">
        <f t="shared" si="517"/>
        <v>7</v>
      </c>
      <c r="D10492">
        <f t="shared" si="518"/>
        <v>2003</v>
      </c>
      <c r="E10492" t="str">
        <f t="shared" si="519"/>
        <v>72003</v>
      </c>
    </row>
    <row r="10493" spans="1:5" x14ac:dyDescent="0.25">
      <c r="A10493" s="2">
        <v>37826</v>
      </c>
      <c r="B10493">
        <v>4.1646000000000001</v>
      </c>
      <c r="C10493">
        <f t="shared" si="517"/>
        <v>7</v>
      </c>
      <c r="D10493">
        <f t="shared" si="518"/>
        <v>2003</v>
      </c>
      <c r="E10493" t="str">
        <f t="shared" si="519"/>
        <v>72003</v>
      </c>
    </row>
    <row r="10494" spans="1:5" x14ac:dyDescent="0.25">
      <c r="A10494" s="2">
        <v>37827</v>
      </c>
      <c r="B10494">
        <v>4.1749999999999998</v>
      </c>
      <c r="C10494">
        <f t="shared" si="517"/>
        <v>7</v>
      </c>
      <c r="D10494">
        <f t="shared" si="518"/>
        <v>2003</v>
      </c>
      <c r="E10494" t="str">
        <f t="shared" si="519"/>
        <v>72003</v>
      </c>
    </row>
    <row r="10495" spans="1:5" x14ac:dyDescent="0.25">
      <c r="A10495" s="2">
        <v>37830</v>
      </c>
      <c r="B10495">
        <v>4.2801999999999998</v>
      </c>
      <c r="C10495">
        <f t="shared" si="517"/>
        <v>7</v>
      </c>
      <c r="D10495">
        <f t="shared" si="518"/>
        <v>2003</v>
      </c>
      <c r="E10495" t="str">
        <f t="shared" si="519"/>
        <v>72003</v>
      </c>
    </row>
    <row r="10496" spans="1:5" x14ac:dyDescent="0.25">
      <c r="A10496" s="2">
        <v>37831</v>
      </c>
      <c r="B10496">
        <v>4.4381000000000004</v>
      </c>
      <c r="C10496">
        <f t="shared" si="517"/>
        <v>7</v>
      </c>
      <c r="D10496">
        <f t="shared" si="518"/>
        <v>2003</v>
      </c>
      <c r="E10496" t="str">
        <f t="shared" si="519"/>
        <v>72003</v>
      </c>
    </row>
    <row r="10497" spans="1:5" x14ac:dyDescent="0.25">
      <c r="A10497" s="2">
        <v>37832</v>
      </c>
      <c r="B10497">
        <v>4.3070000000000004</v>
      </c>
      <c r="C10497">
        <f t="shared" si="517"/>
        <v>7</v>
      </c>
      <c r="D10497">
        <f t="shared" si="518"/>
        <v>2003</v>
      </c>
      <c r="E10497" t="str">
        <f t="shared" si="519"/>
        <v>72003</v>
      </c>
    </row>
    <row r="10498" spans="1:5" x14ac:dyDescent="0.25">
      <c r="A10498" s="2">
        <v>37833</v>
      </c>
      <c r="B10498">
        <v>4.4055</v>
      </c>
      <c r="C10498">
        <f t="shared" si="517"/>
        <v>7</v>
      </c>
      <c r="D10498">
        <f t="shared" si="518"/>
        <v>2003</v>
      </c>
      <c r="E10498" t="str">
        <f t="shared" si="519"/>
        <v>72003</v>
      </c>
    </row>
    <row r="10499" spans="1:5" x14ac:dyDescent="0.25">
      <c r="A10499" s="2">
        <v>37834</v>
      </c>
      <c r="B10499">
        <v>4.3834</v>
      </c>
      <c r="C10499">
        <f t="shared" si="517"/>
        <v>8</v>
      </c>
      <c r="D10499">
        <f t="shared" si="518"/>
        <v>2003</v>
      </c>
      <c r="E10499" t="str">
        <f t="shared" si="519"/>
        <v>82003</v>
      </c>
    </row>
    <row r="10500" spans="1:5" x14ac:dyDescent="0.25">
      <c r="A10500" s="2">
        <v>37837</v>
      </c>
      <c r="B10500">
        <v>4.2832999999999997</v>
      </c>
      <c r="C10500">
        <f t="shared" ref="C10500:C10563" si="520">MONTH(A10500)</f>
        <v>8</v>
      </c>
      <c r="D10500">
        <f t="shared" ref="D10500:D10563" si="521">YEAR(A10500)</f>
        <v>2003</v>
      </c>
      <c r="E10500" t="str">
        <f t="shared" ref="E10500:E10563" si="522">CONCATENATE(C10500,D10500)</f>
        <v>82003</v>
      </c>
    </row>
    <row r="10501" spans="1:5" x14ac:dyDescent="0.25">
      <c r="A10501" s="2">
        <v>37838</v>
      </c>
      <c r="B10501">
        <v>4.3898999999999999</v>
      </c>
      <c r="C10501">
        <f t="shared" si="520"/>
        <v>8</v>
      </c>
      <c r="D10501">
        <f t="shared" si="521"/>
        <v>2003</v>
      </c>
      <c r="E10501" t="str">
        <f t="shared" si="522"/>
        <v>82003</v>
      </c>
    </row>
    <row r="10502" spans="1:5" x14ac:dyDescent="0.25">
      <c r="A10502" s="2">
        <v>37839</v>
      </c>
      <c r="B10502">
        <v>4.2674000000000003</v>
      </c>
      <c r="C10502">
        <f t="shared" si="520"/>
        <v>8</v>
      </c>
      <c r="D10502">
        <f t="shared" si="521"/>
        <v>2003</v>
      </c>
      <c r="E10502" t="str">
        <f t="shared" si="522"/>
        <v>82003</v>
      </c>
    </row>
    <row r="10503" spans="1:5" x14ac:dyDescent="0.25">
      <c r="A10503" s="2">
        <v>37840</v>
      </c>
      <c r="B10503">
        <v>4.2168000000000001</v>
      </c>
      <c r="C10503">
        <f t="shared" si="520"/>
        <v>8</v>
      </c>
      <c r="D10503">
        <f t="shared" si="521"/>
        <v>2003</v>
      </c>
      <c r="E10503" t="str">
        <f t="shared" si="522"/>
        <v>82003</v>
      </c>
    </row>
    <row r="10504" spans="1:5" x14ac:dyDescent="0.25">
      <c r="A10504" s="2">
        <v>37841</v>
      </c>
      <c r="B10504">
        <v>4.2694000000000001</v>
      </c>
      <c r="C10504">
        <f t="shared" si="520"/>
        <v>8</v>
      </c>
      <c r="D10504">
        <f t="shared" si="521"/>
        <v>2003</v>
      </c>
      <c r="E10504" t="str">
        <f t="shared" si="522"/>
        <v>82003</v>
      </c>
    </row>
    <row r="10505" spans="1:5" x14ac:dyDescent="0.25">
      <c r="A10505" s="2">
        <v>37844</v>
      </c>
      <c r="B10505">
        <v>4.3529999999999998</v>
      </c>
      <c r="C10505">
        <f t="shared" si="520"/>
        <v>8</v>
      </c>
      <c r="D10505">
        <f t="shared" si="521"/>
        <v>2003</v>
      </c>
      <c r="E10505" t="str">
        <f t="shared" si="522"/>
        <v>82003</v>
      </c>
    </row>
    <row r="10506" spans="1:5" x14ac:dyDescent="0.25">
      <c r="A10506" s="2">
        <v>37845</v>
      </c>
      <c r="B10506">
        <v>4.4256000000000002</v>
      </c>
      <c r="C10506">
        <f t="shared" si="520"/>
        <v>8</v>
      </c>
      <c r="D10506">
        <f t="shared" si="521"/>
        <v>2003</v>
      </c>
      <c r="E10506" t="str">
        <f t="shared" si="522"/>
        <v>82003</v>
      </c>
    </row>
    <row r="10507" spans="1:5" x14ac:dyDescent="0.25">
      <c r="A10507" s="2">
        <v>37846</v>
      </c>
      <c r="B10507">
        <v>4.5602</v>
      </c>
      <c r="C10507">
        <f t="shared" si="520"/>
        <v>8</v>
      </c>
      <c r="D10507">
        <f t="shared" si="521"/>
        <v>2003</v>
      </c>
      <c r="E10507" t="str">
        <f t="shared" si="522"/>
        <v>82003</v>
      </c>
    </row>
    <row r="10508" spans="1:5" x14ac:dyDescent="0.25">
      <c r="A10508" s="2">
        <v>37847</v>
      </c>
      <c r="B10508">
        <v>4.4886999999999997</v>
      </c>
      <c r="C10508">
        <f t="shared" si="520"/>
        <v>8</v>
      </c>
      <c r="D10508">
        <f t="shared" si="521"/>
        <v>2003</v>
      </c>
      <c r="E10508" t="str">
        <f t="shared" si="522"/>
        <v>82003</v>
      </c>
    </row>
    <row r="10509" spans="1:5" x14ac:dyDescent="0.25">
      <c r="A10509" s="2">
        <v>37848</v>
      </c>
      <c r="B10509">
        <v>4.5285000000000002</v>
      </c>
      <c r="C10509">
        <f t="shared" si="520"/>
        <v>8</v>
      </c>
      <c r="D10509">
        <f t="shared" si="521"/>
        <v>2003</v>
      </c>
      <c r="E10509" t="str">
        <f t="shared" si="522"/>
        <v>82003</v>
      </c>
    </row>
    <row r="10510" spans="1:5" x14ac:dyDescent="0.25">
      <c r="A10510" s="2">
        <v>37851</v>
      </c>
      <c r="B10510">
        <v>4.4572000000000003</v>
      </c>
      <c r="C10510">
        <f t="shared" si="520"/>
        <v>8</v>
      </c>
      <c r="D10510">
        <f t="shared" si="521"/>
        <v>2003</v>
      </c>
      <c r="E10510" t="str">
        <f t="shared" si="522"/>
        <v>82003</v>
      </c>
    </row>
    <row r="10511" spans="1:5" x14ac:dyDescent="0.25">
      <c r="A10511" s="2">
        <v>37852</v>
      </c>
      <c r="B10511">
        <v>4.3609</v>
      </c>
      <c r="C10511">
        <f t="shared" si="520"/>
        <v>8</v>
      </c>
      <c r="D10511">
        <f t="shared" si="521"/>
        <v>2003</v>
      </c>
      <c r="E10511" t="str">
        <f t="shared" si="522"/>
        <v>82003</v>
      </c>
    </row>
    <row r="10512" spans="1:5" x14ac:dyDescent="0.25">
      <c r="A10512" s="2">
        <v>37853</v>
      </c>
      <c r="B10512">
        <v>4.4355000000000002</v>
      </c>
      <c r="C10512">
        <f t="shared" si="520"/>
        <v>8</v>
      </c>
      <c r="D10512">
        <f t="shared" si="521"/>
        <v>2003</v>
      </c>
      <c r="E10512" t="str">
        <f t="shared" si="522"/>
        <v>82003</v>
      </c>
    </row>
    <row r="10513" spans="1:5" x14ac:dyDescent="0.25">
      <c r="A10513" s="2">
        <v>37854</v>
      </c>
      <c r="B10513">
        <v>4.4751000000000003</v>
      </c>
      <c r="C10513">
        <f t="shared" si="520"/>
        <v>8</v>
      </c>
      <c r="D10513">
        <f t="shared" si="521"/>
        <v>2003</v>
      </c>
      <c r="E10513" t="str">
        <f t="shared" si="522"/>
        <v>82003</v>
      </c>
    </row>
    <row r="10514" spans="1:5" x14ac:dyDescent="0.25">
      <c r="A10514" s="2">
        <v>37855</v>
      </c>
      <c r="B10514">
        <v>4.4732000000000003</v>
      </c>
      <c r="C10514">
        <f t="shared" si="520"/>
        <v>8</v>
      </c>
      <c r="D10514">
        <f t="shared" si="521"/>
        <v>2003</v>
      </c>
      <c r="E10514" t="str">
        <f t="shared" si="522"/>
        <v>82003</v>
      </c>
    </row>
    <row r="10515" spans="1:5" x14ac:dyDescent="0.25">
      <c r="A10515" s="2">
        <v>37858</v>
      </c>
      <c r="B10515">
        <v>4.5248999999999997</v>
      </c>
      <c r="C10515">
        <f t="shared" si="520"/>
        <v>8</v>
      </c>
      <c r="D10515">
        <f t="shared" si="521"/>
        <v>2003</v>
      </c>
      <c r="E10515" t="str">
        <f t="shared" si="522"/>
        <v>82003</v>
      </c>
    </row>
    <row r="10516" spans="1:5" x14ac:dyDescent="0.25">
      <c r="A10516" s="2">
        <v>37859</v>
      </c>
      <c r="B10516">
        <v>4.4733000000000001</v>
      </c>
      <c r="C10516">
        <f t="shared" si="520"/>
        <v>8</v>
      </c>
      <c r="D10516">
        <f t="shared" si="521"/>
        <v>2003</v>
      </c>
      <c r="E10516" t="str">
        <f t="shared" si="522"/>
        <v>82003</v>
      </c>
    </row>
    <row r="10517" spans="1:5" x14ac:dyDescent="0.25">
      <c r="A10517" s="2">
        <v>37860</v>
      </c>
      <c r="B10517">
        <v>4.5349000000000004</v>
      </c>
      <c r="C10517">
        <f t="shared" si="520"/>
        <v>8</v>
      </c>
      <c r="D10517">
        <f t="shared" si="521"/>
        <v>2003</v>
      </c>
      <c r="E10517" t="str">
        <f t="shared" si="522"/>
        <v>82003</v>
      </c>
    </row>
    <row r="10518" spans="1:5" x14ac:dyDescent="0.25">
      <c r="A10518" s="2">
        <v>37861</v>
      </c>
      <c r="B10518">
        <v>4.4141000000000004</v>
      </c>
      <c r="C10518">
        <f t="shared" si="520"/>
        <v>8</v>
      </c>
      <c r="D10518">
        <f t="shared" si="521"/>
        <v>2003</v>
      </c>
      <c r="E10518" t="str">
        <f t="shared" si="522"/>
        <v>82003</v>
      </c>
    </row>
    <row r="10519" spans="1:5" x14ac:dyDescent="0.25">
      <c r="A10519" s="2">
        <v>37862</v>
      </c>
      <c r="B10519">
        <v>4.4635999999999996</v>
      </c>
      <c r="C10519">
        <f t="shared" si="520"/>
        <v>8</v>
      </c>
      <c r="D10519">
        <f t="shared" si="521"/>
        <v>2003</v>
      </c>
      <c r="E10519" t="str">
        <f t="shared" si="522"/>
        <v>82003</v>
      </c>
    </row>
    <row r="10520" spans="1:5" x14ac:dyDescent="0.25">
      <c r="A10520" s="2">
        <v>37865</v>
      </c>
      <c r="B10520">
        <v>4.4577</v>
      </c>
      <c r="C10520">
        <f t="shared" si="520"/>
        <v>9</v>
      </c>
      <c r="D10520">
        <f t="shared" si="521"/>
        <v>2003</v>
      </c>
      <c r="E10520" t="str">
        <f t="shared" si="522"/>
        <v>92003</v>
      </c>
    </row>
    <row r="10521" spans="1:5" x14ac:dyDescent="0.25">
      <c r="A10521" s="2">
        <v>37866</v>
      </c>
      <c r="B10521">
        <v>4.5993000000000004</v>
      </c>
      <c r="C10521">
        <f t="shared" si="520"/>
        <v>9</v>
      </c>
      <c r="D10521">
        <f t="shared" si="521"/>
        <v>2003</v>
      </c>
      <c r="E10521" t="str">
        <f t="shared" si="522"/>
        <v>92003</v>
      </c>
    </row>
    <row r="10522" spans="1:5" x14ac:dyDescent="0.25">
      <c r="A10522" s="2">
        <v>37867</v>
      </c>
      <c r="B10522">
        <v>4.5933000000000002</v>
      </c>
      <c r="C10522">
        <f t="shared" si="520"/>
        <v>9</v>
      </c>
      <c r="D10522">
        <f t="shared" si="521"/>
        <v>2003</v>
      </c>
      <c r="E10522" t="str">
        <f t="shared" si="522"/>
        <v>92003</v>
      </c>
    </row>
    <row r="10523" spans="1:5" x14ac:dyDescent="0.25">
      <c r="A10523" s="2">
        <v>37868</v>
      </c>
      <c r="B10523">
        <v>4.5034000000000001</v>
      </c>
      <c r="C10523">
        <f t="shared" si="520"/>
        <v>9</v>
      </c>
      <c r="D10523">
        <f t="shared" si="521"/>
        <v>2003</v>
      </c>
      <c r="E10523" t="str">
        <f t="shared" si="522"/>
        <v>92003</v>
      </c>
    </row>
    <row r="10524" spans="1:5" x14ac:dyDescent="0.25">
      <c r="A10524" s="2">
        <v>37869</v>
      </c>
      <c r="B10524">
        <v>4.3474000000000004</v>
      </c>
      <c r="C10524">
        <f t="shared" si="520"/>
        <v>9</v>
      </c>
      <c r="D10524">
        <f t="shared" si="521"/>
        <v>2003</v>
      </c>
      <c r="E10524" t="str">
        <f t="shared" si="522"/>
        <v>92003</v>
      </c>
    </row>
    <row r="10525" spans="1:5" x14ac:dyDescent="0.25">
      <c r="A10525" s="2">
        <v>37872</v>
      </c>
      <c r="B10525">
        <v>4.4261999999999997</v>
      </c>
      <c r="C10525">
        <f t="shared" si="520"/>
        <v>9</v>
      </c>
      <c r="D10525">
        <f t="shared" si="521"/>
        <v>2003</v>
      </c>
      <c r="E10525" t="str">
        <f t="shared" si="522"/>
        <v>92003</v>
      </c>
    </row>
    <row r="10526" spans="1:5" x14ac:dyDescent="0.25">
      <c r="A10526" s="2">
        <v>37873</v>
      </c>
      <c r="B10526">
        <v>4.3552</v>
      </c>
      <c r="C10526">
        <f t="shared" si="520"/>
        <v>9</v>
      </c>
      <c r="D10526">
        <f t="shared" si="521"/>
        <v>2003</v>
      </c>
      <c r="E10526" t="str">
        <f t="shared" si="522"/>
        <v>92003</v>
      </c>
    </row>
    <row r="10527" spans="1:5" x14ac:dyDescent="0.25">
      <c r="A10527" s="2">
        <v>37874</v>
      </c>
      <c r="B10527">
        <v>4.2710999999999997</v>
      </c>
      <c r="C10527">
        <f t="shared" si="520"/>
        <v>9</v>
      </c>
      <c r="D10527">
        <f t="shared" si="521"/>
        <v>2003</v>
      </c>
      <c r="E10527" t="str">
        <f t="shared" si="522"/>
        <v>92003</v>
      </c>
    </row>
    <row r="10528" spans="1:5" x14ac:dyDescent="0.25">
      <c r="A10528" s="2">
        <v>37875</v>
      </c>
      <c r="B10528">
        <v>4.3140999999999998</v>
      </c>
      <c r="C10528">
        <f t="shared" si="520"/>
        <v>9</v>
      </c>
      <c r="D10528">
        <f t="shared" si="521"/>
        <v>2003</v>
      </c>
      <c r="E10528" t="str">
        <f t="shared" si="522"/>
        <v>92003</v>
      </c>
    </row>
    <row r="10529" spans="1:5" x14ac:dyDescent="0.25">
      <c r="A10529" s="2">
        <v>37876</v>
      </c>
      <c r="B10529">
        <v>4.2515999999999998</v>
      </c>
      <c r="C10529">
        <f t="shared" si="520"/>
        <v>9</v>
      </c>
      <c r="D10529">
        <f t="shared" si="521"/>
        <v>2003</v>
      </c>
      <c r="E10529" t="str">
        <f t="shared" si="522"/>
        <v>92003</v>
      </c>
    </row>
    <row r="10530" spans="1:5" x14ac:dyDescent="0.25">
      <c r="A10530" s="2">
        <v>37879</v>
      </c>
      <c r="B10530">
        <v>4.2671000000000001</v>
      </c>
      <c r="C10530">
        <f t="shared" si="520"/>
        <v>9</v>
      </c>
      <c r="D10530">
        <f t="shared" si="521"/>
        <v>2003</v>
      </c>
      <c r="E10530" t="str">
        <f t="shared" si="522"/>
        <v>92003</v>
      </c>
    </row>
    <row r="10531" spans="1:5" x14ac:dyDescent="0.25">
      <c r="A10531" s="2">
        <v>37880</v>
      </c>
      <c r="B10531">
        <v>4.2748999999999997</v>
      </c>
      <c r="C10531">
        <f t="shared" si="520"/>
        <v>9</v>
      </c>
      <c r="D10531">
        <f t="shared" si="521"/>
        <v>2003</v>
      </c>
      <c r="E10531" t="str">
        <f t="shared" si="522"/>
        <v>92003</v>
      </c>
    </row>
    <row r="10532" spans="1:5" x14ac:dyDescent="0.25">
      <c r="A10532" s="2">
        <v>37881</v>
      </c>
      <c r="B10532">
        <v>4.1776999999999997</v>
      </c>
      <c r="C10532">
        <f t="shared" si="520"/>
        <v>9</v>
      </c>
      <c r="D10532">
        <f t="shared" si="521"/>
        <v>2003</v>
      </c>
      <c r="E10532" t="str">
        <f t="shared" si="522"/>
        <v>92003</v>
      </c>
    </row>
    <row r="10533" spans="1:5" x14ac:dyDescent="0.25">
      <c r="A10533" s="2">
        <v>37882</v>
      </c>
      <c r="B10533">
        <v>4.1622000000000003</v>
      </c>
      <c r="C10533">
        <f t="shared" si="520"/>
        <v>9</v>
      </c>
      <c r="D10533">
        <f t="shared" si="521"/>
        <v>2003</v>
      </c>
      <c r="E10533" t="str">
        <f t="shared" si="522"/>
        <v>92003</v>
      </c>
    </row>
    <row r="10534" spans="1:5" x14ac:dyDescent="0.25">
      <c r="A10534" s="2">
        <v>37883</v>
      </c>
      <c r="B10534">
        <v>4.1601999999999997</v>
      </c>
      <c r="C10534">
        <f t="shared" si="520"/>
        <v>9</v>
      </c>
      <c r="D10534">
        <f t="shared" si="521"/>
        <v>2003</v>
      </c>
      <c r="E10534" t="str">
        <f t="shared" si="522"/>
        <v>92003</v>
      </c>
    </row>
    <row r="10535" spans="1:5" x14ac:dyDescent="0.25">
      <c r="A10535" s="2">
        <v>37886</v>
      </c>
      <c r="B10535">
        <v>4.2164000000000001</v>
      </c>
      <c r="C10535">
        <f t="shared" si="520"/>
        <v>9</v>
      </c>
      <c r="D10535">
        <f t="shared" si="521"/>
        <v>2003</v>
      </c>
      <c r="E10535" t="str">
        <f t="shared" si="522"/>
        <v>92003</v>
      </c>
    </row>
    <row r="10536" spans="1:5" x14ac:dyDescent="0.25">
      <c r="A10536" s="2">
        <v>37887</v>
      </c>
      <c r="B10536">
        <v>4.2046999999999999</v>
      </c>
      <c r="C10536">
        <f t="shared" si="520"/>
        <v>9</v>
      </c>
      <c r="D10536">
        <f t="shared" si="521"/>
        <v>2003</v>
      </c>
      <c r="E10536" t="str">
        <f t="shared" si="522"/>
        <v>92003</v>
      </c>
    </row>
    <row r="10537" spans="1:5" x14ac:dyDescent="0.25">
      <c r="A10537" s="2">
        <v>37888</v>
      </c>
      <c r="B10537">
        <v>4.1330999999999998</v>
      </c>
      <c r="C10537">
        <f t="shared" si="520"/>
        <v>9</v>
      </c>
      <c r="D10537">
        <f t="shared" si="521"/>
        <v>2003</v>
      </c>
      <c r="E10537" t="str">
        <f t="shared" si="522"/>
        <v>92003</v>
      </c>
    </row>
    <row r="10538" spans="1:5" x14ac:dyDescent="0.25">
      <c r="A10538" s="2">
        <v>37889</v>
      </c>
      <c r="B10538">
        <v>4.0810000000000004</v>
      </c>
      <c r="C10538">
        <f t="shared" si="520"/>
        <v>9</v>
      </c>
      <c r="D10538">
        <f t="shared" si="521"/>
        <v>2003</v>
      </c>
      <c r="E10538" t="str">
        <f t="shared" si="522"/>
        <v>92003</v>
      </c>
    </row>
    <row r="10539" spans="1:5" x14ac:dyDescent="0.25">
      <c r="A10539" s="2">
        <v>37890</v>
      </c>
      <c r="B10539">
        <v>4.0004999999999997</v>
      </c>
      <c r="C10539">
        <f t="shared" si="520"/>
        <v>9</v>
      </c>
      <c r="D10539">
        <f t="shared" si="521"/>
        <v>2003</v>
      </c>
      <c r="E10539" t="str">
        <f t="shared" si="522"/>
        <v>92003</v>
      </c>
    </row>
    <row r="10540" spans="1:5" x14ac:dyDescent="0.25">
      <c r="A10540" s="2">
        <v>37893</v>
      </c>
      <c r="B10540">
        <v>4.0750999999999999</v>
      </c>
      <c r="C10540">
        <f t="shared" si="520"/>
        <v>9</v>
      </c>
      <c r="D10540">
        <f t="shared" si="521"/>
        <v>2003</v>
      </c>
      <c r="E10540" t="str">
        <f t="shared" si="522"/>
        <v>92003</v>
      </c>
    </row>
    <row r="10541" spans="1:5" x14ac:dyDescent="0.25">
      <c r="A10541" s="2">
        <v>37894</v>
      </c>
      <c r="B10541">
        <v>3.9375999999999998</v>
      </c>
      <c r="C10541">
        <f t="shared" si="520"/>
        <v>9</v>
      </c>
      <c r="D10541">
        <f t="shared" si="521"/>
        <v>2003</v>
      </c>
      <c r="E10541" t="str">
        <f t="shared" si="522"/>
        <v>92003</v>
      </c>
    </row>
    <row r="10542" spans="1:5" x14ac:dyDescent="0.25">
      <c r="A10542" s="2">
        <v>37895</v>
      </c>
      <c r="B10542">
        <v>3.9318</v>
      </c>
      <c r="C10542">
        <f t="shared" si="520"/>
        <v>10</v>
      </c>
      <c r="D10542">
        <f t="shared" si="521"/>
        <v>2003</v>
      </c>
      <c r="E10542" t="str">
        <f t="shared" si="522"/>
        <v>102003</v>
      </c>
    </row>
    <row r="10543" spans="1:5" x14ac:dyDescent="0.25">
      <c r="A10543" s="2">
        <v>37896</v>
      </c>
      <c r="B10543">
        <v>3.9925999999999999</v>
      </c>
      <c r="C10543">
        <f t="shared" si="520"/>
        <v>10</v>
      </c>
      <c r="D10543">
        <f t="shared" si="521"/>
        <v>2003</v>
      </c>
      <c r="E10543" t="str">
        <f t="shared" si="522"/>
        <v>102003</v>
      </c>
    </row>
    <row r="10544" spans="1:5" x14ac:dyDescent="0.25">
      <c r="A10544" s="2">
        <v>37897</v>
      </c>
      <c r="B10544">
        <v>4.1986999999999997</v>
      </c>
      <c r="C10544">
        <f t="shared" si="520"/>
        <v>10</v>
      </c>
      <c r="D10544">
        <f t="shared" si="521"/>
        <v>2003</v>
      </c>
      <c r="E10544" t="str">
        <f t="shared" si="522"/>
        <v>102003</v>
      </c>
    </row>
    <row r="10545" spans="1:5" x14ac:dyDescent="0.25">
      <c r="A10545" s="2">
        <v>37900</v>
      </c>
      <c r="B10545">
        <v>4.1695000000000002</v>
      </c>
      <c r="C10545">
        <f t="shared" si="520"/>
        <v>10</v>
      </c>
      <c r="D10545">
        <f t="shared" si="521"/>
        <v>2003</v>
      </c>
      <c r="E10545" t="str">
        <f t="shared" si="522"/>
        <v>102003</v>
      </c>
    </row>
    <row r="10546" spans="1:5" x14ac:dyDescent="0.25">
      <c r="A10546" s="2">
        <v>37901</v>
      </c>
      <c r="B10546">
        <v>4.2572999999999999</v>
      </c>
      <c r="C10546">
        <f t="shared" si="520"/>
        <v>10</v>
      </c>
      <c r="D10546">
        <f t="shared" si="521"/>
        <v>2003</v>
      </c>
      <c r="E10546" t="str">
        <f t="shared" si="522"/>
        <v>102003</v>
      </c>
    </row>
    <row r="10547" spans="1:5" x14ac:dyDescent="0.25">
      <c r="A10547" s="2">
        <v>37902</v>
      </c>
      <c r="B10547">
        <v>4.2356999999999996</v>
      </c>
      <c r="C10547">
        <f t="shared" si="520"/>
        <v>10</v>
      </c>
      <c r="D10547">
        <f t="shared" si="521"/>
        <v>2003</v>
      </c>
      <c r="E10547" t="str">
        <f t="shared" si="522"/>
        <v>102003</v>
      </c>
    </row>
    <row r="10548" spans="1:5" x14ac:dyDescent="0.25">
      <c r="A10548" s="2">
        <v>37903</v>
      </c>
      <c r="B10548">
        <v>4.2906000000000004</v>
      </c>
      <c r="C10548">
        <f t="shared" si="520"/>
        <v>10</v>
      </c>
      <c r="D10548">
        <f t="shared" si="521"/>
        <v>2003</v>
      </c>
      <c r="E10548" t="str">
        <f t="shared" si="522"/>
        <v>102003</v>
      </c>
    </row>
    <row r="10549" spans="1:5" x14ac:dyDescent="0.25">
      <c r="A10549" s="2">
        <v>37904</v>
      </c>
      <c r="B10549">
        <v>4.2690000000000001</v>
      </c>
      <c r="C10549">
        <f t="shared" si="520"/>
        <v>10</v>
      </c>
      <c r="D10549">
        <f t="shared" si="521"/>
        <v>2003</v>
      </c>
      <c r="E10549" t="str">
        <f t="shared" si="522"/>
        <v>102003</v>
      </c>
    </row>
    <row r="10550" spans="1:5" x14ac:dyDescent="0.25">
      <c r="A10550" s="2">
        <v>37907</v>
      </c>
      <c r="B10550">
        <v>4.2512999999999996</v>
      </c>
      <c r="C10550">
        <f t="shared" si="520"/>
        <v>10</v>
      </c>
      <c r="D10550">
        <f t="shared" si="521"/>
        <v>2003</v>
      </c>
      <c r="E10550" t="str">
        <f t="shared" si="522"/>
        <v>102003</v>
      </c>
    </row>
    <row r="10551" spans="1:5" x14ac:dyDescent="0.25">
      <c r="A10551" s="2">
        <v>37908</v>
      </c>
      <c r="B10551">
        <v>4.3438999999999997</v>
      </c>
      <c r="C10551">
        <f t="shared" si="520"/>
        <v>10</v>
      </c>
      <c r="D10551">
        <f t="shared" si="521"/>
        <v>2003</v>
      </c>
      <c r="E10551" t="str">
        <f t="shared" si="522"/>
        <v>102003</v>
      </c>
    </row>
    <row r="10552" spans="1:5" x14ac:dyDescent="0.25">
      <c r="A10552" s="2">
        <v>37909</v>
      </c>
      <c r="B10552">
        <v>4.3974000000000002</v>
      </c>
      <c r="C10552">
        <f t="shared" si="520"/>
        <v>10</v>
      </c>
      <c r="D10552">
        <f t="shared" si="521"/>
        <v>2003</v>
      </c>
      <c r="E10552" t="str">
        <f t="shared" si="522"/>
        <v>102003</v>
      </c>
    </row>
    <row r="10553" spans="1:5" x14ac:dyDescent="0.25">
      <c r="A10553" s="2">
        <v>37910</v>
      </c>
      <c r="B10553">
        <v>4.4592999999999998</v>
      </c>
      <c r="C10553">
        <f t="shared" si="520"/>
        <v>10</v>
      </c>
      <c r="D10553">
        <f t="shared" si="521"/>
        <v>2003</v>
      </c>
      <c r="E10553" t="str">
        <f t="shared" si="522"/>
        <v>102003</v>
      </c>
    </row>
    <row r="10554" spans="1:5" x14ac:dyDescent="0.25">
      <c r="A10554" s="2">
        <v>37911</v>
      </c>
      <c r="B10554">
        <v>4.3875999999999999</v>
      </c>
      <c r="C10554">
        <f t="shared" si="520"/>
        <v>10</v>
      </c>
      <c r="D10554">
        <f t="shared" si="521"/>
        <v>2003</v>
      </c>
      <c r="E10554" t="str">
        <f t="shared" si="522"/>
        <v>102003</v>
      </c>
    </row>
    <row r="10555" spans="1:5" x14ac:dyDescent="0.25">
      <c r="A10555" s="2">
        <v>37914</v>
      </c>
      <c r="B10555">
        <v>4.3817000000000004</v>
      </c>
      <c r="C10555">
        <f t="shared" si="520"/>
        <v>10</v>
      </c>
      <c r="D10555">
        <f t="shared" si="521"/>
        <v>2003</v>
      </c>
      <c r="E10555" t="str">
        <f t="shared" si="522"/>
        <v>102003</v>
      </c>
    </row>
    <row r="10556" spans="1:5" x14ac:dyDescent="0.25">
      <c r="A10556" s="2">
        <v>37915</v>
      </c>
      <c r="B10556">
        <v>4.3419999999999996</v>
      </c>
      <c r="C10556">
        <f t="shared" si="520"/>
        <v>10</v>
      </c>
      <c r="D10556">
        <f t="shared" si="521"/>
        <v>2003</v>
      </c>
      <c r="E10556" t="str">
        <f t="shared" si="522"/>
        <v>102003</v>
      </c>
    </row>
    <row r="10557" spans="1:5" x14ac:dyDescent="0.25">
      <c r="A10557" s="2">
        <v>37916</v>
      </c>
      <c r="B10557">
        <v>4.2512999999999996</v>
      </c>
      <c r="C10557">
        <f t="shared" si="520"/>
        <v>10</v>
      </c>
      <c r="D10557">
        <f t="shared" si="521"/>
        <v>2003</v>
      </c>
      <c r="E10557" t="str">
        <f t="shared" si="522"/>
        <v>102003</v>
      </c>
    </row>
    <row r="10558" spans="1:5" x14ac:dyDescent="0.25">
      <c r="A10558" s="2">
        <v>37917</v>
      </c>
      <c r="B10558">
        <v>4.3163</v>
      </c>
      <c r="C10558">
        <f t="shared" si="520"/>
        <v>10</v>
      </c>
      <c r="D10558">
        <f t="shared" si="521"/>
        <v>2003</v>
      </c>
      <c r="E10558" t="str">
        <f t="shared" si="522"/>
        <v>102003</v>
      </c>
    </row>
    <row r="10559" spans="1:5" x14ac:dyDescent="0.25">
      <c r="A10559" s="2">
        <v>37918</v>
      </c>
      <c r="B10559">
        <v>4.2297000000000002</v>
      </c>
      <c r="C10559">
        <f t="shared" si="520"/>
        <v>10</v>
      </c>
      <c r="D10559">
        <f t="shared" si="521"/>
        <v>2003</v>
      </c>
      <c r="E10559" t="str">
        <f t="shared" si="522"/>
        <v>102003</v>
      </c>
    </row>
    <row r="10560" spans="1:5" x14ac:dyDescent="0.25">
      <c r="A10560" s="2">
        <v>37921</v>
      </c>
      <c r="B10560">
        <v>4.2591999999999999</v>
      </c>
      <c r="C10560">
        <f t="shared" si="520"/>
        <v>10</v>
      </c>
      <c r="D10560">
        <f t="shared" si="521"/>
        <v>2003</v>
      </c>
      <c r="E10560" t="str">
        <f t="shared" si="522"/>
        <v>102003</v>
      </c>
    </row>
    <row r="10561" spans="1:5" x14ac:dyDescent="0.25">
      <c r="A10561" s="2">
        <v>37922</v>
      </c>
      <c r="B10561">
        <v>4.1768000000000001</v>
      </c>
      <c r="C10561">
        <f t="shared" si="520"/>
        <v>10</v>
      </c>
      <c r="D10561">
        <f t="shared" si="521"/>
        <v>2003</v>
      </c>
      <c r="E10561" t="str">
        <f t="shared" si="522"/>
        <v>102003</v>
      </c>
    </row>
    <row r="10562" spans="1:5" x14ac:dyDescent="0.25">
      <c r="A10562" s="2">
        <v>37923</v>
      </c>
      <c r="B10562">
        <v>4.2946</v>
      </c>
      <c r="C10562">
        <f t="shared" si="520"/>
        <v>10</v>
      </c>
      <c r="D10562">
        <f t="shared" si="521"/>
        <v>2003</v>
      </c>
      <c r="E10562" t="str">
        <f t="shared" si="522"/>
        <v>102003</v>
      </c>
    </row>
    <row r="10563" spans="1:5" x14ac:dyDescent="0.25">
      <c r="A10563" s="2">
        <v>37924</v>
      </c>
      <c r="B10563">
        <v>4.3422000000000001</v>
      </c>
      <c r="C10563">
        <f t="shared" si="520"/>
        <v>10</v>
      </c>
      <c r="D10563">
        <f t="shared" si="521"/>
        <v>2003</v>
      </c>
      <c r="E10563" t="str">
        <f t="shared" si="522"/>
        <v>102003</v>
      </c>
    </row>
    <row r="10564" spans="1:5" x14ac:dyDescent="0.25">
      <c r="A10564" s="2">
        <v>37925</v>
      </c>
      <c r="B10564">
        <v>4.2927</v>
      </c>
      <c r="C10564">
        <f t="shared" ref="C10564:C10627" si="523">MONTH(A10564)</f>
        <v>10</v>
      </c>
      <c r="D10564">
        <f t="shared" ref="D10564:D10627" si="524">YEAR(A10564)</f>
        <v>2003</v>
      </c>
      <c r="E10564" t="str">
        <f t="shared" ref="E10564:E10627" si="525">CONCATENATE(C10564,D10564)</f>
        <v>102003</v>
      </c>
    </row>
    <row r="10565" spans="1:5" x14ac:dyDescent="0.25">
      <c r="A10565" s="2">
        <v>37928</v>
      </c>
      <c r="B10565">
        <v>4.3403</v>
      </c>
      <c r="C10565">
        <f t="shared" si="523"/>
        <v>11</v>
      </c>
      <c r="D10565">
        <f t="shared" si="524"/>
        <v>2003</v>
      </c>
      <c r="E10565" t="str">
        <f t="shared" si="525"/>
        <v>112003</v>
      </c>
    </row>
    <row r="10566" spans="1:5" x14ac:dyDescent="0.25">
      <c r="A10566" s="2">
        <v>37929</v>
      </c>
      <c r="B10566">
        <v>4.2946999999999997</v>
      </c>
      <c r="C10566">
        <f t="shared" si="523"/>
        <v>11</v>
      </c>
      <c r="D10566">
        <f t="shared" si="524"/>
        <v>2003</v>
      </c>
      <c r="E10566" t="str">
        <f t="shared" si="525"/>
        <v>112003</v>
      </c>
    </row>
    <row r="10567" spans="1:5" x14ac:dyDescent="0.25">
      <c r="A10567" s="2">
        <v>37930</v>
      </c>
      <c r="B10567">
        <v>4.3521999999999998</v>
      </c>
      <c r="C10567">
        <f t="shared" si="523"/>
        <v>11</v>
      </c>
      <c r="D10567">
        <f t="shared" si="524"/>
        <v>2003</v>
      </c>
      <c r="E10567" t="str">
        <f t="shared" si="525"/>
        <v>112003</v>
      </c>
    </row>
    <row r="10568" spans="1:5" x14ac:dyDescent="0.25">
      <c r="A10568" s="2">
        <v>37931</v>
      </c>
      <c r="B10568">
        <v>4.4081000000000001</v>
      </c>
      <c r="C10568">
        <f t="shared" si="523"/>
        <v>11</v>
      </c>
      <c r="D10568">
        <f t="shared" si="524"/>
        <v>2003</v>
      </c>
      <c r="E10568" t="str">
        <f t="shared" si="525"/>
        <v>112003</v>
      </c>
    </row>
    <row r="10569" spans="1:5" x14ac:dyDescent="0.25">
      <c r="A10569" s="2">
        <v>37932</v>
      </c>
      <c r="B10569">
        <v>4.4382999999999999</v>
      </c>
      <c r="C10569">
        <f t="shared" si="523"/>
        <v>11</v>
      </c>
      <c r="D10569">
        <f t="shared" si="524"/>
        <v>2003</v>
      </c>
      <c r="E10569" t="str">
        <f t="shared" si="525"/>
        <v>112003</v>
      </c>
    </row>
    <row r="10570" spans="1:5" x14ac:dyDescent="0.25">
      <c r="A10570" s="2">
        <v>37935</v>
      </c>
      <c r="B10570">
        <v>4.4463999999999997</v>
      </c>
      <c r="C10570">
        <f t="shared" si="523"/>
        <v>11</v>
      </c>
      <c r="D10570">
        <f t="shared" si="524"/>
        <v>2003</v>
      </c>
      <c r="E10570" t="str">
        <f t="shared" si="525"/>
        <v>112003</v>
      </c>
    </row>
    <row r="10571" spans="1:5" x14ac:dyDescent="0.25">
      <c r="A10571" s="2">
        <v>37936</v>
      </c>
      <c r="B10571">
        <v>4.4463999999999997</v>
      </c>
      <c r="C10571">
        <f t="shared" si="523"/>
        <v>11</v>
      </c>
      <c r="D10571">
        <f t="shared" si="524"/>
        <v>2003</v>
      </c>
      <c r="E10571" t="str">
        <f t="shared" si="525"/>
        <v>112003</v>
      </c>
    </row>
    <row r="10572" spans="1:5" x14ac:dyDescent="0.25">
      <c r="A10572" s="2">
        <v>37937</v>
      </c>
      <c r="B10572">
        <v>4.3982999999999999</v>
      </c>
      <c r="C10572">
        <f t="shared" si="523"/>
        <v>11</v>
      </c>
      <c r="D10572">
        <f t="shared" si="524"/>
        <v>2003</v>
      </c>
      <c r="E10572" t="str">
        <f t="shared" si="525"/>
        <v>112003</v>
      </c>
    </row>
    <row r="10573" spans="1:5" x14ac:dyDescent="0.25">
      <c r="A10573" s="2">
        <v>37938</v>
      </c>
      <c r="B10573">
        <v>4.2690000000000001</v>
      </c>
      <c r="C10573">
        <f t="shared" si="523"/>
        <v>11</v>
      </c>
      <c r="D10573">
        <f t="shared" si="524"/>
        <v>2003</v>
      </c>
      <c r="E10573" t="str">
        <f t="shared" si="525"/>
        <v>112003</v>
      </c>
    </row>
    <row r="10574" spans="1:5" x14ac:dyDescent="0.25">
      <c r="A10574" s="2">
        <v>37939</v>
      </c>
      <c r="B10574">
        <v>4.2171000000000003</v>
      </c>
      <c r="C10574">
        <f t="shared" si="523"/>
        <v>11</v>
      </c>
      <c r="D10574">
        <f t="shared" si="524"/>
        <v>2003</v>
      </c>
      <c r="E10574" t="str">
        <f t="shared" si="525"/>
        <v>112003</v>
      </c>
    </row>
    <row r="10575" spans="1:5" x14ac:dyDescent="0.25">
      <c r="A10575" s="2">
        <v>37942</v>
      </c>
      <c r="B10575">
        <v>4.194</v>
      </c>
      <c r="C10575">
        <f t="shared" si="523"/>
        <v>11</v>
      </c>
      <c r="D10575">
        <f t="shared" si="524"/>
        <v>2003</v>
      </c>
      <c r="E10575" t="str">
        <f t="shared" si="525"/>
        <v>112003</v>
      </c>
    </row>
    <row r="10576" spans="1:5" x14ac:dyDescent="0.25">
      <c r="A10576" s="2">
        <v>37943</v>
      </c>
      <c r="B10576">
        <v>4.1421000000000001</v>
      </c>
      <c r="C10576">
        <f t="shared" si="523"/>
        <v>11</v>
      </c>
      <c r="D10576">
        <f t="shared" si="524"/>
        <v>2003</v>
      </c>
      <c r="E10576" t="str">
        <f t="shared" si="525"/>
        <v>112003</v>
      </c>
    </row>
    <row r="10577" spans="1:5" x14ac:dyDescent="0.25">
      <c r="A10577" s="2">
        <v>37944</v>
      </c>
      <c r="B10577">
        <v>4.2363999999999997</v>
      </c>
      <c r="C10577">
        <f t="shared" si="523"/>
        <v>11</v>
      </c>
      <c r="D10577">
        <f t="shared" si="524"/>
        <v>2003</v>
      </c>
      <c r="E10577" t="str">
        <f t="shared" si="525"/>
        <v>112003</v>
      </c>
    </row>
    <row r="10578" spans="1:5" x14ac:dyDescent="0.25">
      <c r="A10578" s="2">
        <v>37945</v>
      </c>
      <c r="B10578">
        <v>4.1516000000000002</v>
      </c>
      <c r="C10578">
        <f t="shared" si="523"/>
        <v>11</v>
      </c>
      <c r="D10578">
        <f t="shared" si="524"/>
        <v>2003</v>
      </c>
      <c r="E10578" t="str">
        <f t="shared" si="525"/>
        <v>112003</v>
      </c>
    </row>
    <row r="10579" spans="1:5" x14ac:dyDescent="0.25">
      <c r="A10579" s="2">
        <v>37946</v>
      </c>
      <c r="B10579">
        <v>4.1592000000000002</v>
      </c>
      <c r="C10579">
        <f t="shared" si="523"/>
        <v>11</v>
      </c>
      <c r="D10579">
        <f t="shared" si="524"/>
        <v>2003</v>
      </c>
      <c r="E10579" t="str">
        <f t="shared" si="525"/>
        <v>112003</v>
      </c>
    </row>
    <row r="10580" spans="1:5" x14ac:dyDescent="0.25">
      <c r="A10580" s="2">
        <v>37949</v>
      </c>
      <c r="B10580">
        <v>4.2286000000000001</v>
      </c>
      <c r="C10580">
        <f t="shared" si="523"/>
        <v>11</v>
      </c>
      <c r="D10580">
        <f t="shared" si="524"/>
        <v>2003</v>
      </c>
      <c r="E10580" t="str">
        <f t="shared" si="525"/>
        <v>112003</v>
      </c>
    </row>
    <row r="10581" spans="1:5" x14ac:dyDescent="0.25">
      <c r="A10581" s="2">
        <v>37950</v>
      </c>
      <c r="B10581">
        <v>4.1840999999999999</v>
      </c>
      <c r="C10581">
        <f t="shared" si="523"/>
        <v>11</v>
      </c>
      <c r="D10581">
        <f t="shared" si="524"/>
        <v>2003</v>
      </c>
      <c r="E10581" t="str">
        <f t="shared" si="525"/>
        <v>112003</v>
      </c>
    </row>
    <row r="10582" spans="1:5" x14ac:dyDescent="0.25">
      <c r="A10582" s="2">
        <v>37951</v>
      </c>
      <c r="B10582">
        <v>4.2458999999999998</v>
      </c>
      <c r="C10582">
        <f t="shared" si="523"/>
        <v>11</v>
      </c>
      <c r="D10582">
        <f t="shared" si="524"/>
        <v>2003</v>
      </c>
      <c r="E10582" t="str">
        <f t="shared" si="525"/>
        <v>112003</v>
      </c>
    </row>
    <row r="10583" spans="1:5" x14ac:dyDescent="0.25">
      <c r="A10583" s="2">
        <v>37952</v>
      </c>
      <c r="B10583">
        <v>4.2458999999999998</v>
      </c>
      <c r="C10583">
        <f t="shared" si="523"/>
        <v>11</v>
      </c>
      <c r="D10583">
        <f t="shared" si="524"/>
        <v>2003</v>
      </c>
      <c r="E10583" t="str">
        <f t="shared" si="525"/>
        <v>112003</v>
      </c>
    </row>
    <row r="10584" spans="1:5" x14ac:dyDescent="0.25">
      <c r="A10584" s="2">
        <v>37953</v>
      </c>
      <c r="B10584">
        <v>4.3315999999999999</v>
      </c>
      <c r="C10584">
        <f t="shared" si="523"/>
        <v>11</v>
      </c>
      <c r="D10584">
        <f t="shared" si="524"/>
        <v>2003</v>
      </c>
      <c r="E10584" t="str">
        <f t="shared" si="525"/>
        <v>112003</v>
      </c>
    </row>
    <row r="10585" spans="1:5" x14ac:dyDescent="0.25">
      <c r="A10585" s="2">
        <v>37956</v>
      </c>
      <c r="B10585">
        <v>4.3845999999999998</v>
      </c>
      <c r="C10585">
        <f t="shared" si="523"/>
        <v>12</v>
      </c>
      <c r="D10585">
        <f t="shared" si="524"/>
        <v>2003</v>
      </c>
      <c r="E10585" t="str">
        <f t="shared" si="525"/>
        <v>122003</v>
      </c>
    </row>
    <row r="10586" spans="1:5" x14ac:dyDescent="0.25">
      <c r="A10586" s="2">
        <v>37957</v>
      </c>
      <c r="B10586">
        <v>4.3787000000000003</v>
      </c>
      <c r="C10586">
        <f t="shared" si="523"/>
        <v>12</v>
      </c>
      <c r="D10586">
        <f t="shared" si="524"/>
        <v>2003</v>
      </c>
      <c r="E10586" t="str">
        <f t="shared" si="525"/>
        <v>122003</v>
      </c>
    </row>
    <row r="10587" spans="1:5" x14ac:dyDescent="0.25">
      <c r="A10587" s="2">
        <v>37958</v>
      </c>
      <c r="B10587">
        <v>4.4023000000000003</v>
      </c>
      <c r="C10587">
        <f t="shared" si="523"/>
        <v>12</v>
      </c>
      <c r="D10587">
        <f t="shared" si="524"/>
        <v>2003</v>
      </c>
      <c r="E10587" t="str">
        <f t="shared" si="525"/>
        <v>122003</v>
      </c>
    </row>
    <row r="10588" spans="1:5" x14ac:dyDescent="0.25">
      <c r="A10588" s="2">
        <v>37959</v>
      </c>
      <c r="B10588">
        <v>4.3650000000000002</v>
      </c>
      <c r="C10588">
        <f t="shared" si="523"/>
        <v>12</v>
      </c>
      <c r="D10588">
        <f t="shared" si="524"/>
        <v>2003</v>
      </c>
      <c r="E10588" t="str">
        <f t="shared" si="525"/>
        <v>122003</v>
      </c>
    </row>
    <row r="10589" spans="1:5" x14ac:dyDescent="0.25">
      <c r="A10589" s="2">
        <v>37960</v>
      </c>
      <c r="B10589">
        <v>4.2302999999999997</v>
      </c>
      <c r="C10589">
        <f t="shared" si="523"/>
        <v>12</v>
      </c>
      <c r="D10589">
        <f t="shared" si="524"/>
        <v>2003</v>
      </c>
      <c r="E10589" t="str">
        <f t="shared" si="525"/>
        <v>122003</v>
      </c>
    </row>
    <row r="10590" spans="1:5" x14ac:dyDescent="0.25">
      <c r="A10590" s="2">
        <v>37963</v>
      </c>
      <c r="B10590">
        <v>4.2671999999999999</v>
      </c>
      <c r="C10590">
        <f t="shared" si="523"/>
        <v>12</v>
      </c>
      <c r="D10590">
        <f t="shared" si="524"/>
        <v>2003</v>
      </c>
      <c r="E10590" t="str">
        <f t="shared" si="525"/>
        <v>122003</v>
      </c>
    </row>
    <row r="10591" spans="1:5" x14ac:dyDescent="0.25">
      <c r="A10591" s="2">
        <v>37964</v>
      </c>
      <c r="B10591">
        <v>4.3513000000000002</v>
      </c>
      <c r="C10591">
        <f t="shared" si="523"/>
        <v>12</v>
      </c>
      <c r="D10591">
        <f t="shared" si="524"/>
        <v>2003</v>
      </c>
      <c r="E10591" t="str">
        <f t="shared" si="525"/>
        <v>122003</v>
      </c>
    </row>
    <row r="10592" spans="1:5" x14ac:dyDescent="0.25">
      <c r="A10592" s="2">
        <v>37965</v>
      </c>
      <c r="B10592">
        <v>4.3159999999999998</v>
      </c>
      <c r="C10592">
        <f t="shared" si="523"/>
        <v>12</v>
      </c>
      <c r="D10592">
        <f t="shared" si="524"/>
        <v>2003</v>
      </c>
      <c r="E10592" t="str">
        <f t="shared" si="525"/>
        <v>122003</v>
      </c>
    </row>
    <row r="10593" spans="1:5" x14ac:dyDescent="0.25">
      <c r="A10593" s="2">
        <v>37966</v>
      </c>
      <c r="B10593">
        <v>4.2302</v>
      </c>
      <c r="C10593">
        <f t="shared" si="523"/>
        <v>12</v>
      </c>
      <c r="D10593">
        <f t="shared" si="524"/>
        <v>2003</v>
      </c>
      <c r="E10593" t="str">
        <f t="shared" si="525"/>
        <v>122003</v>
      </c>
    </row>
    <row r="10594" spans="1:5" x14ac:dyDescent="0.25">
      <c r="A10594" s="2">
        <v>37967</v>
      </c>
      <c r="B10594">
        <v>4.2378999999999998</v>
      </c>
      <c r="C10594">
        <f t="shared" si="523"/>
        <v>12</v>
      </c>
      <c r="D10594">
        <f t="shared" si="524"/>
        <v>2003</v>
      </c>
      <c r="E10594" t="str">
        <f t="shared" si="525"/>
        <v>122003</v>
      </c>
    </row>
    <row r="10595" spans="1:5" x14ac:dyDescent="0.25">
      <c r="A10595" s="2">
        <v>37970</v>
      </c>
      <c r="B10595">
        <v>4.2573999999999996</v>
      </c>
      <c r="C10595">
        <f t="shared" si="523"/>
        <v>12</v>
      </c>
      <c r="D10595">
        <f t="shared" si="524"/>
        <v>2003</v>
      </c>
      <c r="E10595" t="str">
        <f t="shared" si="525"/>
        <v>122003</v>
      </c>
    </row>
    <row r="10596" spans="1:5" x14ac:dyDescent="0.25">
      <c r="A10596" s="2">
        <v>37971</v>
      </c>
      <c r="B10596">
        <v>4.2126999999999999</v>
      </c>
      <c r="C10596">
        <f t="shared" si="523"/>
        <v>12</v>
      </c>
      <c r="D10596">
        <f t="shared" si="524"/>
        <v>2003</v>
      </c>
      <c r="E10596" t="str">
        <f t="shared" si="525"/>
        <v>122003</v>
      </c>
    </row>
    <row r="10597" spans="1:5" x14ac:dyDescent="0.25">
      <c r="A10597" s="2">
        <v>37972</v>
      </c>
      <c r="B10597">
        <v>4.1816000000000004</v>
      </c>
      <c r="C10597">
        <f t="shared" si="523"/>
        <v>12</v>
      </c>
      <c r="D10597">
        <f t="shared" si="524"/>
        <v>2003</v>
      </c>
      <c r="E10597" t="str">
        <f t="shared" si="525"/>
        <v>122003</v>
      </c>
    </row>
    <row r="10598" spans="1:5" x14ac:dyDescent="0.25">
      <c r="A10598" s="2">
        <v>37973</v>
      </c>
      <c r="B10598">
        <v>4.1256000000000004</v>
      </c>
      <c r="C10598">
        <f t="shared" si="523"/>
        <v>12</v>
      </c>
      <c r="D10598">
        <f t="shared" si="524"/>
        <v>2003</v>
      </c>
      <c r="E10598" t="str">
        <f t="shared" si="525"/>
        <v>122003</v>
      </c>
    </row>
    <row r="10599" spans="1:5" x14ac:dyDescent="0.25">
      <c r="A10599" s="2">
        <v>37974</v>
      </c>
      <c r="B10599">
        <v>4.1332000000000004</v>
      </c>
      <c r="C10599">
        <f t="shared" si="523"/>
        <v>12</v>
      </c>
      <c r="D10599">
        <f t="shared" si="524"/>
        <v>2003</v>
      </c>
      <c r="E10599" t="str">
        <f t="shared" si="525"/>
        <v>122003</v>
      </c>
    </row>
    <row r="10600" spans="1:5" x14ac:dyDescent="0.25">
      <c r="A10600" s="2">
        <v>37977</v>
      </c>
      <c r="B10600">
        <v>4.1679000000000004</v>
      </c>
      <c r="C10600">
        <f t="shared" si="523"/>
        <v>12</v>
      </c>
      <c r="D10600">
        <f t="shared" si="524"/>
        <v>2003</v>
      </c>
      <c r="E10600" t="str">
        <f t="shared" si="525"/>
        <v>122003</v>
      </c>
    </row>
    <row r="10601" spans="1:5" x14ac:dyDescent="0.25">
      <c r="A10601" s="2">
        <v>37978</v>
      </c>
      <c r="B10601">
        <v>4.2592999999999996</v>
      </c>
      <c r="C10601">
        <f t="shared" si="523"/>
        <v>12</v>
      </c>
      <c r="D10601">
        <f t="shared" si="524"/>
        <v>2003</v>
      </c>
      <c r="E10601" t="str">
        <f t="shared" si="525"/>
        <v>122003</v>
      </c>
    </row>
    <row r="10602" spans="1:5" x14ac:dyDescent="0.25">
      <c r="A10602" s="2">
        <v>37979</v>
      </c>
      <c r="B10602">
        <v>4.1833999999999998</v>
      </c>
      <c r="C10602">
        <f t="shared" si="523"/>
        <v>12</v>
      </c>
      <c r="D10602">
        <f t="shared" si="524"/>
        <v>2003</v>
      </c>
      <c r="E10602" t="str">
        <f t="shared" si="525"/>
        <v>122003</v>
      </c>
    </row>
    <row r="10603" spans="1:5" x14ac:dyDescent="0.25">
      <c r="A10603" s="2">
        <v>37980</v>
      </c>
      <c r="B10603">
        <v>4.1833</v>
      </c>
      <c r="C10603">
        <f t="shared" si="523"/>
        <v>12</v>
      </c>
      <c r="D10603">
        <f t="shared" si="524"/>
        <v>2003</v>
      </c>
      <c r="E10603" t="str">
        <f t="shared" si="525"/>
        <v>122003</v>
      </c>
    </row>
    <row r="10604" spans="1:5" x14ac:dyDescent="0.25">
      <c r="A10604" s="2">
        <v>37981</v>
      </c>
      <c r="B10604">
        <v>4.1502999999999997</v>
      </c>
      <c r="C10604">
        <f t="shared" si="523"/>
        <v>12</v>
      </c>
      <c r="D10604">
        <f t="shared" si="524"/>
        <v>2003</v>
      </c>
      <c r="E10604" t="str">
        <f t="shared" si="525"/>
        <v>122003</v>
      </c>
    </row>
    <row r="10605" spans="1:5" x14ac:dyDescent="0.25">
      <c r="A10605" s="2">
        <v>37984</v>
      </c>
      <c r="B10605">
        <v>4.2416999999999998</v>
      </c>
      <c r="C10605">
        <f t="shared" si="523"/>
        <v>12</v>
      </c>
      <c r="D10605">
        <f t="shared" si="524"/>
        <v>2003</v>
      </c>
      <c r="E10605" t="str">
        <f t="shared" si="525"/>
        <v>122003</v>
      </c>
    </row>
    <row r="10606" spans="1:5" x14ac:dyDescent="0.25">
      <c r="A10606" s="2">
        <v>37985</v>
      </c>
      <c r="B10606">
        <v>4.2572999999999999</v>
      </c>
      <c r="C10606">
        <f t="shared" si="523"/>
        <v>12</v>
      </c>
      <c r="D10606">
        <f t="shared" si="524"/>
        <v>2003</v>
      </c>
      <c r="E10606" t="str">
        <f t="shared" si="525"/>
        <v>122003</v>
      </c>
    </row>
    <row r="10607" spans="1:5" x14ac:dyDescent="0.25">
      <c r="A10607" s="2">
        <v>37986</v>
      </c>
      <c r="B10607">
        <v>4.2454999999999998</v>
      </c>
      <c r="C10607">
        <f t="shared" si="523"/>
        <v>12</v>
      </c>
      <c r="D10607">
        <f t="shared" si="524"/>
        <v>2003</v>
      </c>
      <c r="E10607" t="str">
        <f t="shared" si="525"/>
        <v>122003</v>
      </c>
    </row>
    <row r="10608" spans="1:5" x14ac:dyDescent="0.25">
      <c r="A10608" s="2">
        <v>37987</v>
      </c>
      <c r="B10608">
        <v>4.2454999999999998</v>
      </c>
      <c r="C10608">
        <f t="shared" si="523"/>
        <v>1</v>
      </c>
      <c r="D10608">
        <f t="shared" si="524"/>
        <v>2004</v>
      </c>
      <c r="E10608" t="str">
        <f t="shared" si="525"/>
        <v>12004</v>
      </c>
    </row>
    <row r="10609" spans="1:5" x14ac:dyDescent="0.25">
      <c r="A10609" s="2">
        <v>37988</v>
      </c>
      <c r="B10609">
        <v>4.3794000000000004</v>
      </c>
      <c r="C10609">
        <f t="shared" si="523"/>
        <v>1</v>
      </c>
      <c r="D10609">
        <f t="shared" si="524"/>
        <v>2004</v>
      </c>
      <c r="E10609" t="str">
        <f t="shared" si="525"/>
        <v>12004</v>
      </c>
    </row>
    <row r="10610" spans="1:5" x14ac:dyDescent="0.25">
      <c r="A10610" s="2">
        <v>37991</v>
      </c>
      <c r="B10610">
        <v>4.3773999999999997</v>
      </c>
      <c r="C10610">
        <f t="shared" si="523"/>
        <v>1</v>
      </c>
      <c r="D10610">
        <f t="shared" si="524"/>
        <v>2004</v>
      </c>
      <c r="E10610" t="str">
        <f t="shared" si="525"/>
        <v>12004</v>
      </c>
    </row>
    <row r="10611" spans="1:5" x14ac:dyDescent="0.25">
      <c r="A10611" s="2">
        <v>37992</v>
      </c>
      <c r="B10611">
        <v>4.2709999999999999</v>
      </c>
      <c r="C10611">
        <f t="shared" si="523"/>
        <v>1</v>
      </c>
      <c r="D10611">
        <f t="shared" si="524"/>
        <v>2004</v>
      </c>
      <c r="E10611" t="str">
        <f t="shared" si="525"/>
        <v>12004</v>
      </c>
    </row>
    <row r="10612" spans="1:5" x14ac:dyDescent="0.25">
      <c r="A10612" s="2">
        <v>37993</v>
      </c>
      <c r="B10612">
        <v>4.2416</v>
      </c>
      <c r="C10612">
        <f t="shared" si="523"/>
        <v>1</v>
      </c>
      <c r="D10612">
        <f t="shared" si="524"/>
        <v>2004</v>
      </c>
      <c r="E10612" t="str">
        <f t="shared" si="525"/>
        <v>12004</v>
      </c>
    </row>
    <row r="10613" spans="1:5" x14ac:dyDescent="0.25">
      <c r="A10613" s="2">
        <v>37994</v>
      </c>
      <c r="B10613">
        <v>4.2553000000000001</v>
      </c>
      <c r="C10613">
        <f t="shared" si="523"/>
        <v>1</v>
      </c>
      <c r="D10613">
        <f t="shared" si="524"/>
        <v>2004</v>
      </c>
      <c r="E10613" t="str">
        <f t="shared" si="525"/>
        <v>12004</v>
      </c>
    </row>
    <row r="10614" spans="1:5" x14ac:dyDescent="0.25">
      <c r="A10614" s="2">
        <v>37995</v>
      </c>
      <c r="B10614">
        <v>4.0803000000000003</v>
      </c>
      <c r="C10614">
        <f t="shared" si="523"/>
        <v>1</v>
      </c>
      <c r="D10614">
        <f t="shared" si="524"/>
        <v>2004</v>
      </c>
      <c r="E10614" t="str">
        <f t="shared" si="525"/>
        <v>12004</v>
      </c>
    </row>
    <row r="10615" spans="1:5" x14ac:dyDescent="0.25">
      <c r="A10615" s="2">
        <v>37998</v>
      </c>
      <c r="B10615">
        <v>4.0861000000000001</v>
      </c>
      <c r="C10615">
        <f t="shared" si="523"/>
        <v>1</v>
      </c>
      <c r="D10615">
        <f t="shared" si="524"/>
        <v>2004</v>
      </c>
      <c r="E10615" t="str">
        <f t="shared" si="525"/>
        <v>12004</v>
      </c>
    </row>
    <row r="10616" spans="1:5" x14ac:dyDescent="0.25">
      <c r="A10616" s="2">
        <v>37999</v>
      </c>
      <c r="B10616">
        <v>4.0110000000000001</v>
      </c>
      <c r="C10616">
        <f t="shared" si="523"/>
        <v>1</v>
      </c>
      <c r="D10616">
        <f t="shared" si="524"/>
        <v>2004</v>
      </c>
      <c r="E10616" t="str">
        <f t="shared" si="525"/>
        <v>12004</v>
      </c>
    </row>
    <row r="10617" spans="1:5" x14ac:dyDescent="0.25">
      <c r="A10617" s="2">
        <v>38000</v>
      </c>
      <c r="B10617">
        <v>3.9937</v>
      </c>
      <c r="C10617">
        <f t="shared" si="523"/>
        <v>1</v>
      </c>
      <c r="D10617">
        <f t="shared" si="524"/>
        <v>2004</v>
      </c>
      <c r="E10617" t="str">
        <f t="shared" si="525"/>
        <v>12004</v>
      </c>
    </row>
    <row r="10618" spans="1:5" x14ac:dyDescent="0.25">
      <c r="A10618" s="2">
        <v>38001</v>
      </c>
      <c r="B10618">
        <v>3.9687999999999999</v>
      </c>
      <c r="C10618">
        <f t="shared" si="523"/>
        <v>1</v>
      </c>
      <c r="D10618">
        <f t="shared" si="524"/>
        <v>2004</v>
      </c>
      <c r="E10618" t="str">
        <f t="shared" si="525"/>
        <v>12004</v>
      </c>
    </row>
    <row r="10619" spans="1:5" x14ac:dyDescent="0.25">
      <c r="A10619" s="2">
        <v>38002</v>
      </c>
      <c r="B10619">
        <v>4.0298999999999996</v>
      </c>
      <c r="C10619">
        <f t="shared" si="523"/>
        <v>1</v>
      </c>
      <c r="D10619">
        <f t="shared" si="524"/>
        <v>2004</v>
      </c>
      <c r="E10619" t="str">
        <f t="shared" si="525"/>
        <v>12004</v>
      </c>
    </row>
    <row r="10620" spans="1:5" x14ac:dyDescent="0.25">
      <c r="A10620" s="2">
        <v>38005</v>
      </c>
      <c r="B10620">
        <v>4.0297999999999998</v>
      </c>
      <c r="C10620">
        <f t="shared" si="523"/>
        <v>1</v>
      </c>
      <c r="D10620">
        <f t="shared" si="524"/>
        <v>2004</v>
      </c>
      <c r="E10620" t="str">
        <f t="shared" si="525"/>
        <v>12004</v>
      </c>
    </row>
    <row r="10621" spans="1:5" x14ac:dyDescent="0.25">
      <c r="A10621" s="2">
        <v>38006</v>
      </c>
      <c r="B10621">
        <v>4.0548000000000002</v>
      </c>
      <c r="C10621">
        <f t="shared" si="523"/>
        <v>1</v>
      </c>
      <c r="D10621">
        <f t="shared" si="524"/>
        <v>2004</v>
      </c>
      <c r="E10621" t="str">
        <f t="shared" si="525"/>
        <v>12004</v>
      </c>
    </row>
    <row r="10622" spans="1:5" x14ac:dyDescent="0.25">
      <c r="A10622" s="2">
        <v>38007</v>
      </c>
      <c r="B10622">
        <v>4.0182000000000002</v>
      </c>
      <c r="C10622">
        <f t="shared" si="523"/>
        <v>1</v>
      </c>
      <c r="D10622">
        <f t="shared" si="524"/>
        <v>2004</v>
      </c>
      <c r="E10622" t="str">
        <f t="shared" si="525"/>
        <v>12004</v>
      </c>
    </row>
    <row r="10623" spans="1:5" x14ac:dyDescent="0.25">
      <c r="A10623" s="2">
        <v>38008</v>
      </c>
      <c r="B10623">
        <v>3.9529999999999998</v>
      </c>
      <c r="C10623">
        <f t="shared" si="523"/>
        <v>1</v>
      </c>
      <c r="D10623">
        <f t="shared" si="524"/>
        <v>2004</v>
      </c>
      <c r="E10623" t="str">
        <f t="shared" si="525"/>
        <v>12004</v>
      </c>
    </row>
    <row r="10624" spans="1:5" x14ac:dyDescent="0.25">
      <c r="A10624" s="2">
        <v>38009</v>
      </c>
      <c r="B10624">
        <v>4.0720000000000001</v>
      </c>
      <c r="C10624">
        <f t="shared" si="523"/>
        <v>1</v>
      </c>
      <c r="D10624">
        <f t="shared" si="524"/>
        <v>2004</v>
      </c>
      <c r="E10624" t="str">
        <f t="shared" si="525"/>
        <v>12004</v>
      </c>
    </row>
    <row r="10625" spans="1:5" x14ac:dyDescent="0.25">
      <c r="A10625" s="2">
        <v>38012</v>
      </c>
      <c r="B10625">
        <v>4.1300999999999997</v>
      </c>
      <c r="C10625">
        <f t="shared" si="523"/>
        <v>1</v>
      </c>
      <c r="D10625">
        <f t="shared" si="524"/>
        <v>2004</v>
      </c>
      <c r="E10625" t="str">
        <f t="shared" si="525"/>
        <v>12004</v>
      </c>
    </row>
    <row r="10626" spans="1:5" x14ac:dyDescent="0.25">
      <c r="A10626" s="2">
        <v>38013</v>
      </c>
      <c r="B10626">
        <v>4.0738000000000003</v>
      </c>
      <c r="C10626">
        <f t="shared" si="523"/>
        <v>1</v>
      </c>
      <c r="D10626">
        <f t="shared" si="524"/>
        <v>2004</v>
      </c>
      <c r="E10626" t="str">
        <f t="shared" si="525"/>
        <v>12004</v>
      </c>
    </row>
    <row r="10627" spans="1:5" x14ac:dyDescent="0.25">
      <c r="A10627" s="2">
        <v>38014</v>
      </c>
      <c r="B10627">
        <v>4.1885000000000003</v>
      </c>
      <c r="C10627">
        <f t="shared" si="523"/>
        <v>1</v>
      </c>
      <c r="D10627">
        <f t="shared" si="524"/>
        <v>2004</v>
      </c>
      <c r="E10627" t="str">
        <f t="shared" si="525"/>
        <v>12004</v>
      </c>
    </row>
    <row r="10628" spans="1:5" x14ac:dyDescent="0.25">
      <c r="A10628" s="2">
        <v>38015</v>
      </c>
      <c r="B10628">
        <v>4.1729000000000003</v>
      </c>
      <c r="C10628">
        <f t="shared" ref="C10628:C10691" si="526">MONTH(A10628)</f>
        <v>1</v>
      </c>
      <c r="D10628">
        <f t="shared" ref="D10628:D10691" si="527">YEAR(A10628)</f>
        <v>2004</v>
      </c>
      <c r="E10628" t="str">
        <f t="shared" ref="E10628:E10691" si="528">CONCATENATE(C10628,D10628)</f>
        <v>12004</v>
      </c>
    </row>
    <row r="10629" spans="1:5" x14ac:dyDescent="0.25">
      <c r="A10629" s="2">
        <v>38016</v>
      </c>
      <c r="B10629">
        <v>4.1318999999999999</v>
      </c>
      <c r="C10629">
        <f t="shared" si="526"/>
        <v>1</v>
      </c>
      <c r="D10629">
        <f t="shared" si="527"/>
        <v>2004</v>
      </c>
      <c r="E10629" t="str">
        <f t="shared" si="528"/>
        <v>12004</v>
      </c>
    </row>
    <row r="10630" spans="1:5" x14ac:dyDescent="0.25">
      <c r="A10630" s="2">
        <v>38019</v>
      </c>
      <c r="B10630">
        <v>4.1455000000000002</v>
      </c>
      <c r="C10630">
        <f t="shared" si="526"/>
        <v>2</v>
      </c>
      <c r="D10630">
        <f t="shared" si="527"/>
        <v>2004</v>
      </c>
      <c r="E10630" t="str">
        <f t="shared" si="528"/>
        <v>22004</v>
      </c>
    </row>
    <row r="10631" spans="1:5" x14ac:dyDescent="0.25">
      <c r="A10631" s="2">
        <v>38020</v>
      </c>
      <c r="B10631">
        <v>4.0968</v>
      </c>
      <c r="C10631">
        <f t="shared" si="526"/>
        <v>2</v>
      </c>
      <c r="D10631">
        <f t="shared" si="527"/>
        <v>2004</v>
      </c>
      <c r="E10631" t="str">
        <f t="shared" si="528"/>
        <v>22004</v>
      </c>
    </row>
    <row r="10632" spans="1:5" x14ac:dyDescent="0.25">
      <c r="A10632" s="2">
        <v>38021</v>
      </c>
      <c r="B10632">
        <v>4.1123000000000003</v>
      </c>
      <c r="C10632">
        <f t="shared" si="526"/>
        <v>2</v>
      </c>
      <c r="D10632">
        <f t="shared" si="527"/>
        <v>2004</v>
      </c>
      <c r="E10632" t="str">
        <f t="shared" si="528"/>
        <v>22004</v>
      </c>
    </row>
    <row r="10633" spans="1:5" x14ac:dyDescent="0.25">
      <c r="A10633" s="2">
        <v>38022</v>
      </c>
      <c r="B10633">
        <v>4.1669</v>
      </c>
      <c r="C10633">
        <f t="shared" si="526"/>
        <v>2</v>
      </c>
      <c r="D10633">
        <f t="shared" si="527"/>
        <v>2004</v>
      </c>
      <c r="E10633" t="str">
        <f t="shared" si="528"/>
        <v>22004</v>
      </c>
    </row>
    <row r="10634" spans="1:5" x14ac:dyDescent="0.25">
      <c r="A10634" s="2">
        <v>38023</v>
      </c>
      <c r="B10634">
        <v>4.0772000000000004</v>
      </c>
      <c r="C10634">
        <f t="shared" si="526"/>
        <v>2</v>
      </c>
      <c r="D10634">
        <f t="shared" si="527"/>
        <v>2004</v>
      </c>
      <c r="E10634" t="str">
        <f t="shared" si="528"/>
        <v>22004</v>
      </c>
    </row>
    <row r="10635" spans="1:5" x14ac:dyDescent="0.25">
      <c r="A10635" s="2">
        <v>38026</v>
      </c>
      <c r="B10635">
        <v>4.0519999999999996</v>
      </c>
      <c r="C10635">
        <f t="shared" si="526"/>
        <v>2</v>
      </c>
      <c r="D10635">
        <f t="shared" si="527"/>
        <v>2004</v>
      </c>
      <c r="E10635" t="str">
        <f t="shared" si="528"/>
        <v>22004</v>
      </c>
    </row>
    <row r="10636" spans="1:5" x14ac:dyDescent="0.25">
      <c r="A10636" s="2">
        <v>38027</v>
      </c>
      <c r="B10636">
        <v>4.1120999999999999</v>
      </c>
      <c r="C10636">
        <f t="shared" si="526"/>
        <v>2</v>
      </c>
      <c r="D10636">
        <f t="shared" si="527"/>
        <v>2004</v>
      </c>
      <c r="E10636" t="str">
        <f t="shared" si="528"/>
        <v>22004</v>
      </c>
    </row>
    <row r="10637" spans="1:5" x14ac:dyDescent="0.25">
      <c r="A10637" s="2">
        <v>38028</v>
      </c>
      <c r="B10637">
        <v>4.0305999999999997</v>
      </c>
      <c r="C10637">
        <f t="shared" si="526"/>
        <v>2</v>
      </c>
      <c r="D10637">
        <f t="shared" si="527"/>
        <v>2004</v>
      </c>
      <c r="E10637" t="str">
        <f t="shared" si="528"/>
        <v>22004</v>
      </c>
    </row>
    <row r="10638" spans="1:5" x14ac:dyDescent="0.25">
      <c r="A10638" s="2">
        <v>38029</v>
      </c>
      <c r="B10638">
        <v>4.0441000000000003</v>
      </c>
      <c r="C10638">
        <f t="shared" si="526"/>
        <v>2</v>
      </c>
      <c r="D10638">
        <f t="shared" si="527"/>
        <v>2004</v>
      </c>
      <c r="E10638" t="str">
        <f t="shared" si="528"/>
        <v>22004</v>
      </c>
    </row>
    <row r="10639" spans="1:5" x14ac:dyDescent="0.25">
      <c r="A10639" s="2">
        <v>38030</v>
      </c>
      <c r="B10639">
        <v>4.0401999999999996</v>
      </c>
      <c r="C10639">
        <f t="shared" si="526"/>
        <v>2</v>
      </c>
      <c r="D10639">
        <f t="shared" si="527"/>
        <v>2004</v>
      </c>
      <c r="E10639" t="str">
        <f t="shared" si="528"/>
        <v>22004</v>
      </c>
    </row>
    <row r="10640" spans="1:5" x14ac:dyDescent="0.25">
      <c r="A10640" s="2">
        <v>38033</v>
      </c>
      <c r="B10640">
        <v>4.0401999999999996</v>
      </c>
      <c r="C10640">
        <f t="shared" si="526"/>
        <v>2</v>
      </c>
      <c r="D10640">
        <f t="shared" si="527"/>
        <v>2004</v>
      </c>
      <c r="E10640" t="str">
        <f t="shared" si="528"/>
        <v>22004</v>
      </c>
    </row>
    <row r="10641" spans="1:5" x14ac:dyDescent="0.25">
      <c r="A10641" s="2">
        <v>38034</v>
      </c>
      <c r="B10641">
        <v>4.0382999999999996</v>
      </c>
      <c r="C10641">
        <f t="shared" si="526"/>
        <v>2</v>
      </c>
      <c r="D10641">
        <f t="shared" si="527"/>
        <v>2004</v>
      </c>
      <c r="E10641" t="str">
        <f t="shared" si="528"/>
        <v>22004</v>
      </c>
    </row>
    <row r="10642" spans="1:5" x14ac:dyDescent="0.25">
      <c r="A10642" s="2">
        <v>38035</v>
      </c>
      <c r="B10642">
        <v>4.0479000000000003</v>
      </c>
      <c r="C10642">
        <f t="shared" si="526"/>
        <v>2</v>
      </c>
      <c r="D10642">
        <f t="shared" si="527"/>
        <v>2004</v>
      </c>
      <c r="E10642" t="str">
        <f t="shared" si="528"/>
        <v>22004</v>
      </c>
    </row>
    <row r="10643" spans="1:5" x14ac:dyDescent="0.25">
      <c r="A10643" s="2">
        <v>38036</v>
      </c>
      <c r="B10643">
        <v>4.0305999999999997</v>
      </c>
      <c r="C10643">
        <f t="shared" si="526"/>
        <v>2</v>
      </c>
      <c r="D10643">
        <f t="shared" si="527"/>
        <v>2004</v>
      </c>
      <c r="E10643" t="str">
        <f t="shared" si="528"/>
        <v>22004</v>
      </c>
    </row>
    <row r="10644" spans="1:5" x14ac:dyDescent="0.25">
      <c r="A10644" s="2">
        <v>38037</v>
      </c>
      <c r="B10644">
        <v>4.0960999999999999</v>
      </c>
      <c r="C10644">
        <f t="shared" si="526"/>
        <v>2</v>
      </c>
      <c r="D10644">
        <f t="shared" si="527"/>
        <v>2004</v>
      </c>
      <c r="E10644" t="str">
        <f t="shared" si="528"/>
        <v>22004</v>
      </c>
    </row>
    <row r="10645" spans="1:5" x14ac:dyDescent="0.25">
      <c r="A10645" s="2">
        <v>38040</v>
      </c>
      <c r="B10645">
        <v>4.0362999999999998</v>
      </c>
      <c r="C10645">
        <f t="shared" si="526"/>
        <v>2</v>
      </c>
      <c r="D10645">
        <f t="shared" si="527"/>
        <v>2004</v>
      </c>
      <c r="E10645" t="str">
        <f t="shared" si="528"/>
        <v>22004</v>
      </c>
    </row>
    <row r="10646" spans="1:5" x14ac:dyDescent="0.25">
      <c r="A10646" s="2">
        <v>38041</v>
      </c>
      <c r="B10646">
        <v>4.0228999999999999</v>
      </c>
      <c r="C10646">
        <f t="shared" si="526"/>
        <v>2</v>
      </c>
      <c r="D10646">
        <f t="shared" si="527"/>
        <v>2004</v>
      </c>
      <c r="E10646" t="str">
        <f t="shared" si="528"/>
        <v>22004</v>
      </c>
    </row>
    <row r="10647" spans="1:5" x14ac:dyDescent="0.25">
      <c r="A10647" s="2">
        <v>38042</v>
      </c>
      <c r="B10647">
        <v>4.0075000000000003</v>
      </c>
      <c r="C10647">
        <f t="shared" si="526"/>
        <v>2</v>
      </c>
      <c r="D10647">
        <f t="shared" si="527"/>
        <v>2004</v>
      </c>
      <c r="E10647" t="str">
        <f t="shared" si="528"/>
        <v>22004</v>
      </c>
    </row>
    <row r="10648" spans="1:5" x14ac:dyDescent="0.25">
      <c r="A10648" s="2">
        <v>38043</v>
      </c>
      <c r="B10648">
        <v>4.0343999999999998</v>
      </c>
      <c r="C10648">
        <f t="shared" si="526"/>
        <v>2</v>
      </c>
      <c r="D10648">
        <f t="shared" si="527"/>
        <v>2004</v>
      </c>
      <c r="E10648" t="str">
        <f t="shared" si="528"/>
        <v>22004</v>
      </c>
    </row>
    <row r="10649" spans="1:5" x14ac:dyDescent="0.25">
      <c r="A10649" s="2">
        <v>38044</v>
      </c>
      <c r="B10649">
        <v>3.9710999999999999</v>
      </c>
      <c r="C10649">
        <f t="shared" si="526"/>
        <v>2</v>
      </c>
      <c r="D10649">
        <f t="shared" si="527"/>
        <v>2004</v>
      </c>
      <c r="E10649" t="str">
        <f t="shared" si="528"/>
        <v>22004</v>
      </c>
    </row>
    <row r="10650" spans="1:5" x14ac:dyDescent="0.25">
      <c r="A10650" s="2">
        <v>38047</v>
      </c>
      <c r="B10650">
        <v>3.9729999999999999</v>
      </c>
      <c r="C10650">
        <f t="shared" si="526"/>
        <v>3</v>
      </c>
      <c r="D10650">
        <f t="shared" si="527"/>
        <v>2004</v>
      </c>
      <c r="E10650" t="str">
        <f t="shared" si="528"/>
        <v>32004</v>
      </c>
    </row>
    <row r="10651" spans="1:5" x14ac:dyDescent="0.25">
      <c r="A10651" s="2">
        <v>38048</v>
      </c>
      <c r="B10651">
        <v>4.0420999999999996</v>
      </c>
      <c r="C10651">
        <f t="shared" si="526"/>
        <v>3</v>
      </c>
      <c r="D10651">
        <f t="shared" si="527"/>
        <v>2004</v>
      </c>
      <c r="E10651" t="str">
        <f t="shared" si="528"/>
        <v>32004</v>
      </c>
    </row>
    <row r="10652" spans="1:5" x14ac:dyDescent="0.25">
      <c r="A10652" s="2">
        <v>38049</v>
      </c>
      <c r="B10652">
        <v>4.0498000000000003</v>
      </c>
      <c r="C10652">
        <f t="shared" si="526"/>
        <v>3</v>
      </c>
      <c r="D10652">
        <f t="shared" si="527"/>
        <v>2004</v>
      </c>
      <c r="E10652" t="str">
        <f t="shared" si="528"/>
        <v>32004</v>
      </c>
    </row>
    <row r="10653" spans="1:5" x14ac:dyDescent="0.25">
      <c r="A10653" s="2">
        <v>38050</v>
      </c>
      <c r="B10653">
        <v>4.0151000000000003</v>
      </c>
      <c r="C10653">
        <f t="shared" si="526"/>
        <v>3</v>
      </c>
      <c r="D10653">
        <f t="shared" si="527"/>
        <v>2004</v>
      </c>
      <c r="E10653" t="str">
        <f t="shared" si="528"/>
        <v>32004</v>
      </c>
    </row>
    <row r="10654" spans="1:5" x14ac:dyDescent="0.25">
      <c r="A10654" s="2">
        <v>38051</v>
      </c>
      <c r="B10654">
        <v>3.8491</v>
      </c>
      <c r="C10654">
        <f t="shared" si="526"/>
        <v>3</v>
      </c>
      <c r="D10654">
        <f t="shared" si="527"/>
        <v>2004</v>
      </c>
      <c r="E10654" t="str">
        <f t="shared" si="528"/>
        <v>32004</v>
      </c>
    </row>
    <row r="10655" spans="1:5" x14ac:dyDescent="0.25">
      <c r="A10655" s="2">
        <v>38054</v>
      </c>
      <c r="B10655">
        <v>3.7679999999999998</v>
      </c>
      <c r="C10655">
        <f t="shared" si="526"/>
        <v>3</v>
      </c>
      <c r="D10655">
        <f t="shared" si="527"/>
        <v>2004</v>
      </c>
      <c r="E10655" t="str">
        <f t="shared" si="528"/>
        <v>32004</v>
      </c>
    </row>
    <row r="10656" spans="1:5" x14ac:dyDescent="0.25">
      <c r="A10656" s="2">
        <v>38055</v>
      </c>
      <c r="B10656">
        <v>3.7210999999999999</v>
      </c>
      <c r="C10656">
        <f t="shared" si="526"/>
        <v>3</v>
      </c>
      <c r="D10656">
        <f t="shared" si="527"/>
        <v>2004</v>
      </c>
      <c r="E10656" t="str">
        <f t="shared" si="528"/>
        <v>32004</v>
      </c>
    </row>
    <row r="10657" spans="1:5" x14ac:dyDescent="0.25">
      <c r="A10657" s="2">
        <v>38056</v>
      </c>
      <c r="B10657">
        <v>3.7284999999999999</v>
      </c>
      <c r="C10657">
        <f t="shared" si="526"/>
        <v>3</v>
      </c>
      <c r="D10657">
        <f t="shared" si="527"/>
        <v>2004</v>
      </c>
      <c r="E10657" t="str">
        <f t="shared" si="528"/>
        <v>32004</v>
      </c>
    </row>
    <row r="10658" spans="1:5" x14ac:dyDescent="0.25">
      <c r="A10658" s="2">
        <v>38057</v>
      </c>
      <c r="B10658">
        <v>3.6985000000000001</v>
      </c>
      <c r="C10658">
        <f t="shared" si="526"/>
        <v>3</v>
      </c>
      <c r="D10658">
        <f t="shared" si="527"/>
        <v>2004</v>
      </c>
      <c r="E10658" t="str">
        <f t="shared" si="528"/>
        <v>32004</v>
      </c>
    </row>
    <row r="10659" spans="1:5" x14ac:dyDescent="0.25">
      <c r="A10659" s="2">
        <v>38058</v>
      </c>
      <c r="B10659">
        <v>3.7770000000000001</v>
      </c>
      <c r="C10659">
        <f t="shared" si="526"/>
        <v>3</v>
      </c>
      <c r="D10659">
        <f t="shared" si="527"/>
        <v>2004</v>
      </c>
      <c r="E10659" t="str">
        <f t="shared" si="528"/>
        <v>32004</v>
      </c>
    </row>
    <row r="10660" spans="1:5" x14ac:dyDescent="0.25">
      <c r="A10660" s="2">
        <v>38061</v>
      </c>
      <c r="B10660">
        <v>3.7618999999999998</v>
      </c>
      <c r="C10660">
        <f t="shared" si="526"/>
        <v>3</v>
      </c>
      <c r="D10660">
        <f t="shared" si="527"/>
        <v>2004</v>
      </c>
      <c r="E10660" t="str">
        <f t="shared" si="528"/>
        <v>32004</v>
      </c>
    </row>
    <row r="10661" spans="1:5" x14ac:dyDescent="0.25">
      <c r="A10661" s="2">
        <v>38062</v>
      </c>
      <c r="B10661">
        <v>3.6794000000000002</v>
      </c>
      <c r="C10661">
        <f t="shared" si="526"/>
        <v>3</v>
      </c>
      <c r="D10661">
        <f t="shared" si="527"/>
        <v>2004</v>
      </c>
      <c r="E10661" t="str">
        <f t="shared" si="528"/>
        <v>32004</v>
      </c>
    </row>
    <row r="10662" spans="1:5" x14ac:dyDescent="0.25">
      <c r="A10662" s="2">
        <v>38063</v>
      </c>
      <c r="B10662">
        <v>3.7111000000000001</v>
      </c>
      <c r="C10662">
        <f t="shared" si="526"/>
        <v>3</v>
      </c>
      <c r="D10662">
        <f t="shared" si="527"/>
        <v>2004</v>
      </c>
      <c r="E10662" t="str">
        <f t="shared" si="528"/>
        <v>32004</v>
      </c>
    </row>
    <row r="10663" spans="1:5" x14ac:dyDescent="0.25">
      <c r="A10663" s="2">
        <v>38064</v>
      </c>
      <c r="B10663">
        <v>3.7542</v>
      </c>
      <c r="C10663">
        <f t="shared" si="526"/>
        <v>3</v>
      </c>
      <c r="D10663">
        <f t="shared" si="527"/>
        <v>2004</v>
      </c>
      <c r="E10663" t="str">
        <f t="shared" si="528"/>
        <v>32004</v>
      </c>
    </row>
    <row r="10664" spans="1:5" x14ac:dyDescent="0.25">
      <c r="A10664" s="2">
        <v>38065</v>
      </c>
      <c r="B10664">
        <v>3.7709999999999999</v>
      </c>
      <c r="C10664">
        <f t="shared" si="526"/>
        <v>3</v>
      </c>
      <c r="D10664">
        <f t="shared" si="527"/>
        <v>2004</v>
      </c>
      <c r="E10664" t="str">
        <f t="shared" si="528"/>
        <v>32004</v>
      </c>
    </row>
    <row r="10665" spans="1:5" x14ac:dyDescent="0.25">
      <c r="A10665" s="2">
        <v>38068</v>
      </c>
      <c r="B10665">
        <v>3.7126000000000001</v>
      </c>
      <c r="C10665">
        <f t="shared" si="526"/>
        <v>3</v>
      </c>
      <c r="D10665">
        <f t="shared" si="527"/>
        <v>2004</v>
      </c>
      <c r="E10665" t="str">
        <f t="shared" si="528"/>
        <v>32004</v>
      </c>
    </row>
    <row r="10666" spans="1:5" x14ac:dyDescent="0.25">
      <c r="A10666" s="2">
        <v>38069</v>
      </c>
      <c r="B10666">
        <v>3.6901000000000002</v>
      </c>
      <c r="C10666">
        <f t="shared" si="526"/>
        <v>3</v>
      </c>
      <c r="D10666">
        <f t="shared" si="527"/>
        <v>2004</v>
      </c>
      <c r="E10666" t="str">
        <f t="shared" si="528"/>
        <v>32004</v>
      </c>
    </row>
    <row r="10667" spans="1:5" x14ac:dyDescent="0.25">
      <c r="A10667" s="2">
        <v>38070</v>
      </c>
      <c r="B10667">
        <v>3.7069000000000001</v>
      </c>
      <c r="C10667">
        <f t="shared" si="526"/>
        <v>3</v>
      </c>
      <c r="D10667">
        <f t="shared" si="527"/>
        <v>2004</v>
      </c>
      <c r="E10667" t="str">
        <f t="shared" si="528"/>
        <v>32004</v>
      </c>
    </row>
    <row r="10668" spans="1:5" x14ac:dyDescent="0.25">
      <c r="A10668" s="2">
        <v>38071</v>
      </c>
      <c r="B10668">
        <v>3.7368000000000001</v>
      </c>
      <c r="C10668">
        <f t="shared" si="526"/>
        <v>3</v>
      </c>
      <c r="D10668">
        <f t="shared" si="527"/>
        <v>2004</v>
      </c>
      <c r="E10668" t="str">
        <f t="shared" si="528"/>
        <v>32004</v>
      </c>
    </row>
    <row r="10669" spans="1:5" x14ac:dyDescent="0.25">
      <c r="A10669" s="2">
        <v>38072</v>
      </c>
      <c r="B10669">
        <v>3.8292000000000002</v>
      </c>
      <c r="C10669">
        <f t="shared" si="526"/>
        <v>3</v>
      </c>
      <c r="D10669">
        <f t="shared" si="527"/>
        <v>2004</v>
      </c>
      <c r="E10669" t="str">
        <f t="shared" si="528"/>
        <v>32004</v>
      </c>
    </row>
    <row r="10670" spans="1:5" x14ac:dyDescent="0.25">
      <c r="A10670" s="2">
        <v>38075</v>
      </c>
      <c r="B10670">
        <v>3.8881999999999999</v>
      </c>
      <c r="C10670">
        <f t="shared" si="526"/>
        <v>3</v>
      </c>
      <c r="D10670">
        <f t="shared" si="527"/>
        <v>2004</v>
      </c>
      <c r="E10670" t="str">
        <f t="shared" si="528"/>
        <v>32004</v>
      </c>
    </row>
    <row r="10671" spans="1:5" x14ac:dyDescent="0.25">
      <c r="A10671" s="2">
        <v>38076</v>
      </c>
      <c r="B10671">
        <v>3.8938999999999999</v>
      </c>
      <c r="C10671">
        <f t="shared" si="526"/>
        <v>3</v>
      </c>
      <c r="D10671">
        <f t="shared" si="527"/>
        <v>2004</v>
      </c>
      <c r="E10671" t="str">
        <f t="shared" si="528"/>
        <v>32004</v>
      </c>
    </row>
    <row r="10672" spans="1:5" x14ac:dyDescent="0.25">
      <c r="A10672" s="2">
        <v>38077</v>
      </c>
      <c r="B10672">
        <v>3.8348</v>
      </c>
      <c r="C10672">
        <f t="shared" si="526"/>
        <v>3</v>
      </c>
      <c r="D10672">
        <f t="shared" si="527"/>
        <v>2004</v>
      </c>
      <c r="E10672" t="str">
        <f t="shared" si="528"/>
        <v>32004</v>
      </c>
    </row>
    <row r="10673" spans="1:5" x14ac:dyDescent="0.25">
      <c r="A10673" s="2">
        <v>38078</v>
      </c>
      <c r="B10673">
        <v>3.8786</v>
      </c>
      <c r="C10673">
        <f t="shared" si="526"/>
        <v>4</v>
      </c>
      <c r="D10673">
        <f t="shared" si="527"/>
        <v>2004</v>
      </c>
      <c r="E10673" t="str">
        <f t="shared" si="528"/>
        <v>42004</v>
      </c>
    </row>
    <row r="10674" spans="1:5" x14ac:dyDescent="0.25">
      <c r="A10674" s="2">
        <v>38079</v>
      </c>
      <c r="B10674">
        <v>4.1435000000000004</v>
      </c>
      <c r="C10674">
        <f t="shared" si="526"/>
        <v>4</v>
      </c>
      <c r="D10674">
        <f t="shared" si="527"/>
        <v>2004</v>
      </c>
      <c r="E10674" t="str">
        <f t="shared" si="528"/>
        <v>42004</v>
      </c>
    </row>
    <row r="10675" spans="1:5" x14ac:dyDescent="0.25">
      <c r="A10675" s="2">
        <v>38082</v>
      </c>
      <c r="B10675">
        <v>4.2064000000000004</v>
      </c>
      <c r="C10675">
        <f t="shared" si="526"/>
        <v>4</v>
      </c>
      <c r="D10675">
        <f t="shared" si="527"/>
        <v>2004</v>
      </c>
      <c r="E10675" t="str">
        <f t="shared" si="528"/>
        <v>42004</v>
      </c>
    </row>
    <row r="10676" spans="1:5" x14ac:dyDescent="0.25">
      <c r="A10676" s="2">
        <v>38083</v>
      </c>
      <c r="B10676">
        <v>4.1475</v>
      </c>
      <c r="C10676">
        <f t="shared" si="526"/>
        <v>4</v>
      </c>
      <c r="D10676">
        <f t="shared" si="527"/>
        <v>2004</v>
      </c>
      <c r="E10676" t="str">
        <f t="shared" si="528"/>
        <v>42004</v>
      </c>
    </row>
    <row r="10677" spans="1:5" x14ac:dyDescent="0.25">
      <c r="A10677" s="2">
        <v>38084</v>
      </c>
      <c r="B10677">
        <v>4.1573000000000002</v>
      </c>
      <c r="C10677">
        <f t="shared" si="526"/>
        <v>4</v>
      </c>
      <c r="D10677">
        <f t="shared" si="527"/>
        <v>2004</v>
      </c>
      <c r="E10677" t="str">
        <f t="shared" si="528"/>
        <v>42004</v>
      </c>
    </row>
    <row r="10678" spans="1:5" x14ac:dyDescent="0.25">
      <c r="A10678" s="2">
        <v>38085</v>
      </c>
      <c r="B10678">
        <v>4.1909000000000001</v>
      </c>
      <c r="C10678">
        <f t="shared" si="526"/>
        <v>4</v>
      </c>
      <c r="D10678">
        <f t="shared" si="527"/>
        <v>2004</v>
      </c>
      <c r="E10678" t="str">
        <f t="shared" si="528"/>
        <v>42004</v>
      </c>
    </row>
    <row r="10679" spans="1:5" x14ac:dyDescent="0.25">
      <c r="A10679" s="2">
        <v>38086</v>
      </c>
      <c r="B10679">
        <v>4.1909000000000001</v>
      </c>
      <c r="C10679">
        <f t="shared" si="526"/>
        <v>4</v>
      </c>
      <c r="D10679">
        <f t="shared" si="527"/>
        <v>2004</v>
      </c>
      <c r="E10679" t="str">
        <f t="shared" si="528"/>
        <v>42004</v>
      </c>
    </row>
    <row r="10680" spans="1:5" x14ac:dyDescent="0.25">
      <c r="A10680" s="2">
        <v>38089</v>
      </c>
      <c r="B10680">
        <v>4.2285000000000004</v>
      </c>
      <c r="C10680">
        <f t="shared" si="526"/>
        <v>4</v>
      </c>
      <c r="D10680">
        <f t="shared" si="527"/>
        <v>2004</v>
      </c>
      <c r="E10680" t="str">
        <f t="shared" si="528"/>
        <v>42004</v>
      </c>
    </row>
    <row r="10681" spans="1:5" x14ac:dyDescent="0.25">
      <c r="A10681" s="2">
        <v>38090</v>
      </c>
      <c r="B10681">
        <v>4.3518999999999997</v>
      </c>
      <c r="C10681">
        <f t="shared" si="526"/>
        <v>4</v>
      </c>
      <c r="D10681">
        <f t="shared" si="527"/>
        <v>2004</v>
      </c>
      <c r="E10681" t="str">
        <f t="shared" si="528"/>
        <v>42004</v>
      </c>
    </row>
    <row r="10682" spans="1:5" x14ac:dyDescent="0.25">
      <c r="A10682" s="2">
        <v>38091</v>
      </c>
      <c r="B10682">
        <v>4.3639999999999999</v>
      </c>
      <c r="C10682">
        <f t="shared" si="526"/>
        <v>4</v>
      </c>
      <c r="D10682">
        <f t="shared" si="527"/>
        <v>2004</v>
      </c>
      <c r="E10682" t="str">
        <f t="shared" si="528"/>
        <v>42004</v>
      </c>
    </row>
    <row r="10683" spans="1:5" x14ac:dyDescent="0.25">
      <c r="A10683" s="2">
        <v>38092</v>
      </c>
      <c r="B10683">
        <v>4.4002999999999997</v>
      </c>
      <c r="C10683">
        <f t="shared" si="526"/>
        <v>4</v>
      </c>
      <c r="D10683">
        <f t="shared" si="527"/>
        <v>2004</v>
      </c>
      <c r="E10683" t="str">
        <f t="shared" si="528"/>
        <v>42004</v>
      </c>
    </row>
    <row r="10684" spans="1:5" x14ac:dyDescent="0.25">
      <c r="A10684" s="2">
        <v>38093</v>
      </c>
      <c r="B10684">
        <v>4.3383000000000003</v>
      </c>
      <c r="C10684">
        <f t="shared" si="526"/>
        <v>4</v>
      </c>
      <c r="D10684">
        <f t="shared" si="527"/>
        <v>2004</v>
      </c>
      <c r="E10684" t="str">
        <f t="shared" si="528"/>
        <v>42004</v>
      </c>
    </row>
    <row r="10685" spans="1:5" x14ac:dyDescent="0.25">
      <c r="A10685" s="2">
        <v>38096</v>
      </c>
      <c r="B10685">
        <v>4.3845000000000001</v>
      </c>
      <c r="C10685">
        <f t="shared" si="526"/>
        <v>4</v>
      </c>
      <c r="D10685">
        <f t="shared" si="527"/>
        <v>2004</v>
      </c>
      <c r="E10685" t="str">
        <f t="shared" si="528"/>
        <v>42004</v>
      </c>
    </row>
    <row r="10686" spans="1:5" x14ac:dyDescent="0.25">
      <c r="A10686" s="2">
        <v>38097</v>
      </c>
      <c r="B10686">
        <v>4.4573</v>
      </c>
      <c r="C10686">
        <f t="shared" si="526"/>
        <v>4</v>
      </c>
      <c r="D10686">
        <f t="shared" si="527"/>
        <v>2004</v>
      </c>
      <c r="E10686" t="str">
        <f t="shared" si="528"/>
        <v>42004</v>
      </c>
    </row>
    <row r="10687" spans="1:5" x14ac:dyDescent="0.25">
      <c r="A10687" s="2">
        <v>38098</v>
      </c>
      <c r="B10687">
        <v>4.423</v>
      </c>
      <c r="C10687">
        <f t="shared" si="526"/>
        <v>4</v>
      </c>
      <c r="D10687">
        <f t="shared" si="527"/>
        <v>2004</v>
      </c>
      <c r="E10687" t="str">
        <f t="shared" si="528"/>
        <v>42004</v>
      </c>
    </row>
    <row r="10688" spans="1:5" x14ac:dyDescent="0.25">
      <c r="A10688" s="2">
        <v>38099</v>
      </c>
      <c r="B10688">
        <v>4.3807</v>
      </c>
      <c r="C10688">
        <f t="shared" si="526"/>
        <v>4</v>
      </c>
      <c r="D10688">
        <f t="shared" si="527"/>
        <v>2004</v>
      </c>
      <c r="E10688" t="str">
        <f t="shared" si="528"/>
        <v>42004</v>
      </c>
    </row>
    <row r="10689" spans="1:5" x14ac:dyDescent="0.25">
      <c r="A10689" s="2">
        <v>38100</v>
      </c>
      <c r="B10689">
        <v>4.4577999999999998</v>
      </c>
      <c r="C10689">
        <f t="shared" si="526"/>
        <v>4</v>
      </c>
      <c r="D10689">
        <f t="shared" si="527"/>
        <v>2004</v>
      </c>
      <c r="E10689" t="str">
        <f t="shared" si="528"/>
        <v>42004</v>
      </c>
    </row>
    <row r="10690" spans="1:5" x14ac:dyDescent="0.25">
      <c r="A10690" s="2">
        <v>38103</v>
      </c>
      <c r="B10690">
        <v>4.4336000000000002</v>
      </c>
      <c r="C10690">
        <f t="shared" si="526"/>
        <v>4</v>
      </c>
      <c r="D10690">
        <f t="shared" si="527"/>
        <v>2004</v>
      </c>
      <c r="E10690" t="str">
        <f t="shared" si="528"/>
        <v>42004</v>
      </c>
    </row>
    <row r="10691" spans="1:5" x14ac:dyDescent="0.25">
      <c r="A10691" s="2">
        <v>38104</v>
      </c>
      <c r="B10691">
        <v>4.3832000000000004</v>
      </c>
      <c r="C10691">
        <f t="shared" si="526"/>
        <v>4</v>
      </c>
      <c r="D10691">
        <f t="shared" si="527"/>
        <v>2004</v>
      </c>
      <c r="E10691" t="str">
        <f t="shared" si="528"/>
        <v>42004</v>
      </c>
    </row>
    <row r="10692" spans="1:5" x14ac:dyDescent="0.25">
      <c r="A10692" s="2">
        <v>38105</v>
      </c>
      <c r="B10692">
        <v>4.4966999999999997</v>
      </c>
      <c r="C10692">
        <f t="shared" ref="C10692:C10755" si="529">MONTH(A10692)</f>
        <v>4</v>
      </c>
      <c r="D10692">
        <f t="shared" ref="D10692:D10755" si="530">YEAR(A10692)</f>
        <v>2004</v>
      </c>
      <c r="E10692" t="str">
        <f t="shared" ref="E10692:E10755" si="531">CONCATENATE(C10692,D10692)</f>
        <v>42004</v>
      </c>
    </row>
    <row r="10693" spans="1:5" x14ac:dyDescent="0.25">
      <c r="A10693" s="2">
        <v>38106</v>
      </c>
      <c r="B10693">
        <v>4.5355999999999996</v>
      </c>
      <c r="C10693">
        <f t="shared" si="529"/>
        <v>4</v>
      </c>
      <c r="D10693">
        <f t="shared" si="530"/>
        <v>2004</v>
      </c>
      <c r="E10693" t="str">
        <f t="shared" si="531"/>
        <v>42004</v>
      </c>
    </row>
    <row r="10694" spans="1:5" x14ac:dyDescent="0.25">
      <c r="A10694" s="2">
        <v>38107</v>
      </c>
      <c r="B10694">
        <v>4.5053000000000001</v>
      </c>
      <c r="C10694">
        <f t="shared" si="529"/>
        <v>4</v>
      </c>
      <c r="D10694">
        <f t="shared" si="530"/>
        <v>2004</v>
      </c>
      <c r="E10694" t="str">
        <f t="shared" si="531"/>
        <v>42004</v>
      </c>
    </row>
    <row r="10695" spans="1:5" x14ac:dyDescent="0.25">
      <c r="A10695" s="2">
        <v>38110</v>
      </c>
      <c r="B10695">
        <v>4.4992999999999999</v>
      </c>
      <c r="C10695">
        <f t="shared" si="529"/>
        <v>5</v>
      </c>
      <c r="D10695">
        <f t="shared" si="530"/>
        <v>2004</v>
      </c>
      <c r="E10695" t="str">
        <f t="shared" si="531"/>
        <v>52004</v>
      </c>
    </row>
    <row r="10696" spans="1:5" x14ac:dyDescent="0.25">
      <c r="A10696" s="2">
        <v>38111</v>
      </c>
      <c r="B10696">
        <v>4.5648999999999997</v>
      </c>
      <c r="C10696">
        <f t="shared" si="529"/>
        <v>5</v>
      </c>
      <c r="D10696">
        <f t="shared" si="530"/>
        <v>2004</v>
      </c>
      <c r="E10696" t="str">
        <f t="shared" si="531"/>
        <v>52004</v>
      </c>
    </row>
    <row r="10697" spans="1:5" x14ac:dyDescent="0.25">
      <c r="A10697" s="2">
        <v>38112</v>
      </c>
      <c r="B10697">
        <v>4.5793999999999997</v>
      </c>
      <c r="C10697">
        <f t="shared" si="529"/>
        <v>5</v>
      </c>
      <c r="D10697">
        <f t="shared" si="530"/>
        <v>2004</v>
      </c>
      <c r="E10697" t="str">
        <f t="shared" si="531"/>
        <v>52004</v>
      </c>
    </row>
    <row r="10698" spans="1:5" x14ac:dyDescent="0.25">
      <c r="A10698" s="2">
        <v>38113</v>
      </c>
      <c r="B10698">
        <v>4.5979999999999999</v>
      </c>
      <c r="C10698">
        <f t="shared" si="529"/>
        <v>5</v>
      </c>
      <c r="D10698">
        <f t="shared" si="530"/>
        <v>2004</v>
      </c>
      <c r="E10698" t="str">
        <f t="shared" si="531"/>
        <v>52004</v>
      </c>
    </row>
    <row r="10699" spans="1:5" x14ac:dyDescent="0.25">
      <c r="A10699" s="2">
        <v>38114</v>
      </c>
      <c r="B10699">
        <v>4.7709000000000001</v>
      </c>
      <c r="C10699">
        <f t="shared" si="529"/>
        <v>5</v>
      </c>
      <c r="D10699">
        <f t="shared" si="530"/>
        <v>2004</v>
      </c>
      <c r="E10699" t="str">
        <f t="shared" si="531"/>
        <v>52004</v>
      </c>
    </row>
    <row r="10700" spans="1:5" x14ac:dyDescent="0.25">
      <c r="A10700" s="2">
        <v>38117</v>
      </c>
      <c r="B10700">
        <v>4.7920999999999996</v>
      </c>
      <c r="C10700">
        <f t="shared" si="529"/>
        <v>5</v>
      </c>
      <c r="D10700">
        <f t="shared" si="530"/>
        <v>2004</v>
      </c>
      <c r="E10700" t="str">
        <f t="shared" si="531"/>
        <v>52004</v>
      </c>
    </row>
    <row r="10701" spans="1:5" x14ac:dyDescent="0.25">
      <c r="A10701" s="2">
        <v>38118</v>
      </c>
      <c r="B10701">
        <v>4.7462</v>
      </c>
      <c r="C10701">
        <f t="shared" si="529"/>
        <v>5</v>
      </c>
      <c r="D10701">
        <f t="shared" si="530"/>
        <v>2004</v>
      </c>
      <c r="E10701" t="str">
        <f t="shared" si="531"/>
        <v>52004</v>
      </c>
    </row>
    <row r="10702" spans="1:5" x14ac:dyDescent="0.25">
      <c r="A10702" s="2">
        <v>38119</v>
      </c>
      <c r="B10702">
        <v>4.8049999999999997</v>
      </c>
      <c r="C10702">
        <f t="shared" si="529"/>
        <v>5</v>
      </c>
      <c r="D10702">
        <f t="shared" si="530"/>
        <v>2004</v>
      </c>
      <c r="E10702" t="str">
        <f t="shared" si="531"/>
        <v>52004</v>
      </c>
    </row>
    <row r="10703" spans="1:5" x14ac:dyDescent="0.25">
      <c r="A10703" s="2">
        <v>38120</v>
      </c>
      <c r="B10703">
        <v>4.8516000000000004</v>
      </c>
      <c r="C10703">
        <f t="shared" si="529"/>
        <v>5</v>
      </c>
      <c r="D10703">
        <f t="shared" si="530"/>
        <v>2004</v>
      </c>
      <c r="E10703" t="str">
        <f t="shared" si="531"/>
        <v>52004</v>
      </c>
    </row>
    <row r="10704" spans="1:5" x14ac:dyDescent="0.25">
      <c r="A10704" s="2">
        <v>38121</v>
      </c>
      <c r="B10704">
        <v>4.7678000000000003</v>
      </c>
      <c r="C10704">
        <f t="shared" si="529"/>
        <v>5</v>
      </c>
      <c r="D10704">
        <f t="shared" si="530"/>
        <v>2004</v>
      </c>
      <c r="E10704" t="str">
        <f t="shared" si="531"/>
        <v>52004</v>
      </c>
    </row>
    <row r="10705" spans="1:5" x14ac:dyDescent="0.25">
      <c r="A10705" s="2">
        <v>38124</v>
      </c>
      <c r="B10705">
        <v>4.6886999999999999</v>
      </c>
      <c r="C10705">
        <f t="shared" si="529"/>
        <v>5</v>
      </c>
      <c r="D10705">
        <f t="shared" si="530"/>
        <v>2004</v>
      </c>
      <c r="E10705" t="str">
        <f t="shared" si="531"/>
        <v>52004</v>
      </c>
    </row>
    <row r="10706" spans="1:5" x14ac:dyDescent="0.25">
      <c r="A10706" s="2">
        <v>38125</v>
      </c>
      <c r="B10706">
        <v>4.7340999999999998</v>
      </c>
      <c r="C10706">
        <f t="shared" si="529"/>
        <v>5</v>
      </c>
      <c r="D10706">
        <f t="shared" si="530"/>
        <v>2004</v>
      </c>
      <c r="E10706" t="str">
        <f t="shared" si="531"/>
        <v>52004</v>
      </c>
    </row>
    <row r="10707" spans="1:5" x14ac:dyDescent="0.25">
      <c r="A10707" s="2">
        <v>38126</v>
      </c>
      <c r="B10707">
        <v>4.7717000000000001</v>
      </c>
      <c r="C10707">
        <f t="shared" si="529"/>
        <v>5</v>
      </c>
      <c r="D10707">
        <f t="shared" si="530"/>
        <v>2004</v>
      </c>
      <c r="E10707" t="str">
        <f t="shared" si="531"/>
        <v>52004</v>
      </c>
    </row>
    <row r="10708" spans="1:5" x14ac:dyDescent="0.25">
      <c r="A10708" s="2">
        <v>38127</v>
      </c>
      <c r="B10708">
        <v>4.7004000000000001</v>
      </c>
      <c r="C10708">
        <f t="shared" si="529"/>
        <v>5</v>
      </c>
      <c r="D10708">
        <f t="shared" si="530"/>
        <v>2004</v>
      </c>
      <c r="E10708" t="str">
        <f t="shared" si="531"/>
        <v>52004</v>
      </c>
    </row>
    <row r="10709" spans="1:5" x14ac:dyDescent="0.25">
      <c r="A10709" s="2">
        <v>38128</v>
      </c>
      <c r="B10709">
        <v>4.7557999999999998</v>
      </c>
      <c r="C10709">
        <f t="shared" si="529"/>
        <v>5</v>
      </c>
      <c r="D10709">
        <f t="shared" si="530"/>
        <v>2004</v>
      </c>
      <c r="E10709" t="str">
        <f t="shared" si="531"/>
        <v>52004</v>
      </c>
    </row>
    <row r="10710" spans="1:5" x14ac:dyDescent="0.25">
      <c r="A10710" s="2">
        <v>38131</v>
      </c>
      <c r="B10710">
        <v>4.7320000000000002</v>
      </c>
      <c r="C10710">
        <f t="shared" si="529"/>
        <v>5</v>
      </c>
      <c r="D10710">
        <f t="shared" si="530"/>
        <v>2004</v>
      </c>
      <c r="E10710" t="str">
        <f t="shared" si="531"/>
        <v>52004</v>
      </c>
    </row>
    <row r="10711" spans="1:5" x14ac:dyDescent="0.25">
      <c r="A10711" s="2">
        <v>38132</v>
      </c>
      <c r="B10711">
        <v>4.7201000000000004</v>
      </c>
      <c r="C10711">
        <f t="shared" si="529"/>
        <v>5</v>
      </c>
      <c r="D10711">
        <f t="shared" si="530"/>
        <v>2004</v>
      </c>
      <c r="E10711" t="str">
        <f t="shared" si="531"/>
        <v>52004</v>
      </c>
    </row>
    <row r="10712" spans="1:5" x14ac:dyDescent="0.25">
      <c r="A10712" s="2">
        <v>38133</v>
      </c>
      <c r="B10712">
        <v>4.6548999999999996</v>
      </c>
      <c r="C10712">
        <f t="shared" si="529"/>
        <v>5</v>
      </c>
      <c r="D10712">
        <f t="shared" si="530"/>
        <v>2004</v>
      </c>
      <c r="E10712" t="str">
        <f t="shared" si="531"/>
        <v>52004</v>
      </c>
    </row>
    <row r="10713" spans="1:5" x14ac:dyDescent="0.25">
      <c r="A10713" s="2">
        <v>38134</v>
      </c>
      <c r="B10713">
        <v>4.5998999999999999</v>
      </c>
      <c r="C10713">
        <f t="shared" si="529"/>
        <v>5</v>
      </c>
      <c r="D10713">
        <f t="shared" si="530"/>
        <v>2004</v>
      </c>
      <c r="E10713" t="str">
        <f t="shared" si="531"/>
        <v>52004</v>
      </c>
    </row>
    <row r="10714" spans="1:5" x14ac:dyDescent="0.25">
      <c r="A10714" s="2">
        <v>38135</v>
      </c>
      <c r="B10714">
        <v>4.6467999999999998</v>
      </c>
      <c r="C10714">
        <f t="shared" si="529"/>
        <v>5</v>
      </c>
      <c r="D10714">
        <f t="shared" si="530"/>
        <v>2004</v>
      </c>
      <c r="E10714" t="str">
        <f t="shared" si="531"/>
        <v>52004</v>
      </c>
    </row>
    <row r="10715" spans="1:5" x14ac:dyDescent="0.25">
      <c r="A10715" s="2">
        <v>38138</v>
      </c>
      <c r="B10715">
        <v>4.6467999999999998</v>
      </c>
      <c r="C10715">
        <f t="shared" si="529"/>
        <v>5</v>
      </c>
      <c r="D10715">
        <f t="shared" si="530"/>
        <v>2004</v>
      </c>
      <c r="E10715" t="str">
        <f t="shared" si="531"/>
        <v>52004</v>
      </c>
    </row>
    <row r="10716" spans="1:5" x14ac:dyDescent="0.25">
      <c r="A10716" s="2">
        <v>38139</v>
      </c>
      <c r="B10716">
        <v>4.7000999999999999</v>
      </c>
      <c r="C10716">
        <f t="shared" si="529"/>
        <v>6</v>
      </c>
      <c r="D10716">
        <f t="shared" si="530"/>
        <v>2004</v>
      </c>
      <c r="E10716" t="str">
        <f t="shared" si="531"/>
        <v>62004</v>
      </c>
    </row>
    <row r="10717" spans="1:5" x14ac:dyDescent="0.25">
      <c r="A10717" s="2">
        <v>38140</v>
      </c>
      <c r="B10717">
        <v>4.7377000000000002</v>
      </c>
      <c r="C10717">
        <f t="shared" si="529"/>
        <v>6</v>
      </c>
      <c r="D10717">
        <f t="shared" si="530"/>
        <v>2004</v>
      </c>
      <c r="E10717" t="str">
        <f t="shared" si="531"/>
        <v>62004</v>
      </c>
    </row>
    <row r="10718" spans="1:5" x14ac:dyDescent="0.25">
      <c r="A10718" s="2">
        <v>38141</v>
      </c>
      <c r="B10718">
        <v>4.7099000000000002</v>
      </c>
      <c r="C10718">
        <f t="shared" si="529"/>
        <v>6</v>
      </c>
      <c r="D10718">
        <f t="shared" si="530"/>
        <v>2004</v>
      </c>
      <c r="E10718" t="str">
        <f t="shared" si="531"/>
        <v>62004</v>
      </c>
    </row>
    <row r="10719" spans="1:5" x14ac:dyDescent="0.25">
      <c r="A10719" s="2">
        <v>38142</v>
      </c>
      <c r="B10719">
        <v>4.7714999999999996</v>
      </c>
      <c r="C10719">
        <f t="shared" si="529"/>
        <v>6</v>
      </c>
      <c r="D10719">
        <f t="shared" si="530"/>
        <v>2004</v>
      </c>
      <c r="E10719" t="str">
        <f t="shared" si="531"/>
        <v>62004</v>
      </c>
    </row>
    <row r="10720" spans="1:5" x14ac:dyDescent="0.25">
      <c r="A10720" s="2">
        <v>38145</v>
      </c>
      <c r="B10720">
        <v>4.7595999999999998</v>
      </c>
      <c r="C10720">
        <f t="shared" si="529"/>
        <v>6</v>
      </c>
      <c r="D10720">
        <f t="shared" si="530"/>
        <v>2004</v>
      </c>
      <c r="E10720" t="str">
        <f t="shared" si="531"/>
        <v>62004</v>
      </c>
    </row>
    <row r="10721" spans="1:5" x14ac:dyDescent="0.25">
      <c r="A10721" s="2">
        <v>38146</v>
      </c>
      <c r="B10721">
        <v>4.7614999999999998</v>
      </c>
      <c r="C10721">
        <f t="shared" si="529"/>
        <v>6</v>
      </c>
      <c r="D10721">
        <f t="shared" si="530"/>
        <v>2004</v>
      </c>
      <c r="E10721" t="str">
        <f t="shared" si="531"/>
        <v>62004</v>
      </c>
    </row>
    <row r="10722" spans="1:5" x14ac:dyDescent="0.25">
      <c r="A10722" s="2">
        <v>38147</v>
      </c>
      <c r="B10722">
        <v>4.8055000000000003</v>
      </c>
      <c r="C10722">
        <f t="shared" si="529"/>
        <v>6</v>
      </c>
      <c r="D10722">
        <f t="shared" si="530"/>
        <v>2004</v>
      </c>
      <c r="E10722" t="str">
        <f t="shared" si="531"/>
        <v>62004</v>
      </c>
    </row>
    <row r="10723" spans="1:5" x14ac:dyDescent="0.25">
      <c r="A10723" s="2">
        <v>38148</v>
      </c>
      <c r="B10723">
        <v>4.7934999999999999</v>
      </c>
      <c r="C10723">
        <f t="shared" si="529"/>
        <v>6</v>
      </c>
      <c r="D10723">
        <f t="shared" si="530"/>
        <v>2004</v>
      </c>
      <c r="E10723" t="str">
        <f t="shared" si="531"/>
        <v>62004</v>
      </c>
    </row>
    <row r="10724" spans="1:5" x14ac:dyDescent="0.25">
      <c r="A10724" s="2">
        <v>38149</v>
      </c>
      <c r="B10724">
        <v>4.7995000000000001</v>
      </c>
      <c r="C10724">
        <f t="shared" si="529"/>
        <v>6</v>
      </c>
      <c r="D10724">
        <f t="shared" si="530"/>
        <v>2004</v>
      </c>
      <c r="E10724" t="str">
        <f t="shared" si="531"/>
        <v>62004</v>
      </c>
    </row>
    <row r="10725" spans="1:5" x14ac:dyDescent="0.25">
      <c r="A10725" s="2">
        <v>38152</v>
      </c>
      <c r="B10725">
        <v>4.8697999999999997</v>
      </c>
      <c r="C10725">
        <f t="shared" si="529"/>
        <v>6</v>
      </c>
      <c r="D10725">
        <f t="shared" si="530"/>
        <v>2004</v>
      </c>
      <c r="E10725" t="str">
        <f t="shared" si="531"/>
        <v>62004</v>
      </c>
    </row>
    <row r="10726" spans="1:5" x14ac:dyDescent="0.25">
      <c r="A10726" s="2">
        <v>38153</v>
      </c>
      <c r="B10726">
        <v>4.6760000000000002</v>
      </c>
      <c r="C10726">
        <f t="shared" si="529"/>
        <v>6</v>
      </c>
      <c r="D10726">
        <f t="shared" si="530"/>
        <v>2004</v>
      </c>
      <c r="E10726" t="str">
        <f t="shared" si="531"/>
        <v>62004</v>
      </c>
    </row>
    <row r="10727" spans="1:5" x14ac:dyDescent="0.25">
      <c r="A10727" s="2">
        <v>38154</v>
      </c>
      <c r="B10727">
        <v>4.7216000000000005</v>
      </c>
      <c r="C10727">
        <f t="shared" si="529"/>
        <v>6</v>
      </c>
      <c r="D10727">
        <f t="shared" si="530"/>
        <v>2004</v>
      </c>
      <c r="E10727" t="str">
        <f t="shared" si="531"/>
        <v>62004</v>
      </c>
    </row>
    <row r="10728" spans="1:5" x14ac:dyDescent="0.25">
      <c r="A10728" s="2">
        <v>38155</v>
      </c>
      <c r="B10728">
        <v>4.6779000000000002</v>
      </c>
      <c r="C10728">
        <f t="shared" si="529"/>
        <v>6</v>
      </c>
      <c r="D10728">
        <f t="shared" si="530"/>
        <v>2004</v>
      </c>
      <c r="E10728" t="str">
        <f t="shared" si="531"/>
        <v>62004</v>
      </c>
    </row>
    <row r="10729" spans="1:5" x14ac:dyDescent="0.25">
      <c r="A10729" s="2">
        <v>38156</v>
      </c>
      <c r="B10729">
        <v>4.7096</v>
      </c>
      <c r="C10729">
        <f t="shared" si="529"/>
        <v>6</v>
      </c>
      <c r="D10729">
        <f t="shared" si="530"/>
        <v>2004</v>
      </c>
      <c r="E10729" t="str">
        <f t="shared" si="531"/>
        <v>62004</v>
      </c>
    </row>
    <row r="10730" spans="1:5" x14ac:dyDescent="0.25">
      <c r="A10730" s="2">
        <v>38159</v>
      </c>
      <c r="B10730">
        <v>4.6837</v>
      </c>
      <c r="C10730">
        <f t="shared" si="529"/>
        <v>6</v>
      </c>
      <c r="D10730">
        <f t="shared" si="530"/>
        <v>2004</v>
      </c>
      <c r="E10730" t="str">
        <f t="shared" si="531"/>
        <v>62004</v>
      </c>
    </row>
    <row r="10731" spans="1:5" x14ac:dyDescent="0.25">
      <c r="A10731" s="2">
        <v>38160</v>
      </c>
      <c r="B10731">
        <v>4.7175000000000002</v>
      </c>
      <c r="C10731">
        <f t="shared" si="529"/>
        <v>6</v>
      </c>
      <c r="D10731">
        <f t="shared" si="530"/>
        <v>2004</v>
      </c>
      <c r="E10731" t="str">
        <f t="shared" si="531"/>
        <v>62004</v>
      </c>
    </row>
    <row r="10732" spans="1:5" x14ac:dyDescent="0.25">
      <c r="A10732" s="2">
        <v>38161</v>
      </c>
      <c r="B10732">
        <v>4.6955999999999998</v>
      </c>
      <c r="C10732">
        <f t="shared" si="529"/>
        <v>6</v>
      </c>
      <c r="D10732">
        <f t="shared" si="530"/>
        <v>2004</v>
      </c>
      <c r="E10732" t="str">
        <f t="shared" si="531"/>
        <v>62004</v>
      </c>
    </row>
    <row r="10733" spans="1:5" x14ac:dyDescent="0.25">
      <c r="A10733" s="2">
        <v>38162</v>
      </c>
      <c r="B10733">
        <v>4.6440000000000001</v>
      </c>
      <c r="C10733">
        <f t="shared" si="529"/>
        <v>6</v>
      </c>
      <c r="D10733">
        <f t="shared" si="530"/>
        <v>2004</v>
      </c>
      <c r="E10733" t="str">
        <f t="shared" si="531"/>
        <v>62004</v>
      </c>
    </row>
    <row r="10734" spans="1:5" x14ac:dyDescent="0.25">
      <c r="A10734" s="2">
        <v>38163</v>
      </c>
      <c r="B10734">
        <v>4.6459000000000001</v>
      </c>
      <c r="C10734">
        <f t="shared" si="529"/>
        <v>6</v>
      </c>
      <c r="D10734">
        <f t="shared" si="530"/>
        <v>2004</v>
      </c>
      <c r="E10734" t="str">
        <f t="shared" si="531"/>
        <v>62004</v>
      </c>
    </row>
    <row r="10735" spans="1:5" x14ac:dyDescent="0.25">
      <c r="A10735" s="2">
        <v>38166</v>
      </c>
      <c r="B10735">
        <v>4.7354000000000003</v>
      </c>
      <c r="C10735">
        <f t="shared" si="529"/>
        <v>6</v>
      </c>
      <c r="D10735">
        <f t="shared" si="530"/>
        <v>2004</v>
      </c>
      <c r="E10735" t="str">
        <f t="shared" si="531"/>
        <v>62004</v>
      </c>
    </row>
    <row r="10736" spans="1:5" x14ac:dyDescent="0.25">
      <c r="A10736" s="2">
        <v>38167</v>
      </c>
      <c r="B10736">
        <v>4.6855000000000002</v>
      </c>
      <c r="C10736">
        <f t="shared" si="529"/>
        <v>6</v>
      </c>
      <c r="D10736">
        <f t="shared" si="530"/>
        <v>2004</v>
      </c>
      <c r="E10736" t="str">
        <f t="shared" si="531"/>
        <v>62004</v>
      </c>
    </row>
    <row r="10737" spans="1:5" x14ac:dyDescent="0.25">
      <c r="A10737" s="2">
        <v>38168</v>
      </c>
      <c r="B10737">
        <v>4.5806000000000004</v>
      </c>
      <c r="C10737">
        <f t="shared" si="529"/>
        <v>6</v>
      </c>
      <c r="D10737">
        <f t="shared" si="530"/>
        <v>2004</v>
      </c>
      <c r="E10737" t="str">
        <f t="shared" si="531"/>
        <v>62004</v>
      </c>
    </row>
    <row r="10738" spans="1:5" x14ac:dyDescent="0.25">
      <c r="A10738" s="2">
        <v>38169</v>
      </c>
      <c r="B10738">
        <v>4.5629</v>
      </c>
      <c r="C10738">
        <f t="shared" si="529"/>
        <v>7</v>
      </c>
      <c r="D10738">
        <f t="shared" si="530"/>
        <v>2004</v>
      </c>
      <c r="E10738" t="str">
        <f t="shared" si="531"/>
        <v>72004</v>
      </c>
    </row>
    <row r="10739" spans="1:5" x14ac:dyDescent="0.25">
      <c r="A10739" s="2">
        <v>38170</v>
      </c>
      <c r="B10739">
        <v>4.4588999999999999</v>
      </c>
      <c r="C10739">
        <f t="shared" si="529"/>
        <v>7</v>
      </c>
      <c r="D10739">
        <f t="shared" si="530"/>
        <v>2004</v>
      </c>
      <c r="E10739" t="str">
        <f t="shared" si="531"/>
        <v>72004</v>
      </c>
    </row>
    <row r="10740" spans="1:5" x14ac:dyDescent="0.25">
      <c r="A10740" s="2">
        <v>38173</v>
      </c>
      <c r="B10740">
        <v>4.4549000000000003</v>
      </c>
      <c r="C10740">
        <f t="shared" si="529"/>
        <v>7</v>
      </c>
      <c r="D10740">
        <f t="shared" si="530"/>
        <v>2004</v>
      </c>
      <c r="E10740" t="str">
        <f t="shared" si="531"/>
        <v>72004</v>
      </c>
    </row>
    <row r="10741" spans="1:5" x14ac:dyDescent="0.25">
      <c r="A10741" s="2">
        <v>38174</v>
      </c>
      <c r="B10741">
        <v>4.4743000000000004</v>
      </c>
      <c r="C10741">
        <f t="shared" si="529"/>
        <v>7</v>
      </c>
      <c r="D10741">
        <f t="shared" si="530"/>
        <v>2004</v>
      </c>
      <c r="E10741" t="str">
        <f t="shared" si="531"/>
        <v>72004</v>
      </c>
    </row>
    <row r="10742" spans="1:5" x14ac:dyDescent="0.25">
      <c r="A10742" s="2">
        <v>38175</v>
      </c>
      <c r="B10742">
        <v>4.4743000000000004</v>
      </c>
      <c r="C10742">
        <f t="shared" si="529"/>
        <v>7</v>
      </c>
      <c r="D10742">
        <f t="shared" si="530"/>
        <v>2004</v>
      </c>
      <c r="E10742" t="str">
        <f t="shared" si="531"/>
        <v>72004</v>
      </c>
    </row>
    <row r="10743" spans="1:5" x14ac:dyDescent="0.25">
      <c r="A10743" s="2">
        <v>38176</v>
      </c>
      <c r="B10743">
        <v>4.4703999999999997</v>
      </c>
      <c r="C10743">
        <f t="shared" si="529"/>
        <v>7</v>
      </c>
      <c r="D10743">
        <f t="shared" si="530"/>
        <v>2004</v>
      </c>
      <c r="E10743" t="str">
        <f t="shared" si="531"/>
        <v>72004</v>
      </c>
    </row>
    <row r="10744" spans="1:5" x14ac:dyDescent="0.25">
      <c r="A10744" s="2">
        <v>38177</v>
      </c>
      <c r="B10744">
        <v>4.4565000000000001</v>
      </c>
      <c r="C10744">
        <f t="shared" si="529"/>
        <v>7</v>
      </c>
      <c r="D10744">
        <f t="shared" si="530"/>
        <v>2004</v>
      </c>
      <c r="E10744" t="str">
        <f t="shared" si="531"/>
        <v>72004</v>
      </c>
    </row>
    <row r="10745" spans="1:5" x14ac:dyDescent="0.25">
      <c r="A10745" s="2">
        <v>38180</v>
      </c>
      <c r="B10745">
        <v>4.4447000000000001</v>
      </c>
      <c r="C10745">
        <f t="shared" si="529"/>
        <v>7</v>
      </c>
      <c r="D10745">
        <f t="shared" si="530"/>
        <v>2004</v>
      </c>
      <c r="E10745" t="str">
        <f t="shared" si="531"/>
        <v>72004</v>
      </c>
    </row>
    <row r="10746" spans="1:5" x14ac:dyDescent="0.25">
      <c r="A10746" s="2">
        <v>38181</v>
      </c>
      <c r="B10746">
        <v>4.47</v>
      </c>
      <c r="C10746">
        <f t="shared" si="529"/>
        <v>7</v>
      </c>
      <c r="D10746">
        <f t="shared" si="530"/>
        <v>2004</v>
      </c>
      <c r="E10746" t="str">
        <f t="shared" si="531"/>
        <v>72004</v>
      </c>
    </row>
    <row r="10747" spans="1:5" x14ac:dyDescent="0.25">
      <c r="A10747" s="2">
        <v>38182</v>
      </c>
      <c r="B10747">
        <v>4.4797000000000002</v>
      </c>
      <c r="C10747">
        <f t="shared" si="529"/>
        <v>7</v>
      </c>
      <c r="D10747">
        <f t="shared" si="530"/>
        <v>2004</v>
      </c>
      <c r="E10747" t="str">
        <f t="shared" si="531"/>
        <v>72004</v>
      </c>
    </row>
    <row r="10748" spans="1:5" x14ac:dyDescent="0.25">
      <c r="A10748" s="2">
        <v>38183</v>
      </c>
      <c r="B10748">
        <v>4.4797000000000002</v>
      </c>
      <c r="C10748">
        <f t="shared" si="529"/>
        <v>7</v>
      </c>
      <c r="D10748">
        <f t="shared" si="530"/>
        <v>2004</v>
      </c>
      <c r="E10748" t="str">
        <f t="shared" si="531"/>
        <v>72004</v>
      </c>
    </row>
    <row r="10749" spans="1:5" x14ac:dyDescent="0.25">
      <c r="A10749" s="2">
        <v>38184</v>
      </c>
      <c r="B10749">
        <v>4.3491</v>
      </c>
      <c r="C10749">
        <f t="shared" si="529"/>
        <v>7</v>
      </c>
      <c r="D10749">
        <f t="shared" si="530"/>
        <v>2004</v>
      </c>
      <c r="E10749" t="str">
        <f t="shared" si="531"/>
        <v>72004</v>
      </c>
    </row>
    <row r="10750" spans="1:5" x14ac:dyDescent="0.25">
      <c r="A10750" s="2">
        <v>38187</v>
      </c>
      <c r="B10750">
        <v>4.3509000000000002</v>
      </c>
      <c r="C10750">
        <f t="shared" si="529"/>
        <v>7</v>
      </c>
      <c r="D10750">
        <f t="shared" si="530"/>
        <v>2004</v>
      </c>
      <c r="E10750" t="str">
        <f t="shared" si="531"/>
        <v>72004</v>
      </c>
    </row>
    <row r="10751" spans="1:5" x14ac:dyDescent="0.25">
      <c r="A10751" s="2">
        <v>38188</v>
      </c>
      <c r="B10751">
        <v>4.4440999999999997</v>
      </c>
      <c r="C10751">
        <f t="shared" si="529"/>
        <v>7</v>
      </c>
      <c r="D10751">
        <f t="shared" si="530"/>
        <v>2004</v>
      </c>
      <c r="E10751" t="str">
        <f t="shared" si="531"/>
        <v>72004</v>
      </c>
    </row>
    <row r="10752" spans="1:5" x14ac:dyDescent="0.25">
      <c r="A10752" s="2">
        <v>38189</v>
      </c>
      <c r="B10752">
        <v>4.4656000000000002</v>
      </c>
      <c r="C10752">
        <f t="shared" si="529"/>
        <v>7</v>
      </c>
      <c r="D10752">
        <f t="shared" si="530"/>
        <v>2004</v>
      </c>
      <c r="E10752" t="str">
        <f t="shared" si="531"/>
        <v>72004</v>
      </c>
    </row>
    <row r="10753" spans="1:5" x14ac:dyDescent="0.25">
      <c r="A10753" s="2">
        <v>38190</v>
      </c>
      <c r="B10753">
        <v>4.444</v>
      </c>
      <c r="C10753">
        <f t="shared" si="529"/>
        <v>7</v>
      </c>
      <c r="D10753">
        <f t="shared" si="530"/>
        <v>2004</v>
      </c>
      <c r="E10753" t="str">
        <f t="shared" si="531"/>
        <v>72004</v>
      </c>
    </row>
    <row r="10754" spans="1:5" x14ac:dyDescent="0.25">
      <c r="A10754" s="2">
        <v>38191</v>
      </c>
      <c r="B10754">
        <v>4.4301000000000004</v>
      </c>
      <c r="C10754">
        <f t="shared" si="529"/>
        <v>7</v>
      </c>
      <c r="D10754">
        <f t="shared" si="530"/>
        <v>2004</v>
      </c>
      <c r="E10754" t="str">
        <f t="shared" si="531"/>
        <v>72004</v>
      </c>
    </row>
    <row r="10755" spans="1:5" x14ac:dyDescent="0.25">
      <c r="A10755" s="2">
        <v>38194</v>
      </c>
      <c r="B10755">
        <v>4.4847999999999999</v>
      </c>
      <c r="C10755">
        <f t="shared" si="529"/>
        <v>7</v>
      </c>
      <c r="D10755">
        <f t="shared" si="530"/>
        <v>2004</v>
      </c>
      <c r="E10755" t="str">
        <f t="shared" si="531"/>
        <v>72004</v>
      </c>
    </row>
    <row r="10756" spans="1:5" x14ac:dyDescent="0.25">
      <c r="A10756" s="2">
        <v>38195</v>
      </c>
      <c r="B10756">
        <v>4.6132</v>
      </c>
      <c r="C10756">
        <f t="shared" ref="C10756:C10819" si="532">MONTH(A10756)</f>
        <v>7</v>
      </c>
      <c r="D10756">
        <f t="shared" ref="D10756:D10819" si="533">YEAR(A10756)</f>
        <v>2004</v>
      </c>
      <c r="E10756" t="str">
        <f t="shared" ref="E10756:E10819" si="534">CONCATENATE(C10756,D10756)</f>
        <v>72004</v>
      </c>
    </row>
    <row r="10757" spans="1:5" x14ac:dyDescent="0.25">
      <c r="A10757" s="2">
        <v>38196</v>
      </c>
      <c r="B10757">
        <v>4.5834000000000001</v>
      </c>
      <c r="C10757">
        <f t="shared" si="532"/>
        <v>7</v>
      </c>
      <c r="D10757">
        <f t="shared" si="533"/>
        <v>2004</v>
      </c>
      <c r="E10757" t="str">
        <f t="shared" si="534"/>
        <v>72004</v>
      </c>
    </row>
    <row r="10758" spans="1:5" x14ac:dyDescent="0.25">
      <c r="A10758" s="2">
        <v>38197</v>
      </c>
      <c r="B10758">
        <v>4.5754000000000001</v>
      </c>
      <c r="C10758">
        <f t="shared" si="532"/>
        <v>7</v>
      </c>
      <c r="D10758">
        <f t="shared" si="533"/>
        <v>2004</v>
      </c>
      <c r="E10758" t="str">
        <f t="shared" si="534"/>
        <v>72004</v>
      </c>
    </row>
    <row r="10759" spans="1:5" x14ac:dyDescent="0.25">
      <c r="A10759" s="2">
        <v>38198</v>
      </c>
      <c r="B10759">
        <v>4.4747000000000003</v>
      </c>
      <c r="C10759">
        <f t="shared" si="532"/>
        <v>7</v>
      </c>
      <c r="D10759">
        <f t="shared" si="533"/>
        <v>2004</v>
      </c>
      <c r="E10759" t="str">
        <f t="shared" si="534"/>
        <v>72004</v>
      </c>
    </row>
    <row r="10760" spans="1:5" x14ac:dyDescent="0.25">
      <c r="A10760" s="2">
        <v>38201</v>
      </c>
      <c r="B10760">
        <v>4.4490999999999996</v>
      </c>
      <c r="C10760">
        <f t="shared" si="532"/>
        <v>8</v>
      </c>
      <c r="D10760">
        <f t="shared" si="533"/>
        <v>2004</v>
      </c>
      <c r="E10760" t="str">
        <f t="shared" si="534"/>
        <v>82004</v>
      </c>
    </row>
    <row r="10761" spans="1:5" x14ac:dyDescent="0.25">
      <c r="A10761" s="2">
        <v>38202</v>
      </c>
      <c r="B10761">
        <v>4.4236000000000004</v>
      </c>
      <c r="C10761">
        <f t="shared" si="532"/>
        <v>8</v>
      </c>
      <c r="D10761">
        <f t="shared" si="533"/>
        <v>2004</v>
      </c>
      <c r="E10761" t="str">
        <f t="shared" si="534"/>
        <v>82004</v>
      </c>
    </row>
    <row r="10762" spans="1:5" x14ac:dyDescent="0.25">
      <c r="A10762" s="2">
        <v>38203</v>
      </c>
      <c r="B10762">
        <v>4.4176000000000002</v>
      </c>
      <c r="C10762">
        <f t="shared" si="532"/>
        <v>8</v>
      </c>
      <c r="D10762">
        <f t="shared" si="533"/>
        <v>2004</v>
      </c>
      <c r="E10762" t="str">
        <f t="shared" si="534"/>
        <v>82004</v>
      </c>
    </row>
    <row r="10763" spans="1:5" x14ac:dyDescent="0.25">
      <c r="A10763" s="2">
        <v>38204</v>
      </c>
      <c r="B10763">
        <v>4.4000000000000004</v>
      </c>
      <c r="C10763">
        <f t="shared" si="532"/>
        <v>8</v>
      </c>
      <c r="D10763">
        <f t="shared" si="533"/>
        <v>2004</v>
      </c>
      <c r="E10763" t="str">
        <f t="shared" si="534"/>
        <v>82004</v>
      </c>
    </row>
    <row r="10764" spans="1:5" x14ac:dyDescent="0.25">
      <c r="A10764" s="2">
        <v>38205</v>
      </c>
      <c r="B10764">
        <v>4.2195999999999998</v>
      </c>
      <c r="C10764">
        <f t="shared" si="532"/>
        <v>8</v>
      </c>
      <c r="D10764">
        <f t="shared" si="533"/>
        <v>2004</v>
      </c>
      <c r="E10764" t="str">
        <f t="shared" si="534"/>
        <v>82004</v>
      </c>
    </row>
    <row r="10765" spans="1:5" x14ac:dyDescent="0.25">
      <c r="A10765" s="2">
        <v>38208</v>
      </c>
      <c r="B10765">
        <v>4.2561</v>
      </c>
      <c r="C10765">
        <f t="shared" si="532"/>
        <v>8</v>
      </c>
      <c r="D10765">
        <f t="shared" si="533"/>
        <v>2004</v>
      </c>
      <c r="E10765" t="str">
        <f t="shared" si="534"/>
        <v>82004</v>
      </c>
    </row>
    <row r="10766" spans="1:5" x14ac:dyDescent="0.25">
      <c r="A10766" s="2">
        <v>38209</v>
      </c>
      <c r="B10766">
        <v>4.2888000000000002</v>
      </c>
      <c r="C10766">
        <f t="shared" si="532"/>
        <v>8</v>
      </c>
      <c r="D10766">
        <f t="shared" si="533"/>
        <v>2004</v>
      </c>
      <c r="E10766" t="str">
        <f t="shared" si="534"/>
        <v>82004</v>
      </c>
    </row>
    <row r="10767" spans="1:5" x14ac:dyDescent="0.25">
      <c r="A10767" s="2">
        <v>38210</v>
      </c>
      <c r="B10767">
        <v>4.2713000000000001</v>
      </c>
      <c r="C10767">
        <f t="shared" si="532"/>
        <v>8</v>
      </c>
      <c r="D10767">
        <f t="shared" si="533"/>
        <v>2004</v>
      </c>
      <c r="E10767" t="str">
        <f t="shared" si="534"/>
        <v>82004</v>
      </c>
    </row>
    <row r="10768" spans="1:5" x14ac:dyDescent="0.25">
      <c r="A10768" s="2">
        <v>38211</v>
      </c>
      <c r="B10768">
        <v>4.2538</v>
      </c>
      <c r="C10768">
        <f t="shared" si="532"/>
        <v>8</v>
      </c>
      <c r="D10768">
        <f t="shared" si="533"/>
        <v>2004</v>
      </c>
      <c r="E10768" t="str">
        <f t="shared" si="534"/>
        <v>82004</v>
      </c>
    </row>
    <row r="10769" spans="1:5" x14ac:dyDescent="0.25">
      <c r="A10769" s="2">
        <v>38212</v>
      </c>
      <c r="B10769">
        <v>4.2267999999999999</v>
      </c>
      <c r="C10769">
        <f t="shared" si="532"/>
        <v>8</v>
      </c>
      <c r="D10769">
        <f t="shared" si="533"/>
        <v>2004</v>
      </c>
      <c r="E10769" t="str">
        <f t="shared" si="534"/>
        <v>82004</v>
      </c>
    </row>
    <row r="10770" spans="1:5" x14ac:dyDescent="0.25">
      <c r="A10770" s="2">
        <v>38215</v>
      </c>
      <c r="B10770">
        <v>4.2615999999999996</v>
      </c>
      <c r="C10770">
        <f t="shared" si="532"/>
        <v>8</v>
      </c>
      <c r="D10770">
        <f t="shared" si="533"/>
        <v>2004</v>
      </c>
      <c r="E10770" t="str">
        <f t="shared" si="534"/>
        <v>82004</v>
      </c>
    </row>
    <row r="10771" spans="1:5" x14ac:dyDescent="0.25">
      <c r="A10771" s="2">
        <v>38216</v>
      </c>
      <c r="B10771">
        <v>4.1901000000000002</v>
      </c>
      <c r="C10771">
        <f t="shared" si="532"/>
        <v>8</v>
      </c>
      <c r="D10771">
        <f t="shared" si="533"/>
        <v>2004</v>
      </c>
      <c r="E10771" t="str">
        <f t="shared" si="534"/>
        <v>82004</v>
      </c>
    </row>
    <row r="10772" spans="1:5" x14ac:dyDescent="0.25">
      <c r="A10772" s="2">
        <v>38217</v>
      </c>
      <c r="B10772">
        <v>4.2363999999999997</v>
      </c>
      <c r="C10772">
        <f t="shared" si="532"/>
        <v>8</v>
      </c>
      <c r="D10772">
        <f t="shared" si="533"/>
        <v>2004</v>
      </c>
      <c r="E10772" t="str">
        <f t="shared" si="534"/>
        <v>82004</v>
      </c>
    </row>
    <row r="10773" spans="1:5" x14ac:dyDescent="0.25">
      <c r="A10773" s="2">
        <v>38218</v>
      </c>
      <c r="B10773">
        <v>4.2131999999999996</v>
      </c>
      <c r="C10773">
        <f t="shared" si="532"/>
        <v>8</v>
      </c>
      <c r="D10773">
        <f t="shared" si="533"/>
        <v>2004</v>
      </c>
      <c r="E10773" t="str">
        <f t="shared" si="534"/>
        <v>82004</v>
      </c>
    </row>
    <row r="10774" spans="1:5" x14ac:dyDescent="0.25">
      <c r="A10774" s="2">
        <v>38219</v>
      </c>
      <c r="B10774">
        <v>4.2324999999999999</v>
      </c>
      <c r="C10774">
        <f t="shared" si="532"/>
        <v>8</v>
      </c>
      <c r="D10774">
        <f t="shared" si="533"/>
        <v>2004</v>
      </c>
      <c r="E10774" t="str">
        <f t="shared" si="534"/>
        <v>82004</v>
      </c>
    </row>
    <row r="10775" spans="1:5" x14ac:dyDescent="0.25">
      <c r="A10775" s="2">
        <v>38222</v>
      </c>
      <c r="B10775">
        <v>4.2828999999999997</v>
      </c>
      <c r="C10775">
        <f t="shared" si="532"/>
        <v>8</v>
      </c>
      <c r="D10775">
        <f t="shared" si="533"/>
        <v>2004</v>
      </c>
      <c r="E10775" t="str">
        <f t="shared" si="534"/>
        <v>82004</v>
      </c>
    </row>
    <row r="10776" spans="1:5" x14ac:dyDescent="0.25">
      <c r="A10776" s="2">
        <v>38223</v>
      </c>
      <c r="B10776">
        <v>4.2712000000000003</v>
      </c>
      <c r="C10776">
        <f t="shared" si="532"/>
        <v>8</v>
      </c>
      <c r="D10776">
        <f t="shared" si="533"/>
        <v>2004</v>
      </c>
      <c r="E10776" t="str">
        <f t="shared" si="534"/>
        <v>82004</v>
      </c>
    </row>
    <row r="10777" spans="1:5" x14ac:dyDescent="0.25">
      <c r="A10777" s="2">
        <v>38224</v>
      </c>
      <c r="B10777">
        <v>4.2614999999999998</v>
      </c>
      <c r="C10777">
        <f t="shared" si="532"/>
        <v>8</v>
      </c>
      <c r="D10777">
        <f t="shared" si="533"/>
        <v>2004</v>
      </c>
      <c r="E10777" t="str">
        <f t="shared" si="534"/>
        <v>82004</v>
      </c>
    </row>
    <row r="10778" spans="1:5" x14ac:dyDescent="0.25">
      <c r="A10778" s="2">
        <v>38225</v>
      </c>
      <c r="B10778">
        <v>4.2092000000000001</v>
      </c>
      <c r="C10778">
        <f t="shared" si="532"/>
        <v>8</v>
      </c>
      <c r="D10778">
        <f t="shared" si="533"/>
        <v>2004</v>
      </c>
      <c r="E10778" t="str">
        <f t="shared" si="534"/>
        <v>82004</v>
      </c>
    </row>
    <row r="10779" spans="1:5" x14ac:dyDescent="0.25">
      <c r="A10779" s="2">
        <v>38226</v>
      </c>
      <c r="B10779">
        <v>4.2264999999999997</v>
      </c>
      <c r="C10779">
        <f t="shared" si="532"/>
        <v>8</v>
      </c>
      <c r="D10779">
        <f t="shared" si="533"/>
        <v>2004</v>
      </c>
      <c r="E10779" t="str">
        <f t="shared" si="534"/>
        <v>82004</v>
      </c>
    </row>
    <row r="10780" spans="1:5" x14ac:dyDescent="0.25">
      <c r="A10780" s="2">
        <v>38229</v>
      </c>
      <c r="B10780">
        <v>4.1763000000000003</v>
      </c>
      <c r="C10780">
        <f t="shared" si="532"/>
        <v>8</v>
      </c>
      <c r="D10780">
        <f t="shared" si="533"/>
        <v>2004</v>
      </c>
      <c r="E10780" t="str">
        <f t="shared" si="534"/>
        <v>82004</v>
      </c>
    </row>
    <row r="10781" spans="1:5" x14ac:dyDescent="0.25">
      <c r="A10781" s="2">
        <v>38230</v>
      </c>
      <c r="B10781">
        <v>4.1166999999999998</v>
      </c>
      <c r="C10781">
        <f t="shared" si="532"/>
        <v>8</v>
      </c>
      <c r="D10781">
        <f t="shared" si="533"/>
        <v>2004</v>
      </c>
      <c r="E10781" t="str">
        <f t="shared" si="534"/>
        <v>82004</v>
      </c>
    </row>
    <row r="10782" spans="1:5" x14ac:dyDescent="0.25">
      <c r="A10782" s="2">
        <v>38231</v>
      </c>
      <c r="B10782">
        <v>4.1128</v>
      </c>
      <c r="C10782">
        <f t="shared" si="532"/>
        <v>9</v>
      </c>
      <c r="D10782">
        <f t="shared" si="533"/>
        <v>2004</v>
      </c>
      <c r="E10782" t="str">
        <f t="shared" si="534"/>
        <v>92004</v>
      </c>
    </row>
    <row r="10783" spans="1:5" x14ac:dyDescent="0.25">
      <c r="A10783" s="2">
        <v>38232</v>
      </c>
      <c r="B10783">
        <v>4.2129000000000003</v>
      </c>
      <c r="C10783">
        <f t="shared" si="532"/>
        <v>9</v>
      </c>
      <c r="D10783">
        <f t="shared" si="533"/>
        <v>2004</v>
      </c>
      <c r="E10783" t="str">
        <f t="shared" si="534"/>
        <v>92004</v>
      </c>
    </row>
    <row r="10784" spans="1:5" x14ac:dyDescent="0.25">
      <c r="A10784" s="2">
        <v>38233</v>
      </c>
      <c r="B10784">
        <v>4.2945000000000002</v>
      </c>
      <c r="C10784">
        <f t="shared" si="532"/>
        <v>9</v>
      </c>
      <c r="D10784">
        <f t="shared" si="533"/>
        <v>2004</v>
      </c>
      <c r="E10784" t="str">
        <f t="shared" si="534"/>
        <v>92004</v>
      </c>
    </row>
    <row r="10785" spans="1:5" x14ac:dyDescent="0.25">
      <c r="A10785" s="2">
        <v>38236</v>
      </c>
      <c r="B10785">
        <v>4.2906000000000004</v>
      </c>
      <c r="C10785">
        <f t="shared" si="532"/>
        <v>9</v>
      </c>
      <c r="D10785">
        <f t="shared" si="533"/>
        <v>2004</v>
      </c>
      <c r="E10785" t="str">
        <f t="shared" si="534"/>
        <v>92004</v>
      </c>
    </row>
    <row r="10786" spans="1:5" x14ac:dyDescent="0.25">
      <c r="A10786" s="2">
        <v>38237</v>
      </c>
      <c r="B10786">
        <v>4.2379999999999995</v>
      </c>
      <c r="C10786">
        <f t="shared" si="532"/>
        <v>9</v>
      </c>
      <c r="D10786">
        <f t="shared" si="533"/>
        <v>2004</v>
      </c>
      <c r="E10786" t="str">
        <f t="shared" si="534"/>
        <v>92004</v>
      </c>
    </row>
    <row r="10787" spans="1:5" x14ac:dyDescent="0.25">
      <c r="A10787" s="2">
        <v>38238</v>
      </c>
      <c r="B10787">
        <v>4.1586999999999996</v>
      </c>
      <c r="C10787">
        <f t="shared" si="532"/>
        <v>9</v>
      </c>
      <c r="D10787">
        <f t="shared" si="533"/>
        <v>2004</v>
      </c>
      <c r="E10787" t="str">
        <f t="shared" si="534"/>
        <v>92004</v>
      </c>
    </row>
    <row r="10788" spans="1:5" x14ac:dyDescent="0.25">
      <c r="A10788" s="2">
        <v>38239</v>
      </c>
      <c r="B10788">
        <v>4.1952999999999996</v>
      </c>
      <c r="C10788">
        <f t="shared" si="532"/>
        <v>9</v>
      </c>
      <c r="D10788">
        <f t="shared" si="533"/>
        <v>2004</v>
      </c>
      <c r="E10788" t="str">
        <f t="shared" si="534"/>
        <v>92004</v>
      </c>
    </row>
    <row r="10789" spans="1:5" x14ac:dyDescent="0.25">
      <c r="A10789" s="2">
        <v>38240</v>
      </c>
      <c r="B10789">
        <v>4.1856</v>
      </c>
      <c r="C10789">
        <f t="shared" si="532"/>
        <v>9</v>
      </c>
      <c r="D10789">
        <f t="shared" si="533"/>
        <v>2004</v>
      </c>
      <c r="E10789" t="str">
        <f t="shared" si="534"/>
        <v>92004</v>
      </c>
    </row>
    <row r="10790" spans="1:5" x14ac:dyDescent="0.25">
      <c r="A10790" s="2">
        <v>38243</v>
      </c>
      <c r="B10790">
        <v>4.1353999999999997</v>
      </c>
      <c r="C10790">
        <f t="shared" si="532"/>
        <v>9</v>
      </c>
      <c r="D10790">
        <f t="shared" si="533"/>
        <v>2004</v>
      </c>
      <c r="E10790" t="str">
        <f t="shared" si="534"/>
        <v>92004</v>
      </c>
    </row>
    <row r="10791" spans="1:5" x14ac:dyDescent="0.25">
      <c r="A10791" s="2">
        <v>38244</v>
      </c>
      <c r="B10791">
        <v>4.1238000000000001</v>
      </c>
      <c r="C10791">
        <f t="shared" si="532"/>
        <v>9</v>
      </c>
      <c r="D10791">
        <f t="shared" si="533"/>
        <v>2004</v>
      </c>
      <c r="E10791" t="str">
        <f t="shared" si="534"/>
        <v>92004</v>
      </c>
    </row>
    <row r="10792" spans="1:5" x14ac:dyDescent="0.25">
      <c r="A10792" s="2">
        <v>38245</v>
      </c>
      <c r="B10792">
        <v>4.1642999999999999</v>
      </c>
      <c r="C10792">
        <f t="shared" si="532"/>
        <v>9</v>
      </c>
      <c r="D10792">
        <f t="shared" si="533"/>
        <v>2004</v>
      </c>
      <c r="E10792" t="str">
        <f t="shared" si="534"/>
        <v>92004</v>
      </c>
    </row>
    <row r="10793" spans="1:5" x14ac:dyDescent="0.25">
      <c r="A10793" s="2">
        <v>38246</v>
      </c>
      <c r="B10793">
        <v>4.0719000000000003</v>
      </c>
      <c r="C10793">
        <f t="shared" si="532"/>
        <v>9</v>
      </c>
      <c r="D10793">
        <f t="shared" si="533"/>
        <v>2004</v>
      </c>
      <c r="E10793" t="str">
        <f t="shared" si="534"/>
        <v>92004</v>
      </c>
    </row>
    <row r="10794" spans="1:5" x14ac:dyDescent="0.25">
      <c r="A10794" s="2">
        <v>38247</v>
      </c>
      <c r="B10794">
        <v>4.1063999999999998</v>
      </c>
      <c r="C10794">
        <f t="shared" si="532"/>
        <v>9</v>
      </c>
      <c r="D10794">
        <f t="shared" si="533"/>
        <v>2004</v>
      </c>
      <c r="E10794" t="str">
        <f t="shared" si="534"/>
        <v>92004</v>
      </c>
    </row>
    <row r="10795" spans="1:5" x14ac:dyDescent="0.25">
      <c r="A10795" s="2">
        <v>38250</v>
      </c>
      <c r="B10795">
        <v>4.0564</v>
      </c>
      <c r="C10795">
        <f t="shared" si="532"/>
        <v>9</v>
      </c>
      <c r="D10795">
        <f t="shared" si="533"/>
        <v>2004</v>
      </c>
      <c r="E10795" t="str">
        <f t="shared" si="534"/>
        <v>92004</v>
      </c>
    </row>
    <row r="10796" spans="1:5" x14ac:dyDescent="0.25">
      <c r="A10796" s="2">
        <v>38251</v>
      </c>
      <c r="B10796">
        <v>4.0353000000000003</v>
      </c>
      <c r="C10796">
        <f t="shared" si="532"/>
        <v>9</v>
      </c>
      <c r="D10796">
        <f t="shared" si="533"/>
        <v>2004</v>
      </c>
      <c r="E10796" t="str">
        <f t="shared" si="534"/>
        <v>92004</v>
      </c>
    </row>
    <row r="10797" spans="1:5" x14ac:dyDescent="0.25">
      <c r="A10797" s="2">
        <v>38252</v>
      </c>
      <c r="B10797">
        <v>3.9779999999999998</v>
      </c>
      <c r="C10797">
        <f t="shared" si="532"/>
        <v>9</v>
      </c>
      <c r="D10797">
        <f t="shared" si="533"/>
        <v>2004</v>
      </c>
      <c r="E10797" t="str">
        <f t="shared" si="534"/>
        <v>92004</v>
      </c>
    </row>
    <row r="10798" spans="1:5" x14ac:dyDescent="0.25">
      <c r="A10798" s="2">
        <v>38253</v>
      </c>
      <c r="B10798">
        <v>4.0160999999999998</v>
      </c>
      <c r="C10798">
        <f t="shared" si="532"/>
        <v>9</v>
      </c>
      <c r="D10798">
        <f t="shared" si="533"/>
        <v>2004</v>
      </c>
      <c r="E10798" t="str">
        <f t="shared" si="534"/>
        <v>92004</v>
      </c>
    </row>
    <row r="10799" spans="1:5" x14ac:dyDescent="0.25">
      <c r="A10799" s="2">
        <v>38254</v>
      </c>
      <c r="B10799">
        <v>4.0273000000000003</v>
      </c>
      <c r="C10799">
        <f t="shared" si="532"/>
        <v>9</v>
      </c>
      <c r="D10799">
        <f t="shared" si="533"/>
        <v>2004</v>
      </c>
      <c r="E10799" t="str">
        <f t="shared" si="534"/>
        <v>92004</v>
      </c>
    </row>
    <row r="10800" spans="1:5" x14ac:dyDescent="0.25">
      <c r="A10800" s="2">
        <v>38257</v>
      </c>
      <c r="B10800">
        <v>3.9891000000000001</v>
      </c>
      <c r="C10800">
        <f t="shared" si="532"/>
        <v>9</v>
      </c>
      <c r="D10800">
        <f t="shared" si="533"/>
        <v>2004</v>
      </c>
      <c r="E10800" t="str">
        <f t="shared" si="534"/>
        <v>92004</v>
      </c>
    </row>
    <row r="10801" spans="1:5" x14ac:dyDescent="0.25">
      <c r="A10801" s="2">
        <v>38258</v>
      </c>
      <c r="B10801">
        <v>4.0023999999999997</v>
      </c>
      <c r="C10801">
        <f t="shared" si="532"/>
        <v>9</v>
      </c>
      <c r="D10801">
        <f t="shared" si="533"/>
        <v>2004</v>
      </c>
      <c r="E10801" t="str">
        <f t="shared" si="534"/>
        <v>92004</v>
      </c>
    </row>
    <row r="10802" spans="1:5" x14ac:dyDescent="0.25">
      <c r="A10802" s="2">
        <v>38259</v>
      </c>
      <c r="B10802">
        <v>4.0865999999999998</v>
      </c>
      <c r="C10802">
        <f t="shared" si="532"/>
        <v>9</v>
      </c>
      <c r="D10802">
        <f t="shared" si="533"/>
        <v>2004</v>
      </c>
      <c r="E10802" t="str">
        <f t="shared" si="534"/>
        <v>92004</v>
      </c>
    </row>
    <row r="10803" spans="1:5" x14ac:dyDescent="0.25">
      <c r="A10803" s="2">
        <v>38260</v>
      </c>
      <c r="B10803">
        <v>4.1193999999999997</v>
      </c>
      <c r="C10803">
        <f t="shared" si="532"/>
        <v>9</v>
      </c>
      <c r="D10803">
        <f t="shared" si="533"/>
        <v>2004</v>
      </c>
      <c r="E10803" t="str">
        <f t="shared" si="534"/>
        <v>92004</v>
      </c>
    </row>
    <row r="10804" spans="1:5" x14ac:dyDescent="0.25">
      <c r="A10804" s="2">
        <v>38261</v>
      </c>
      <c r="B10804">
        <v>4.1871</v>
      </c>
      <c r="C10804">
        <f t="shared" si="532"/>
        <v>10</v>
      </c>
      <c r="D10804">
        <f t="shared" si="533"/>
        <v>2004</v>
      </c>
      <c r="E10804" t="str">
        <f t="shared" si="534"/>
        <v>102004</v>
      </c>
    </row>
    <row r="10805" spans="1:5" x14ac:dyDescent="0.25">
      <c r="A10805" s="2">
        <v>38264</v>
      </c>
      <c r="B10805">
        <v>4.1637000000000004</v>
      </c>
      <c r="C10805">
        <f t="shared" si="532"/>
        <v>10</v>
      </c>
      <c r="D10805">
        <f t="shared" si="533"/>
        <v>2004</v>
      </c>
      <c r="E10805" t="str">
        <f t="shared" si="534"/>
        <v>102004</v>
      </c>
    </row>
    <row r="10806" spans="1:5" x14ac:dyDescent="0.25">
      <c r="A10806" s="2">
        <v>38265</v>
      </c>
      <c r="B10806">
        <v>4.1734</v>
      </c>
      <c r="C10806">
        <f t="shared" si="532"/>
        <v>10</v>
      </c>
      <c r="D10806">
        <f t="shared" si="533"/>
        <v>2004</v>
      </c>
      <c r="E10806" t="str">
        <f t="shared" si="534"/>
        <v>102004</v>
      </c>
    </row>
    <row r="10807" spans="1:5" x14ac:dyDescent="0.25">
      <c r="A10807" s="2">
        <v>38266</v>
      </c>
      <c r="B10807">
        <v>4.2201000000000004</v>
      </c>
      <c r="C10807">
        <f t="shared" si="532"/>
        <v>10</v>
      </c>
      <c r="D10807">
        <f t="shared" si="533"/>
        <v>2004</v>
      </c>
      <c r="E10807" t="str">
        <f t="shared" si="534"/>
        <v>102004</v>
      </c>
    </row>
    <row r="10808" spans="1:5" x14ac:dyDescent="0.25">
      <c r="A10808" s="2">
        <v>38267</v>
      </c>
      <c r="B10808">
        <v>4.2416</v>
      </c>
      <c r="C10808">
        <f t="shared" si="532"/>
        <v>10</v>
      </c>
      <c r="D10808">
        <f t="shared" si="533"/>
        <v>2004</v>
      </c>
      <c r="E10808" t="str">
        <f t="shared" si="534"/>
        <v>102004</v>
      </c>
    </row>
    <row r="10809" spans="1:5" x14ac:dyDescent="0.25">
      <c r="A10809" s="2">
        <v>38268</v>
      </c>
      <c r="B10809">
        <v>4.1285999999999996</v>
      </c>
      <c r="C10809">
        <f t="shared" si="532"/>
        <v>10</v>
      </c>
      <c r="D10809">
        <f t="shared" si="533"/>
        <v>2004</v>
      </c>
      <c r="E10809" t="str">
        <f t="shared" si="534"/>
        <v>102004</v>
      </c>
    </row>
    <row r="10810" spans="1:5" x14ac:dyDescent="0.25">
      <c r="A10810" s="2">
        <v>38271</v>
      </c>
      <c r="B10810">
        <v>4.1304999999999996</v>
      </c>
      <c r="C10810">
        <f t="shared" si="532"/>
        <v>10</v>
      </c>
      <c r="D10810">
        <f t="shared" si="533"/>
        <v>2004</v>
      </c>
      <c r="E10810" t="str">
        <f t="shared" si="534"/>
        <v>102004</v>
      </c>
    </row>
    <row r="10811" spans="1:5" x14ac:dyDescent="0.25">
      <c r="A10811" s="2">
        <v>38272</v>
      </c>
      <c r="B10811">
        <v>4.0975999999999999</v>
      </c>
      <c r="C10811">
        <f t="shared" si="532"/>
        <v>10</v>
      </c>
      <c r="D10811">
        <f t="shared" si="533"/>
        <v>2004</v>
      </c>
      <c r="E10811" t="str">
        <f t="shared" si="534"/>
        <v>102004</v>
      </c>
    </row>
    <row r="10812" spans="1:5" x14ac:dyDescent="0.25">
      <c r="A10812" s="2">
        <v>38273</v>
      </c>
      <c r="B10812">
        <v>4.0552000000000001</v>
      </c>
      <c r="C10812">
        <f t="shared" si="532"/>
        <v>10</v>
      </c>
      <c r="D10812">
        <f t="shared" si="533"/>
        <v>2004</v>
      </c>
      <c r="E10812" t="str">
        <f t="shared" si="534"/>
        <v>102004</v>
      </c>
    </row>
    <row r="10813" spans="1:5" x14ac:dyDescent="0.25">
      <c r="A10813" s="2">
        <v>38274</v>
      </c>
      <c r="B10813">
        <v>4.0244</v>
      </c>
      <c r="C10813">
        <f t="shared" si="532"/>
        <v>10</v>
      </c>
      <c r="D10813">
        <f t="shared" si="533"/>
        <v>2004</v>
      </c>
      <c r="E10813" t="str">
        <f t="shared" si="534"/>
        <v>102004</v>
      </c>
    </row>
    <row r="10814" spans="1:5" x14ac:dyDescent="0.25">
      <c r="A10814" s="2">
        <v>38275</v>
      </c>
      <c r="B10814">
        <v>4.0530999999999997</v>
      </c>
      <c r="C10814">
        <f t="shared" si="532"/>
        <v>10</v>
      </c>
      <c r="D10814">
        <f t="shared" si="533"/>
        <v>2004</v>
      </c>
      <c r="E10814" t="str">
        <f t="shared" si="534"/>
        <v>102004</v>
      </c>
    </row>
    <row r="10815" spans="1:5" x14ac:dyDescent="0.25">
      <c r="A10815" s="2">
        <v>38278</v>
      </c>
      <c r="B10815">
        <v>4.0415000000000001</v>
      </c>
      <c r="C10815">
        <f t="shared" si="532"/>
        <v>10</v>
      </c>
      <c r="D10815">
        <f t="shared" si="533"/>
        <v>2004</v>
      </c>
      <c r="E10815" t="str">
        <f t="shared" si="534"/>
        <v>102004</v>
      </c>
    </row>
    <row r="10816" spans="1:5" x14ac:dyDescent="0.25">
      <c r="A10816" s="2">
        <v>38279</v>
      </c>
      <c r="B10816">
        <v>4.0317999999999996</v>
      </c>
      <c r="C10816">
        <f t="shared" si="532"/>
        <v>10</v>
      </c>
      <c r="D10816">
        <f t="shared" si="533"/>
        <v>2004</v>
      </c>
      <c r="E10816" t="str">
        <f t="shared" si="534"/>
        <v>102004</v>
      </c>
    </row>
    <row r="10817" spans="1:5" x14ac:dyDescent="0.25">
      <c r="A10817" s="2">
        <v>38280</v>
      </c>
      <c r="B10817">
        <v>3.98</v>
      </c>
      <c r="C10817">
        <f t="shared" si="532"/>
        <v>10</v>
      </c>
      <c r="D10817">
        <f t="shared" si="533"/>
        <v>2004</v>
      </c>
      <c r="E10817" t="str">
        <f t="shared" si="534"/>
        <v>102004</v>
      </c>
    </row>
    <row r="10818" spans="1:5" x14ac:dyDescent="0.25">
      <c r="A10818" s="2">
        <v>38281</v>
      </c>
      <c r="B10818">
        <v>3.9952000000000001</v>
      </c>
      <c r="C10818">
        <f t="shared" si="532"/>
        <v>10</v>
      </c>
      <c r="D10818">
        <f t="shared" si="533"/>
        <v>2004</v>
      </c>
      <c r="E10818" t="str">
        <f t="shared" si="534"/>
        <v>102004</v>
      </c>
    </row>
    <row r="10819" spans="1:5" x14ac:dyDescent="0.25">
      <c r="A10819" s="2">
        <v>38282</v>
      </c>
      <c r="B10819">
        <v>3.9740000000000002</v>
      </c>
      <c r="C10819">
        <f t="shared" si="532"/>
        <v>10</v>
      </c>
      <c r="D10819">
        <f t="shared" si="533"/>
        <v>2004</v>
      </c>
      <c r="E10819" t="str">
        <f t="shared" si="534"/>
        <v>102004</v>
      </c>
    </row>
    <row r="10820" spans="1:5" x14ac:dyDescent="0.25">
      <c r="A10820" s="2">
        <v>38285</v>
      </c>
      <c r="B10820">
        <v>3.9701</v>
      </c>
      <c r="C10820">
        <f t="shared" ref="C10820:C10883" si="535">MONTH(A10820)</f>
        <v>10</v>
      </c>
      <c r="D10820">
        <f t="shared" ref="D10820:D10883" si="536">YEAR(A10820)</f>
        <v>2004</v>
      </c>
      <c r="E10820" t="str">
        <f t="shared" ref="E10820:E10883" si="537">CONCATENATE(C10820,D10820)</f>
        <v>102004</v>
      </c>
    </row>
    <row r="10821" spans="1:5" x14ac:dyDescent="0.25">
      <c r="A10821" s="2">
        <v>38286</v>
      </c>
      <c r="B10821">
        <v>3.9988000000000001</v>
      </c>
      <c r="C10821">
        <f t="shared" si="535"/>
        <v>10</v>
      </c>
      <c r="D10821">
        <f t="shared" si="536"/>
        <v>2004</v>
      </c>
      <c r="E10821" t="str">
        <f t="shared" si="537"/>
        <v>102004</v>
      </c>
    </row>
    <row r="10822" spans="1:5" x14ac:dyDescent="0.25">
      <c r="A10822" s="2">
        <v>38287</v>
      </c>
      <c r="B10822">
        <v>4.0815999999999999</v>
      </c>
      <c r="C10822">
        <f t="shared" si="535"/>
        <v>10</v>
      </c>
      <c r="D10822">
        <f t="shared" si="536"/>
        <v>2004</v>
      </c>
      <c r="E10822" t="str">
        <f t="shared" si="537"/>
        <v>102004</v>
      </c>
    </row>
    <row r="10823" spans="1:5" x14ac:dyDescent="0.25">
      <c r="A10823" s="2">
        <v>38288</v>
      </c>
      <c r="B10823">
        <v>4.0487000000000002</v>
      </c>
      <c r="C10823">
        <f t="shared" si="535"/>
        <v>10</v>
      </c>
      <c r="D10823">
        <f t="shared" si="536"/>
        <v>2004</v>
      </c>
      <c r="E10823" t="str">
        <f t="shared" si="537"/>
        <v>102004</v>
      </c>
    </row>
    <row r="10824" spans="1:5" x14ac:dyDescent="0.25">
      <c r="A10824" s="2">
        <v>38289</v>
      </c>
      <c r="B10824">
        <v>4.0235000000000003</v>
      </c>
      <c r="C10824">
        <f t="shared" si="535"/>
        <v>10</v>
      </c>
      <c r="D10824">
        <f t="shared" si="536"/>
        <v>2004</v>
      </c>
      <c r="E10824" t="str">
        <f t="shared" si="537"/>
        <v>102004</v>
      </c>
    </row>
    <row r="10825" spans="1:5" x14ac:dyDescent="0.25">
      <c r="A10825" s="2">
        <v>38292</v>
      </c>
      <c r="B10825">
        <v>4.0697999999999999</v>
      </c>
      <c r="C10825">
        <f t="shared" si="535"/>
        <v>11</v>
      </c>
      <c r="D10825">
        <f t="shared" si="536"/>
        <v>2004</v>
      </c>
      <c r="E10825" t="str">
        <f t="shared" si="537"/>
        <v>112004</v>
      </c>
    </row>
    <row r="10826" spans="1:5" x14ac:dyDescent="0.25">
      <c r="A10826" s="2">
        <v>38293</v>
      </c>
      <c r="B10826">
        <v>4.0465</v>
      </c>
      <c r="C10826">
        <f t="shared" si="535"/>
        <v>11</v>
      </c>
      <c r="D10826">
        <f t="shared" si="536"/>
        <v>2004</v>
      </c>
      <c r="E10826" t="str">
        <f t="shared" si="537"/>
        <v>112004</v>
      </c>
    </row>
    <row r="10827" spans="1:5" x14ac:dyDescent="0.25">
      <c r="A10827" s="2">
        <v>38294</v>
      </c>
      <c r="B10827">
        <v>4.0735999999999999</v>
      </c>
      <c r="C10827">
        <f t="shared" si="535"/>
        <v>11</v>
      </c>
      <c r="D10827">
        <f t="shared" si="536"/>
        <v>2004</v>
      </c>
      <c r="E10827" t="str">
        <f t="shared" si="537"/>
        <v>112004</v>
      </c>
    </row>
    <row r="10828" spans="1:5" x14ac:dyDescent="0.25">
      <c r="A10828" s="2">
        <v>38295</v>
      </c>
      <c r="B10828">
        <v>4.0716000000000001</v>
      </c>
      <c r="C10828">
        <f t="shared" si="535"/>
        <v>11</v>
      </c>
      <c r="D10828">
        <f t="shared" si="536"/>
        <v>2004</v>
      </c>
      <c r="E10828" t="str">
        <f t="shared" si="537"/>
        <v>112004</v>
      </c>
    </row>
    <row r="10829" spans="1:5" x14ac:dyDescent="0.25">
      <c r="A10829" s="2">
        <v>38296</v>
      </c>
      <c r="B10829">
        <v>4.1726999999999999</v>
      </c>
      <c r="C10829">
        <f t="shared" si="535"/>
        <v>11</v>
      </c>
      <c r="D10829">
        <f t="shared" si="536"/>
        <v>2004</v>
      </c>
      <c r="E10829" t="str">
        <f t="shared" si="537"/>
        <v>112004</v>
      </c>
    </row>
    <row r="10830" spans="1:5" x14ac:dyDescent="0.25">
      <c r="A10830" s="2">
        <v>38299</v>
      </c>
      <c r="B10830">
        <v>4.2157999999999998</v>
      </c>
      <c r="C10830">
        <f t="shared" si="535"/>
        <v>11</v>
      </c>
      <c r="D10830">
        <f t="shared" si="536"/>
        <v>2004</v>
      </c>
      <c r="E10830" t="str">
        <f t="shared" si="537"/>
        <v>112004</v>
      </c>
    </row>
    <row r="10831" spans="1:5" x14ac:dyDescent="0.25">
      <c r="A10831" s="2">
        <v>38300</v>
      </c>
      <c r="B10831">
        <v>4.2256999999999998</v>
      </c>
      <c r="C10831">
        <f t="shared" si="535"/>
        <v>11</v>
      </c>
      <c r="D10831">
        <f t="shared" si="536"/>
        <v>2004</v>
      </c>
      <c r="E10831" t="str">
        <f t="shared" si="537"/>
        <v>112004</v>
      </c>
    </row>
    <row r="10832" spans="1:5" x14ac:dyDescent="0.25">
      <c r="A10832" s="2">
        <v>38301</v>
      </c>
      <c r="B10832">
        <v>4.2393999999999998</v>
      </c>
      <c r="C10832">
        <f t="shared" si="535"/>
        <v>11</v>
      </c>
      <c r="D10832">
        <f t="shared" si="536"/>
        <v>2004</v>
      </c>
      <c r="E10832" t="str">
        <f t="shared" si="537"/>
        <v>112004</v>
      </c>
    </row>
    <row r="10833" spans="1:5" x14ac:dyDescent="0.25">
      <c r="A10833" s="2">
        <v>38302</v>
      </c>
      <c r="B10833">
        <v>4.2519</v>
      </c>
      <c r="C10833">
        <f t="shared" si="535"/>
        <v>11</v>
      </c>
      <c r="D10833">
        <f t="shared" si="536"/>
        <v>2004</v>
      </c>
      <c r="E10833" t="str">
        <f t="shared" si="537"/>
        <v>112004</v>
      </c>
    </row>
    <row r="10834" spans="1:5" x14ac:dyDescent="0.25">
      <c r="A10834" s="2">
        <v>38303</v>
      </c>
      <c r="B10834">
        <v>4.1786000000000003</v>
      </c>
      <c r="C10834">
        <f t="shared" si="535"/>
        <v>11</v>
      </c>
      <c r="D10834">
        <f t="shared" si="536"/>
        <v>2004</v>
      </c>
      <c r="E10834" t="str">
        <f t="shared" si="537"/>
        <v>112004</v>
      </c>
    </row>
    <row r="10835" spans="1:5" x14ac:dyDescent="0.25">
      <c r="A10835" s="2">
        <v>38306</v>
      </c>
      <c r="B10835">
        <v>4.1863000000000001</v>
      </c>
      <c r="C10835">
        <f t="shared" si="535"/>
        <v>11</v>
      </c>
      <c r="D10835">
        <f t="shared" si="536"/>
        <v>2004</v>
      </c>
      <c r="E10835" t="str">
        <f t="shared" si="537"/>
        <v>112004</v>
      </c>
    </row>
    <row r="10836" spans="1:5" x14ac:dyDescent="0.25">
      <c r="A10836" s="2">
        <v>38307</v>
      </c>
      <c r="B10836">
        <v>4.2056000000000004</v>
      </c>
      <c r="C10836">
        <f t="shared" si="535"/>
        <v>11</v>
      </c>
      <c r="D10836">
        <f t="shared" si="536"/>
        <v>2004</v>
      </c>
      <c r="E10836" t="str">
        <f t="shared" si="537"/>
        <v>112004</v>
      </c>
    </row>
    <row r="10837" spans="1:5" x14ac:dyDescent="0.25">
      <c r="A10837" s="2">
        <v>38308</v>
      </c>
      <c r="B10837">
        <v>4.1287000000000003</v>
      </c>
      <c r="C10837">
        <f t="shared" si="535"/>
        <v>11</v>
      </c>
      <c r="D10837">
        <f t="shared" si="536"/>
        <v>2004</v>
      </c>
      <c r="E10837" t="str">
        <f t="shared" si="537"/>
        <v>112004</v>
      </c>
    </row>
    <row r="10838" spans="1:5" x14ac:dyDescent="0.25">
      <c r="A10838" s="2">
        <v>38309</v>
      </c>
      <c r="B10838">
        <v>4.1134000000000004</v>
      </c>
      <c r="C10838">
        <f t="shared" si="535"/>
        <v>11</v>
      </c>
      <c r="D10838">
        <f t="shared" si="536"/>
        <v>2004</v>
      </c>
      <c r="E10838" t="str">
        <f t="shared" si="537"/>
        <v>112004</v>
      </c>
    </row>
    <row r="10839" spans="1:5" x14ac:dyDescent="0.25">
      <c r="A10839" s="2">
        <v>38310</v>
      </c>
      <c r="B10839">
        <v>4.2035</v>
      </c>
      <c r="C10839">
        <f t="shared" si="535"/>
        <v>11</v>
      </c>
      <c r="D10839">
        <f t="shared" si="536"/>
        <v>2004</v>
      </c>
      <c r="E10839" t="str">
        <f t="shared" si="537"/>
        <v>112004</v>
      </c>
    </row>
    <row r="10840" spans="1:5" x14ac:dyDescent="0.25">
      <c r="A10840" s="2">
        <v>38313</v>
      </c>
      <c r="B10840">
        <v>4.1783999999999999</v>
      </c>
      <c r="C10840">
        <f t="shared" si="535"/>
        <v>11</v>
      </c>
      <c r="D10840">
        <f t="shared" si="536"/>
        <v>2004</v>
      </c>
      <c r="E10840" t="str">
        <f t="shared" si="537"/>
        <v>112004</v>
      </c>
    </row>
    <row r="10841" spans="1:5" x14ac:dyDescent="0.25">
      <c r="A10841" s="2">
        <v>38314</v>
      </c>
      <c r="B10841">
        <v>4.1822999999999997</v>
      </c>
      <c r="C10841">
        <f t="shared" si="535"/>
        <v>11</v>
      </c>
      <c r="D10841">
        <f t="shared" si="536"/>
        <v>2004</v>
      </c>
      <c r="E10841" t="str">
        <f t="shared" si="537"/>
        <v>112004</v>
      </c>
    </row>
    <row r="10842" spans="1:5" x14ac:dyDescent="0.25">
      <c r="A10842" s="2">
        <v>38315</v>
      </c>
      <c r="B10842">
        <v>4.1975999999999996</v>
      </c>
      <c r="C10842">
        <f t="shared" si="535"/>
        <v>11</v>
      </c>
      <c r="D10842">
        <f t="shared" si="536"/>
        <v>2004</v>
      </c>
      <c r="E10842" t="str">
        <f t="shared" si="537"/>
        <v>112004</v>
      </c>
    </row>
    <row r="10843" spans="1:5" x14ac:dyDescent="0.25">
      <c r="A10843" s="2">
        <v>38316</v>
      </c>
      <c r="B10843">
        <v>4.1936999999999998</v>
      </c>
      <c r="C10843">
        <f t="shared" si="535"/>
        <v>11</v>
      </c>
      <c r="D10843">
        <f t="shared" si="536"/>
        <v>2004</v>
      </c>
      <c r="E10843" t="str">
        <f t="shared" si="537"/>
        <v>112004</v>
      </c>
    </row>
    <row r="10844" spans="1:5" x14ac:dyDescent="0.25">
      <c r="A10844" s="2">
        <v>38317</v>
      </c>
      <c r="B10844">
        <v>4.2458999999999998</v>
      </c>
      <c r="C10844">
        <f t="shared" si="535"/>
        <v>11</v>
      </c>
      <c r="D10844">
        <f t="shared" si="536"/>
        <v>2004</v>
      </c>
      <c r="E10844" t="str">
        <f t="shared" si="537"/>
        <v>112004</v>
      </c>
    </row>
    <row r="10845" spans="1:5" x14ac:dyDescent="0.25">
      <c r="A10845" s="2">
        <v>38320</v>
      </c>
      <c r="B10845">
        <v>4.3178999999999998</v>
      </c>
      <c r="C10845">
        <f t="shared" si="535"/>
        <v>11</v>
      </c>
      <c r="D10845">
        <f t="shared" si="536"/>
        <v>2004</v>
      </c>
      <c r="E10845" t="str">
        <f t="shared" si="537"/>
        <v>112004</v>
      </c>
    </row>
    <row r="10846" spans="1:5" x14ac:dyDescent="0.25">
      <c r="A10846" s="2">
        <v>38321</v>
      </c>
      <c r="B10846">
        <v>4.3491999999999997</v>
      </c>
      <c r="C10846">
        <f t="shared" si="535"/>
        <v>11</v>
      </c>
      <c r="D10846">
        <f t="shared" si="536"/>
        <v>2004</v>
      </c>
      <c r="E10846" t="str">
        <f t="shared" si="537"/>
        <v>112004</v>
      </c>
    </row>
    <row r="10847" spans="1:5" x14ac:dyDescent="0.25">
      <c r="A10847" s="2">
        <v>38322</v>
      </c>
      <c r="B10847">
        <v>4.3649000000000004</v>
      </c>
      <c r="C10847">
        <f t="shared" si="535"/>
        <v>12</v>
      </c>
      <c r="D10847">
        <f t="shared" si="536"/>
        <v>2004</v>
      </c>
      <c r="E10847" t="str">
        <f t="shared" si="537"/>
        <v>122004</v>
      </c>
    </row>
    <row r="10848" spans="1:5" x14ac:dyDescent="0.25">
      <c r="A10848" s="2">
        <v>38323</v>
      </c>
      <c r="B10848">
        <v>4.4062999999999999</v>
      </c>
      <c r="C10848">
        <f t="shared" si="535"/>
        <v>12</v>
      </c>
      <c r="D10848">
        <f t="shared" si="536"/>
        <v>2004</v>
      </c>
      <c r="E10848" t="str">
        <f t="shared" si="537"/>
        <v>122004</v>
      </c>
    </row>
    <row r="10849" spans="1:5" x14ac:dyDescent="0.25">
      <c r="A10849" s="2">
        <v>38324</v>
      </c>
      <c r="B10849">
        <v>4.2496999999999998</v>
      </c>
      <c r="C10849">
        <f t="shared" si="535"/>
        <v>12</v>
      </c>
      <c r="D10849">
        <f t="shared" si="536"/>
        <v>2004</v>
      </c>
      <c r="E10849" t="str">
        <f t="shared" si="537"/>
        <v>122004</v>
      </c>
    </row>
    <row r="10850" spans="1:5" x14ac:dyDescent="0.25">
      <c r="A10850" s="2">
        <v>38327</v>
      </c>
      <c r="B10850">
        <v>4.2206000000000001</v>
      </c>
      <c r="C10850">
        <f t="shared" si="535"/>
        <v>12</v>
      </c>
      <c r="D10850">
        <f t="shared" si="536"/>
        <v>2004</v>
      </c>
      <c r="E10850" t="str">
        <f t="shared" si="537"/>
        <v>122004</v>
      </c>
    </row>
    <row r="10851" spans="1:5" x14ac:dyDescent="0.25">
      <c r="A10851" s="2">
        <v>38328</v>
      </c>
      <c r="B10851">
        <v>4.2206000000000001</v>
      </c>
      <c r="C10851">
        <f t="shared" si="535"/>
        <v>12</v>
      </c>
      <c r="D10851">
        <f t="shared" si="536"/>
        <v>2004</v>
      </c>
      <c r="E10851" t="str">
        <f t="shared" si="537"/>
        <v>122004</v>
      </c>
    </row>
    <row r="10852" spans="1:5" x14ac:dyDescent="0.25">
      <c r="A10852" s="2">
        <v>38329</v>
      </c>
      <c r="B10852">
        <v>4.1182999999999996</v>
      </c>
      <c r="C10852">
        <f t="shared" si="535"/>
        <v>12</v>
      </c>
      <c r="D10852">
        <f t="shared" si="536"/>
        <v>2004</v>
      </c>
      <c r="E10852" t="str">
        <f t="shared" si="537"/>
        <v>122004</v>
      </c>
    </row>
    <row r="10853" spans="1:5" x14ac:dyDescent="0.25">
      <c r="A10853" s="2">
        <v>38330</v>
      </c>
      <c r="B10853">
        <v>4.1664000000000003</v>
      </c>
      <c r="C10853">
        <f t="shared" si="535"/>
        <v>12</v>
      </c>
      <c r="D10853">
        <f t="shared" si="536"/>
        <v>2004</v>
      </c>
      <c r="E10853" t="str">
        <f t="shared" si="537"/>
        <v>122004</v>
      </c>
    </row>
    <row r="10854" spans="1:5" x14ac:dyDescent="0.25">
      <c r="A10854" s="2">
        <v>38331</v>
      </c>
      <c r="B10854">
        <v>4.1489000000000003</v>
      </c>
      <c r="C10854">
        <f t="shared" si="535"/>
        <v>12</v>
      </c>
      <c r="D10854">
        <f t="shared" si="536"/>
        <v>2004</v>
      </c>
      <c r="E10854" t="str">
        <f t="shared" si="537"/>
        <v>122004</v>
      </c>
    </row>
    <row r="10855" spans="1:5" x14ac:dyDescent="0.25">
      <c r="A10855" s="2">
        <v>38334</v>
      </c>
      <c r="B10855">
        <v>4.1470000000000002</v>
      </c>
      <c r="C10855">
        <f t="shared" si="535"/>
        <v>12</v>
      </c>
      <c r="D10855">
        <f t="shared" si="536"/>
        <v>2004</v>
      </c>
      <c r="E10855" t="str">
        <f t="shared" si="537"/>
        <v>122004</v>
      </c>
    </row>
    <row r="10856" spans="1:5" x14ac:dyDescent="0.25">
      <c r="A10856" s="2">
        <v>38335</v>
      </c>
      <c r="B10856">
        <v>4.1219000000000001</v>
      </c>
      <c r="C10856">
        <f t="shared" si="535"/>
        <v>12</v>
      </c>
      <c r="D10856">
        <f t="shared" si="536"/>
        <v>2004</v>
      </c>
      <c r="E10856" t="str">
        <f t="shared" si="537"/>
        <v>122004</v>
      </c>
    </row>
    <row r="10857" spans="1:5" x14ac:dyDescent="0.25">
      <c r="A10857" s="2">
        <v>38336</v>
      </c>
      <c r="B10857">
        <v>4.0739000000000001</v>
      </c>
      <c r="C10857">
        <f t="shared" si="535"/>
        <v>12</v>
      </c>
      <c r="D10857">
        <f t="shared" si="536"/>
        <v>2004</v>
      </c>
      <c r="E10857" t="str">
        <f t="shared" si="537"/>
        <v>122004</v>
      </c>
    </row>
    <row r="10858" spans="1:5" x14ac:dyDescent="0.25">
      <c r="A10858" s="2">
        <v>38337</v>
      </c>
      <c r="B10858">
        <v>4.1836000000000002</v>
      </c>
      <c r="C10858">
        <f t="shared" si="535"/>
        <v>12</v>
      </c>
      <c r="D10858">
        <f t="shared" si="536"/>
        <v>2004</v>
      </c>
      <c r="E10858" t="str">
        <f t="shared" si="537"/>
        <v>122004</v>
      </c>
    </row>
    <row r="10859" spans="1:5" x14ac:dyDescent="0.25">
      <c r="A10859" s="2">
        <v>38338</v>
      </c>
      <c r="B10859">
        <v>4.1989999999999998</v>
      </c>
      <c r="C10859">
        <f t="shared" si="535"/>
        <v>12</v>
      </c>
      <c r="D10859">
        <f t="shared" si="536"/>
        <v>2004</v>
      </c>
      <c r="E10859" t="str">
        <f t="shared" si="537"/>
        <v>122004</v>
      </c>
    </row>
    <row r="10860" spans="1:5" x14ac:dyDescent="0.25">
      <c r="A10860" s="2">
        <v>38341</v>
      </c>
      <c r="B10860">
        <v>4.1835000000000004</v>
      </c>
      <c r="C10860">
        <f t="shared" si="535"/>
        <v>12</v>
      </c>
      <c r="D10860">
        <f t="shared" si="536"/>
        <v>2004</v>
      </c>
      <c r="E10860" t="str">
        <f t="shared" si="537"/>
        <v>122004</v>
      </c>
    </row>
    <row r="10861" spans="1:5" x14ac:dyDescent="0.25">
      <c r="A10861" s="2">
        <v>38342</v>
      </c>
      <c r="B10861">
        <v>4.1622000000000003</v>
      </c>
      <c r="C10861">
        <f t="shared" si="535"/>
        <v>12</v>
      </c>
      <c r="D10861">
        <f t="shared" si="536"/>
        <v>2004</v>
      </c>
      <c r="E10861" t="str">
        <f t="shared" si="537"/>
        <v>122004</v>
      </c>
    </row>
    <row r="10862" spans="1:5" x14ac:dyDescent="0.25">
      <c r="A10862" s="2">
        <v>38343</v>
      </c>
      <c r="B10862">
        <v>4.1931000000000003</v>
      </c>
      <c r="C10862">
        <f t="shared" si="535"/>
        <v>12</v>
      </c>
      <c r="D10862">
        <f t="shared" si="536"/>
        <v>2004</v>
      </c>
      <c r="E10862" t="str">
        <f t="shared" si="537"/>
        <v>122004</v>
      </c>
    </row>
    <row r="10863" spans="1:5" x14ac:dyDescent="0.25">
      <c r="A10863" s="2">
        <v>38344</v>
      </c>
      <c r="B10863">
        <v>4.2241999999999997</v>
      </c>
      <c r="C10863">
        <f t="shared" si="535"/>
        <v>12</v>
      </c>
      <c r="D10863">
        <f t="shared" si="536"/>
        <v>2004</v>
      </c>
      <c r="E10863" t="str">
        <f t="shared" si="537"/>
        <v>122004</v>
      </c>
    </row>
    <row r="10864" spans="1:5" x14ac:dyDescent="0.25">
      <c r="A10864" s="2">
        <v>38345</v>
      </c>
      <c r="B10864">
        <v>4.2144000000000004</v>
      </c>
      <c r="C10864">
        <f t="shared" si="535"/>
        <v>12</v>
      </c>
      <c r="D10864">
        <f t="shared" si="536"/>
        <v>2004</v>
      </c>
      <c r="E10864" t="str">
        <f t="shared" si="537"/>
        <v>122004</v>
      </c>
    </row>
    <row r="10865" spans="1:5" x14ac:dyDescent="0.25">
      <c r="A10865" s="2">
        <v>38348</v>
      </c>
      <c r="B10865">
        <v>4.2965</v>
      </c>
      <c r="C10865">
        <f t="shared" si="535"/>
        <v>12</v>
      </c>
      <c r="D10865">
        <f t="shared" si="536"/>
        <v>2004</v>
      </c>
      <c r="E10865" t="str">
        <f t="shared" si="537"/>
        <v>122004</v>
      </c>
    </row>
    <row r="10866" spans="1:5" x14ac:dyDescent="0.25">
      <c r="A10866" s="2">
        <v>38349</v>
      </c>
      <c r="B10866">
        <v>4.2906000000000004</v>
      </c>
      <c r="C10866">
        <f t="shared" si="535"/>
        <v>12</v>
      </c>
      <c r="D10866">
        <f t="shared" si="536"/>
        <v>2004</v>
      </c>
      <c r="E10866" t="str">
        <f t="shared" si="537"/>
        <v>122004</v>
      </c>
    </row>
    <row r="10867" spans="1:5" x14ac:dyDescent="0.25">
      <c r="A10867" s="2">
        <v>38350</v>
      </c>
      <c r="B10867">
        <v>4.3220000000000001</v>
      </c>
      <c r="C10867">
        <f t="shared" si="535"/>
        <v>12</v>
      </c>
      <c r="D10867">
        <f t="shared" si="536"/>
        <v>2004</v>
      </c>
      <c r="E10867" t="str">
        <f t="shared" si="537"/>
        <v>122004</v>
      </c>
    </row>
    <row r="10868" spans="1:5" x14ac:dyDescent="0.25">
      <c r="A10868" s="2">
        <v>38351</v>
      </c>
      <c r="B10868">
        <v>4.2534000000000001</v>
      </c>
      <c r="C10868">
        <f t="shared" si="535"/>
        <v>12</v>
      </c>
      <c r="D10868">
        <f t="shared" si="536"/>
        <v>2004</v>
      </c>
      <c r="E10868" t="str">
        <f t="shared" si="537"/>
        <v>122004</v>
      </c>
    </row>
    <row r="10869" spans="1:5" x14ac:dyDescent="0.25">
      <c r="A10869" s="2">
        <v>38352</v>
      </c>
      <c r="B10869">
        <v>4.2182000000000004</v>
      </c>
      <c r="C10869">
        <f t="shared" si="535"/>
        <v>12</v>
      </c>
      <c r="D10869">
        <f t="shared" si="536"/>
        <v>2004</v>
      </c>
      <c r="E10869" t="str">
        <f t="shared" si="537"/>
        <v>122004</v>
      </c>
    </row>
    <row r="10870" spans="1:5" x14ac:dyDescent="0.25">
      <c r="A10870" s="2">
        <v>38355</v>
      </c>
      <c r="B10870">
        <v>4.2103999999999999</v>
      </c>
      <c r="C10870">
        <f t="shared" si="535"/>
        <v>1</v>
      </c>
      <c r="D10870">
        <f t="shared" si="536"/>
        <v>2005</v>
      </c>
      <c r="E10870" t="str">
        <f t="shared" si="537"/>
        <v>12005</v>
      </c>
    </row>
    <row r="10871" spans="1:5" x14ac:dyDescent="0.25">
      <c r="A10871" s="2">
        <v>38356</v>
      </c>
      <c r="B10871">
        <v>4.2885999999999997</v>
      </c>
      <c r="C10871">
        <f t="shared" si="535"/>
        <v>1</v>
      </c>
      <c r="D10871">
        <f t="shared" si="536"/>
        <v>2005</v>
      </c>
      <c r="E10871" t="str">
        <f t="shared" si="537"/>
        <v>12005</v>
      </c>
    </row>
    <row r="10872" spans="1:5" x14ac:dyDescent="0.25">
      <c r="A10872" s="2">
        <v>38357</v>
      </c>
      <c r="B10872">
        <v>4.2808000000000002</v>
      </c>
      <c r="C10872">
        <f t="shared" si="535"/>
        <v>1</v>
      </c>
      <c r="D10872">
        <f t="shared" si="536"/>
        <v>2005</v>
      </c>
      <c r="E10872" t="str">
        <f t="shared" si="537"/>
        <v>12005</v>
      </c>
    </row>
    <row r="10873" spans="1:5" x14ac:dyDescent="0.25">
      <c r="A10873" s="2">
        <v>38358</v>
      </c>
      <c r="B10873">
        <v>4.2611999999999997</v>
      </c>
      <c r="C10873">
        <f t="shared" si="535"/>
        <v>1</v>
      </c>
      <c r="D10873">
        <f t="shared" si="536"/>
        <v>2005</v>
      </c>
      <c r="E10873" t="str">
        <f t="shared" si="537"/>
        <v>12005</v>
      </c>
    </row>
    <row r="10874" spans="1:5" x14ac:dyDescent="0.25">
      <c r="A10874" s="2">
        <v>38359</v>
      </c>
      <c r="B10874">
        <v>4.2690000000000001</v>
      </c>
      <c r="C10874">
        <f t="shared" si="535"/>
        <v>1</v>
      </c>
      <c r="D10874">
        <f t="shared" si="536"/>
        <v>2005</v>
      </c>
      <c r="E10874" t="str">
        <f t="shared" si="537"/>
        <v>12005</v>
      </c>
    </row>
    <row r="10875" spans="1:5" x14ac:dyDescent="0.25">
      <c r="A10875" s="2">
        <v>38362</v>
      </c>
      <c r="B10875">
        <v>4.2690000000000001</v>
      </c>
      <c r="C10875">
        <f t="shared" si="535"/>
        <v>1</v>
      </c>
      <c r="D10875">
        <f t="shared" si="536"/>
        <v>2005</v>
      </c>
      <c r="E10875" t="str">
        <f t="shared" si="537"/>
        <v>12005</v>
      </c>
    </row>
    <row r="10876" spans="1:5" x14ac:dyDescent="0.25">
      <c r="A10876" s="2">
        <v>38363</v>
      </c>
      <c r="B10876">
        <v>4.2356999999999996</v>
      </c>
      <c r="C10876">
        <f t="shared" si="535"/>
        <v>1</v>
      </c>
      <c r="D10876">
        <f t="shared" si="536"/>
        <v>2005</v>
      </c>
      <c r="E10876" t="str">
        <f t="shared" si="537"/>
        <v>12005</v>
      </c>
    </row>
    <row r="10877" spans="1:5" x14ac:dyDescent="0.25">
      <c r="A10877" s="2">
        <v>38364</v>
      </c>
      <c r="B10877">
        <v>4.2336999999999998</v>
      </c>
      <c r="C10877">
        <f t="shared" si="535"/>
        <v>1</v>
      </c>
      <c r="D10877">
        <f t="shared" si="536"/>
        <v>2005</v>
      </c>
      <c r="E10877" t="str">
        <f t="shared" si="537"/>
        <v>12005</v>
      </c>
    </row>
    <row r="10878" spans="1:5" x14ac:dyDescent="0.25">
      <c r="A10878" s="2">
        <v>38365</v>
      </c>
      <c r="B10878">
        <v>4.1635</v>
      </c>
      <c r="C10878">
        <f t="shared" si="535"/>
        <v>1</v>
      </c>
      <c r="D10878">
        <f t="shared" si="536"/>
        <v>2005</v>
      </c>
      <c r="E10878" t="str">
        <f t="shared" si="537"/>
        <v>12005</v>
      </c>
    </row>
    <row r="10879" spans="1:5" x14ac:dyDescent="0.25">
      <c r="A10879" s="2">
        <v>38366</v>
      </c>
      <c r="B10879">
        <v>4.2080000000000002</v>
      </c>
      <c r="C10879">
        <f t="shared" si="535"/>
        <v>1</v>
      </c>
      <c r="D10879">
        <f t="shared" si="536"/>
        <v>2005</v>
      </c>
      <c r="E10879" t="str">
        <f t="shared" si="537"/>
        <v>12005</v>
      </c>
    </row>
    <row r="10880" spans="1:5" x14ac:dyDescent="0.25">
      <c r="A10880" s="2">
        <v>38369</v>
      </c>
      <c r="B10880">
        <v>4.2081999999999997</v>
      </c>
      <c r="C10880">
        <f t="shared" si="535"/>
        <v>1</v>
      </c>
      <c r="D10880">
        <f t="shared" si="536"/>
        <v>2005</v>
      </c>
      <c r="E10880" t="str">
        <f t="shared" si="537"/>
        <v>12005</v>
      </c>
    </row>
    <row r="10881" spans="1:5" x14ac:dyDescent="0.25">
      <c r="A10881" s="2">
        <v>38370</v>
      </c>
      <c r="B10881">
        <v>4.1848000000000001</v>
      </c>
      <c r="C10881">
        <f t="shared" si="535"/>
        <v>1</v>
      </c>
      <c r="D10881">
        <f t="shared" si="536"/>
        <v>2005</v>
      </c>
      <c r="E10881" t="str">
        <f t="shared" si="537"/>
        <v>12005</v>
      </c>
    </row>
    <row r="10882" spans="1:5" x14ac:dyDescent="0.25">
      <c r="A10882" s="2">
        <v>38371</v>
      </c>
      <c r="B10882">
        <v>4.1711</v>
      </c>
      <c r="C10882">
        <f t="shared" si="535"/>
        <v>1</v>
      </c>
      <c r="D10882">
        <f t="shared" si="536"/>
        <v>2005</v>
      </c>
      <c r="E10882" t="str">
        <f t="shared" si="537"/>
        <v>12005</v>
      </c>
    </row>
    <row r="10883" spans="1:5" x14ac:dyDescent="0.25">
      <c r="A10883" s="2">
        <v>38372</v>
      </c>
      <c r="B10883">
        <v>4.1614000000000004</v>
      </c>
      <c r="C10883">
        <f t="shared" si="535"/>
        <v>1</v>
      </c>
      <c r="D10883">
        <f t="shared" si="536"/>
        <v>2005</v>
      </c>
      <c r="E10883" t="str">
        <f t="shared" si="537"/>
        <v>12005</v>
      </c>
    </row>
    <row r="10884" spans="1:5" x14ac:dyDescent="0.25">
      <c r="A10884" s="2">
        <v>38373</v>
      </c>
      <c r="B10884">
        <v>4.1398999999999999</v>
      </c>
      <c r="C10884">
        <f t="shared" ref="C10884:C10947" si="538">MONTH(A10884)</f>
        <v>1</v>
      </c>
      <c r="D10884">
        <f t="shared" ref="D10884:D10947" si="539">YEAR(A10884)</f>
        <v>2005</v>
      </c>
      <c r="E10884" t="str">
        <f t="shared" ref="E10884:E10947" si="540">CONCATENATE(C10884,D10884)</f>
        <v>12005</v>
      </c>
    </row>
    <row r="10885" spans="1:5" x14ac:dyDescent="0.25">
      <c r="A10885" s="2">
        <v>38376</v>
      </c>
      <c r="B10885">
        <v>4.1204000000000001</v>
      </c>
      <c r="C10885">
        <f t="shared" si="538"/>
        <v>1</v>
      </c>
      <c r="D10885">
        <f t="shared" si="539"/>
        <v>2005</v>
      </c>
      <c r="E10885" t="str">
        <f t="shared" si="540"/>
        <v>12005</v>
      </c>
    </row>
    <row r="10886" spans="1:5" x14ac:dyDescent="0.25">
      <c r="A10886" s="2">
        <v>38377</v>
      </c>
      <c r="B10886">
        <v>4.1924999999999999</v>
      </c>
      <c r="C10886">
        <f t="shared" si="538"/>
        <v>1</v>
      </c>
      <c r="D10886">
        <f t="shared" si="539"/>
        <v>2005</v>
      </c>
      <c r="E10886" t="str">
        <f t="shared" si="540"/>
        <v>12005</v>
      </c>
    </row>
    <row r="10887" spans="1:5" x14ac:dyDescent="0.25">
      <c r="A10887" s="2">
        <v>38378</v>
      </c>
      <c r="B10887">
        <v>4.1963999999999997</v>
      </c>
      <c r="C10887">
        <f t="shared" si="538"/>
        <v>1</v>
      </c>
      <c r="D10887">
        <f t="shared" si="539"/>
        <v>2005</v>
      </c>
      <c r="E10887" t="str">
        <f t="shared" si="540"/>
        <v>12005</v>
      </c>
    </row>
    <row r="10888" spans="1:5" x14ac:dyDescent="0.25">
      <c r="A10888" s="2">
        <v>38379</v>
      </c>
      <c r="B10888">
        <v>4.2179000000000002</v>
      </c>
      <c r="C10888">
        <f t="shared" si="538"/>
        <v>1</v>
      </c>
      <c r="D10888">
        <f t="shared" si="539"/>
        <v>2005</v>
      </c>
      <c r="E10888" t="str">
        <f t="shared" si="540"/>
        <v>12005</v>
      </c>
    </row>
    <row r="10889" spans="1:5" x14ac:dyDescent="0.25">
      <c r="A10889" s="2">
        <v>38380</v>
      </c>
      <c r="B10889">
        <v>4.1397000000000004</v>
      </c>
      <c r="C10889">
        <f t="shared" si="538"/>
        <v>1</v>
      </c>
      <c r="D10889">
        <f t="shared" si="539"/>
        <v>2005</v>
      </c>
      <c r="E10889" t="str">
        <f t="shared" si="540"/>
        <v>12005</v>
      </c>
    </row>
    <row r="10890" spans="1:5" x14ac:dyDescent="0.25">
      <c r="A10890" s="2">
        <v>38383</v>
      </c>
      <c r="B10890">
        <v>4.1280000000000001</v>
      </c>
      <c r="C10890">
        <f t="shared" si="538"/>
        <v>1</v>
      </c>
      <c r="D10890">
        <f t="shared" si="539"/>
        <v>2005</v>
      </c>
      <c r="E10890" t="str">
        <f t="shared" si="540"/>
        <v>12005</v>
      </c>
    </row>
    <row r="10891" spans="1:5" x14ac:dyDescent="0.25">
      <c r="A10891" s="2">
        <v>38384</v>
      </c>
      <c r="B10891">
        <v>4.1376999999999997</v>
      </c>
      <c r="C10891">
        <f t="shared" si="538"/>
        <v>2</v>
      </c>
      <c r="D10891">
        <f t="shared" si="539"/>
        <v>2005</v>
      </c>
      <c r="E10891" t="str">
        <f t="shared" si="540"/>
        <v>22005</v>
      </c>
    </row>
    <row r="10892" spans="1:5" x14ac:dyDescent="0.25">
      <c r="A10892" s="2">
        <v>38385</v>
      </c>
      <c r="B10892">
        <v>4.1395999999999997</v>
      </c>
      <c r="C10892">
        <f t="shared" si="538"/>
        <v>2</v>
      </c>
      <c r="D10892">
        <f t="shared" si="539"/>
        <v>2005</v>
      </c>
      <c r="E10892" t="str">
        <f t="shared" si="540"/>
        <v>22005</v>
      </c>
    </row>
    <row r="10893" spans="1:5" x14ac:dyDescent="0.25">
      <c r="A10893" s="2">
        <v>38386</v>
      </c>
      <c r="B10893">
        <v>4.1630000000000003</v>
      </c>
      <c r="C10893">
        <f t="shared" si="538"/>
        <v>2</v>
      </c>
      <c r="D10893">
        <f t="shared" si="539"/>
        <v>2005</v>
      </c>
      <c r="E10893" t="str">
        <f t="shared" si="540"/>
        <v>22005</v>
      </c>
    </row>
    <row r="10894" spans="1:5" x14ac:dyDescent="0.25">
      <c r="A10894" s="2">
        <v>38387</v>
      </c>
      <c r="B10894">
        <v>4.0753000000000004</v>
      </c>
      <c r="C10894">
        <f t="shared" si="538"/>
        <v>2</v>
      </c>
      <c r="D10894">
        <f t="shared" si="539"/>
        <v>2005</v>
      </c>
      <c r="E10894" t="str">
        <f t="shared" si="540"/>
        <v>22005</v>
      </c>
    </row>
    <row r="10895" spans="1:5" x14ac:dyDescent="0.25">
      <c r="A10895" s="2">
        <v>38390</v>
      </c>
      <c r="B10895">
        <v>4.0500999999999996</v>
      </c>
      <c r="C10895">
        <f t="shared" si="538"/>
        <v>2</v>
      </c>
      <c r="D10895">
        <f t="shared" si="539"/>
        <v>2005</v>
      </c>
      <c r="E10895" t="str">
        <f t="shared" si="540"/>
        <v>22005</v>
      </c>
    </row>
    <row r="10896" spans="1:5" x14ac:dyDescent="0.25">
      <c r="A10896" s="2">
        <v>38391</v>
      </c>
      <c r="B10896">
        <v>4.0152999999999999</v>
      </c>
      <c r="C10896">
        <f t="shared" si="538"/>
        <v>2</v>
      </c>
      <c r="D10896">
        <f t="shared" si="539"/>
        <v>2005</v>
      </c>
      <c r="E10896" t="str">
        <f t="shared" si="540"/>
        <v>22005</v>
      </c>
    </row>
    <row r="10897" spans="1:5" x14ac:dyDescent="0.25">
      <c r="A10897" s="2">
        <v>38392</v>
      </c>
      <c r="B10897">
        <v>3.9790000000000001</v>
      </c>
      <c r="C10897">
        <f t="shared" si="538"/>
        <v>2</v>
      </c>
      <c r="D10897">
        <f t="shared" si="539"/>
        <v>2005</v>
      </c>
      <c r="E10897" t="str">
        <f t="shared" si="540"/>
        <v>22005</v>
      </c>
    </row>
    <row r="10898" spans="1:5" x14ac:dyDescent="0.25">
      <c r="A10898" s="2">
        <v>38393</v>
      </c>
      <c r="B10898">
        <v>4.0888</v>
      </c>
      <c r="C10898">
        <f t="shared" si="538"/>
        <v>2</v>
      </c>
      <c r="D10898">
        <f t="shared" si="539"/>
        <v>2005</v>
      </c>
      <c r="E10898" t="str">
        <f t="shared" si="540"/>
        <v>22005</v>
      </c>
    </row>
    <row r="10899" spans="1:5" x14ac:dyDescent="0.25">
      <c r="A10899" s="2">
        <v>38394</v>
      </c>
      <c r="B10899">
        <v>4.0843999999999996</v>
      </c>
      <c r="C10899">
        <f t="shared" si="538"/>
        <v>2</v>
      </c>
      <c r="D10899">
        <f t="shared" si="539"/>
        <v>2005</v>
      </c>
      <c r="E10899" t="str">
        <f t="shared" si="540"/>
        <v>22005</v>
      </c>
    </row>
    <row r="10900" spans="1:5" x14ac:dyDescent="0.25">
      <c r="A10900" s="2">
        <v>38397</v>
      </c>
      <c r="B10900">
        <v>4.069</v>
      </c>
      <c r="C10900">
        <f t="shared" si="538"/>
        <v>2</v>
      </c>
      <c r="D10900">
        <f t="shared" si="539"/>
        <v>2005</v>
      </c>
      <c r="E10900" t="str">
        <f t="shared" si="540"/>
        <v>22005</v>
      </c>
    </row>
    <row r="10901" spans="1:5" x14ac:dyDescent="0.25">
      <c r="A10901" s="2">
        <v>38398</v>
      </c>
      <c r="B10901">
        <v>4.0960000000000001</v>
      </c>
      <c r="C10901">
        <f t="shared" si="538"/>
        <v>2</v>
      </c>
      <c r="D10901">
        <f t="shared" si="539"/>
        <v>2005</v>
      </c>
      <c r="E10901" t="str">
        <f t="shared" si="540"/>
        <v>22005</v>
      </c>
    </row>
    <row r="10902" spans="1:5" x14ac:dyDescent="0.25">
      <c r="A10902" s="2">
        <v>38399</v>
      </c>
      <c r="B10902">
        <v>4.1520999999999999</v>
      </c>
      <c r="C10902">
        <f t="shared" si="538"/>
        <v>2</v>
      </c>
      <c r="D10902">
        <f t="shared" si="539"/>
        <v>2005</v>
      </c>
      <c r="E10902" t="str">
        <f t="shared" si="540"/>
        <v>22005</v>
      </c>
    </row>
    <row r="10903" spans="1:5" x14ac:dyDescent="0.25">
      <c r="A10903" s="2">
        <v>38400</v>
      </c>
      <c r="B10903">
        <v>4.1794000000000002</v>
      </c>
      <c r="C10903">
        <f t="shared" si="538"/>
        <v>2</v>
      </c>
      <c r="D10903">
        <f t="shared" si="539"/>
        <v>2005</v>
      </c>
      <c r="E10903" t="str">
        <f t="shared" si="540"/>
        <v>22005</v>
      </c>
    </row>
    <row r="10904" spans="1:5" x14ac:dyDescent="0.25">
      <c r="A10904" s="2">
        <v>38401</v>
      </c>
      <c r="B10904">
        <v>4.2655000000000003</v>
      </c>
      <c r="C10904">
        <f t="shared" si="538"/>
        <v>2</v>
      </c>
      <c r="D10904">
        <f t="shared" si="539"/>
        <v>2005</v>
      </c>
      <c r="E10904" t="str">
        <f t="shared" si="540"/>
        <v>22005</v>
      </c>
    </row>
    <row r="10905" spans="1:5" x14ac:dyDescent="0.25">
      <c r="A10905" s="2">
        <v>38404</v>
      </c>
      <c r="B10905">
        <v>4.2615999999999996</v>
      </c>
      <c r="C10905">
        <f t="shared" si="538"/>
        <v>2</v>
      </c>
      <c r="D10905">
        <f t="shared" si="539"/>
        <v>2005</v>
      </c>
      <c r="E10905" t="str">
        <f t="shared" si="540"/>
        <v>22005</v>
      </c>
    </row>
    <row r="10906" spans="1:5" x14ac:dyDescent="0.25">
      <c r="A10906" s="2">
        <v>38405</v>
      </c>
      <c r="B10906">
        <v>4.2853000000000003</v>
      </c>
      <c r="C10906">
        <f t="shared" si="538"/>
        <v>2</v>
      </c>
      <c r="D10906">
        <f t="shared" si="539"/>
        <v>2005</v>
      </c>
      <c r="E10906" t="str">
        <f t="shared" si="540"/>
        <v>22005</v>
      </c>
    </row>
    <row r="10907" spans="1:5" x14ac:dyDescent="0.25">
      <c r="A10907" s="2">
        <v>38406</v>
      </c>
      <c r="B10907">
        <v>4.2617000000000003</v>
      </c>
      <c r="C10907">
        <f t="shared" si="538"/>
        <v>2</v>
      </c>
      <c r="D10907">
        <f t="shared" si="539"/>
        <v>2005</v>
      </c>
      <c r="E10907" t="str">
        <f t="shared" si="540"/>
        <v>22005</v>
      </c>
    </row>
    <row r="10908" spans="1:5" x14ac:dyDescent="0.25">
      <c r="A10908" s="2">
        <v>38407</v>
      </c>
      <c r="B10908">
        <v>4.2832999999999997</v>
      </c>
      <c r="C10908">
        <f t="shared" si="538"/>
        <v>2</v>
      </c>
      <c r="D10908">
        <f t="shared" si="539"/>
        <v>2005</v>
      </c>
      <c r="E10908" t="str">
        <f t="shared" si="540"/>
        <v>22005</v>
      </c>
    </row>
    <row r="10909" spans="1:5" x14ac:dyDescent="0.25">
      <c r="A10909" s="2">
        <v>38408</v>
      </c>
      <c r="B10909">
        <v>4.2637999999999998</v>
      </c>
      <c r="C10909">
        <f t="shared" si="538"/>
        <v>2</v>
      </c>
      <c r="D10909">
        <f t="shared" si="539"/>
        <v>2005</v>
      </c>
      <c r="E10909" t="str">
        <f t="shared" si="540"/>
        <v>22005</v>
      </c>
    </row>
    <row r="10910" spans="1:5" x14ac:dyDescent="0.25">
      <c r="A10910" s="2">
        <v>38411</v>
      </c>
      <c r="B10910">
        <v>4.3765999999999998</v>
      </c>
      <c r="C10910">
        <f t="shared" si="538"/>
        <v>2</v>
      </c>
      <c r="D10910">
        <f t="shared" si="539"/>
        <v>2005</v>
      </c>
      <c r="E10910" t="str">
        <f t="shared" si="540"/>
        <v>22005</v>
      </c>
    </row>
    <row r="10911" spans="1:5" x14ac:dyDescent="0.25">
      <c r="A10911" s="2">
        <v>38412</v>
      </c>
      <c r="B10911">
        <v>4.3647</v>
      </c>
      <c r="C10911">
        <f t="shared" si="538"/>
        <v>3</v>
      </c>
      <c r="D10911">
        <f t="shared" si="539"/>
        <v>2005</v>
      </c>
      <c r="E10911" t="str">
        <f t="shared" si="540"/>
        <v>32005</v>
      </c>
    </row>
    <row r="10912" spans="1:5" x14ac:dyDescent="0.25">
      <c r="A10912" s="2">
        <v>38413</v>
      </c>
      <c r="B10912">
        <v>4.3766999999999996</v>
      </c>
      <c r="C10912">
        <f t="shared" si="538"/>
        <v>3</v>
      </c>
      <c r="D10912">
        <f t="shared" si="539"/>
        <v>2005</v>
      </c>
      <c r="E10912" t="str">
        <f t="shared" si="540"/>
        <v>32005</v>
      </c>
    </row>
    <row r="10913" spans="1:5" x14ac:dyDescent="0.25">
      <c r="A10913" s="2">
        <v>38414</v>
      </c>
      <c r="B10913">
        <v>4.3768000000000002</v>
      </c>
      <c r="C10913">
        <f t="shared" si="538"/>
        <v>3</v>
      </c>
      <c r="D10913">
        <f t="shared" si="539"/>
        <v>2005</v>
      </c>
      <c r="E10913" t="str">
        <f t="shared" si="540"/>
        <v>32005</v>
      </c>
    </row>
    <row r="10914" spans="1:5" x14ac:dyDescent="0.25">
      <c r="A10914" s="2">
        <v>38415</v>
      </c>
      <c r="B10914">
        <v>4.3075999999999999</v>
      </c>
      <c r="C10914">
        <f t="shared" si="538"/>
        <v>3</v>
      </c>
      <c r="D10914">
        <f t="shared" si="539"/>
        <v>2005</v>
      </c>
      <c r="E10914" t="str">
        <f t="shared" si="540"/>
        <v>32005</v>
      </c>
    </row>
    <row r="10915" spans="1:5" x14ac:dyDescent="0.25">
      <c r="A10915" s="2">
        <v>38418</v>
      </c>
      <c r="B10915">
        <v>4.3075999999999999</v>
      </c>
      <c r="C10915">
        <f t="shared" si="538"/>
        <v>3</v>
      </c>
      <c r="D10915">
        <f t="shared" si="539"/>
        <v>2005</v>
      </c>
      <c r="E10915" t="str">
        <f t="shared" si="540"/>
        <v>32005</v>
      </c>
    </row>
    <row r="10916" spans="1:5" x14ac:dyDescent="0.25">
      <c r="A10916" s="2">
        <v>38419</v>
      </c>
      <c r="B10916">
        <v>4.3910999999999998</v>
      </c>
      <c r="C10916">
        <f t="shared" si="538"/>
        <v>3</v>
      </c>
      <c r="D10916">
        <f t="shared" si="539"/>
        <v>2005</v>
      </c>
      <c r="E10916" t="str">
        <f t="shared" si="540"/>
        <v>32005</v>
      </c>
    </row>
    <row r="10917" spans="1:5" x14ac:dyDescent="0.25">
      <c r="A10917" s="2">
        <v>38420</v>
      </c>
      <c r="B10917">
        <v>4.5195999999999996</v>
      </c>
      <c r="C10917">
        <f t="shared" si="538"/>
        <v>3</v>
      </c>
      <c r="D10917">
        <f t="shared" si="539"/>
        <v>2005</v>
      </c>
      <c r="E10917" t="str">
        <f t="shared" si="540"/>
        <v>32005</v>
      </c>
    </row>
    <row r="10918" spans="1:5" x14ac:dyDescent="0.25">
      <c r="A10918" s="2">
        <v>38421</v>
      </c>
      <c r="B10918">
        <v>4.4633000000000003</v>
      </c>
      <c r="C10918">
        <f t="shared" si="538"/>
        <v>3</v>
      </c>
      <c r="D10918">
        <f t="shared" si="539"/>
        <v>2005</v>
      </c>
      <c r="E10918" t="str">
        <f t="shared" si="540"/>
        <v>32005</v>
      </c>
    </row>
    <row r="10919" spans="1:5" x14ac:dyDescent="0.25">
      <c r="A10919" s="2">
        <v>38422</v>
      </c>
      <c r="B10919">
        <v>4.5423</v>
      </c>
      <c r="C10919">
        <f t="shared" si="538"/>
        <v>3</v>
      </c>
      <c r="D10919">
        <f t="shared" si="539"/>
        <v>2005</v>
      </c>
      <c r="E10919" t="str">
        <f t="shared" si="540"/>
        <v>32005</v>
      </c>
    </row>
    <row r="10920" spans="1:5" x14ac:dyDescent="0.25">
      <c r="A10920" s="2">
        <v>38425</v>
      </c>
      <c r="B10920">
        <v>4.508</v>
      </c>
      <c r="C10920">
        <f t="shared" si="538"/>
        <v>3</v>
      </c>
      <c r="D10920">
        <f t="shared" si="539"/>
        <v>2005</v>
      </c>
      <c r="E10920" t="str">
        <f t="shared" si="540"/>
        <v>32005</v>
      </c>
    </row>
    <row r="10921" spans="1:5" x14ac:dyDescent="0.25">
      <c r="A10921" s="2">
        <v>38426</v>
      </c>
      <c r="B10921">
        <v>4.5445000000000002</v>
      </c>
      <c r="C10921">
        <f t="shared" si="538"/>
        <v>3</v>
      </c>
      <c r="D10921">
        <f t="shared" si="539"/>
        <v>2005</v>
      </c>
      <c r="E10921" t="str">
        <f t="shared" si="540"/>
        <v>32005</v>
      </c>
    </row>
    <row r="10922" spans="1:5" x14ac:dyDescent="0.25">
      <c r="A10922" s="2">
        <v>38427</v>
      </c>
      <c r="B10922">
        <v>4.5061999999999998</v>
      </c>
      <c r="C10922">
        <f t="shared" si="538"/>
        <v>3</v>
      </c>
      <c r="D10922">
        <f t="shared" si="539"/>
        <v>2005</v>
      </c>
      <c r="E10922" t="str">
        <f t="shared" si="540"/>
        <v>32005</v>
      </c>
    </row>
    <row r="10923" spans="1:5" x14ac:dyDescent="0.25">
      <c r="A10923" s="2">
        <v>38428</v>
      </c>
      <c r="B10923">
        <v>4.4640000000000004</v>
      </c>
      <c r="C10923">
        <f t="shared" si="538"/>
        <v>3</v>
      </c>
      <c r="D10923">
        <f t="shared" si="539"/>
        <v>2005</v>
      </c>
      <c r="E10923" t="str">
        <f t="shared" si="540"/>
        <v>32005</v>
      </c>
    </row>
    <row r="10924" spans="1:5" x14ac:dyDescent="0.25">
      <c r="A10924" s="2">
        <v>38429</v>
      </c>
      <c r="B10924">
        <v>4.5065999999999997</v>
      </c>
      <c r="C10924">
        <f t="shared" si="538"/>
        <v>3</v>
      </c>
      <c r="D10924">
        <f t="shared" si="539"/>
        <v>2005</v>
      </c>
      <c r="E10924" t="str">
        <f t="shared" si="540"/>
        <v>32005</v>
      </c>
    </row>
    <row r="10925" spans="1:5" x14ac:dyDescent="0.25">
      <c r="A10925" s="2">
        <v>38432</v>
      </c>
      <c r="B10925">
        <v>4.5228999999999999</v>
      </c>
      <c r="C10925">
        <f t="shared" si="538"/>
        <v>3</v>
      </c>
      <c r="D10925">
        <f t="shared" si="539"/>
        <v>2005</v>
      </c>
      <c r="E10925" t="str">
        <f t="shared" si="540"/>
        <v>32005</v>
      </c>
    </row>
    <row r="10926" spans="1:5" x14ac:dyDescent="0.25">
      <c r="A10926" s="2">
        <v>38433</v>
      </c>
      <c r="B10926">
        <v>4.6410999999999998</v>
      </c>
      <c r="C10926">
        <f t="shared" si="538"/>
        <v>3</v>
      </c>
      <c r="D10926">
        <f t="shared" si="539"/>
        <v>2005</v>
      </c>
      <c r="E10926" t="str">
        <f t="shared" si="540"/>
        <v>32005</v>
      </c>
    </row>
    <row r="10927" spans="1:5" x14ac:dyDescent="0.25">
      <c r="A10927" s="2">
        <v>38434</v>
      </c>
      <c r="B10927">
        <v>4.5841000000000003</v>
      </c>
      <c r="C10927">
        <f t="shared" si="538"/>
        <v>3</v>
      </c>
      <c r="D10927">
        <f t="shared" si="539"/>
        <v>2005</v>
      </c>
      <c r="E10927" t="str">
        <f t="shared" si="540"/>
        <v>32005</v>
      </c>
    </row>
    <row r="10928" spans="1:5" x14ac:dyDescent="0.25">
      <c r="A10928" s="2">
        <v>38435</v>
      </c>
      <c r="B10928">
        <v>4.5968</v>
      </c>
      <c r="C10928">
        <f t="shared" si="538"/>
        <v>3</v>
      </c>
      <c r="D10928">
        <f t="shared" si="539"/>
        <v>2005</v>
      </c>
      <c r="E10928" t="str">
        <f t="shared" si="540"/>
        <v>32005</v>
      </c>
    </row>
    <row r="10929" spans="1:5" x14ac:dyDescent="0.25">
      <c r="A10929" s="2">
        <v>38436</v>
      </c>
      <c r="B10929">
        <v>4.5929000000000002</v>
      </c>
      <c r="C10929">
        <f t="shared" si="538"/>
        <v>3</v>
      </c>
      <c r="D10929">
        <f t="shared" si="539"/>
        <v>2005</v>
      </c>
      <c r="E10929" t="str">
        <f t="shared" si="540"/>
        <v>32005</v>
      </c>
    </row>
    <row r="10930" spans="1:5" x14ac:dyDescent="0.25">
      <c r="A10930" s="2">
        <v>38439</v>
      </c>
      <c r="B10930">
        <v>4.6399999999999997</v>
      </c>
      <c r="C10930">
        <f t="shared" si="538"/>
        <v>3</v>
      </c>
      <c r="D10930">
        <f t="shared" si="539"/>
        <v>2005</v>
      </c>
      <c r="E10930" t="str">
        <f t="shared" si="540"/>
        <v>32005</v>
      </c>
    </row>
    <row r="10931" spans="1:5" x14ac:dyDescent="0.25">
      <c r="A10931" s="2">
        <v>38440</v>
      </c>
      <c r="B10931">
        <v>4.5725999999999996</v>
      </c>
      <c r="C10931">
        <f t="shared" si="538"/>
        <v>3</v>
      </c>
      <c r="D10931">
        <f t="shared" si="539"/>
        <v>2005</v>
      </c>
      <c r="E10931" t="str">
        <f t="shared" si="540"/>
        <v>32005</v>
      </c>
    </row>
    <row r="10932" spans="1:5" x14ac:dyDescent="0.25">
      <c r="A10932" s="2">
        <v>38441</v>
      </c>
      <c r="B10932">
        <v>4.5461999999999998</v>
      </c>
      <c r="C10932">
        <f t="shared" si="538"/>
        <v>3</v>
      </c>
      <c r="D10932">
        <f t="shared" si="539"/>
        <v>2005</v>
      </c>
      <c r="E10932" t="str">
        <f t="shared" si="540"/>
        <v>32005</v>
      </c>
    </row>
    <row r="10933" spans="1:5" x14ac:dyDescent="0.25">
      <c r="A10933" s="2">
        <v>38442</v>
      </c>
      <c r="B10933">
        <v>4.4814999999999996</v>
      </c>
      <c r="C10933">
        <f t="shared" si="538"/>
        <v>3</v>
      </c>
      <c r="D10933">
        <f t="shared" si="539"/>
        <v>2005</v>
      </c>
      <c r="E10933" t="str">
        <f t="shared" si="540"/>
        <v>32005</v>
      </c>
    </row>
    <row r="10934" spans="1:5" x14ac:dyDescent="0.25">
      <c r="A10934" s="2">
        <v>38443</v>
      </c>
      <c r="B10934">
        <v>4.4474999999999998</v>
      </c>
      <c r="C10934">
        <f t="shared" si="538"/>
        <v>4</v>
      </c>
      <c r="D10934">
        <f t="shared" si="539"/>
        <v>2005</v>
      </c>
      <c r="E10934" t="str">
        <f t="shared" si="540"/>
        <v>42005</v>
      </c>
    </row>
    <row r="10935" spans="1:5" x14ac:dyDescent="0.25">
      <c r="A10935" s="2">
        <v>38446</v>
      </c>
      <c r="B10935">
        <v>4.4556000000000004</v>
      </c>
      <c r="C10935">
        <f t="shared" si="538"/>
        <v>4</v>
      </c>
      <c r="D10935">
        <f t="shared" si="539"/>
        <v>2005</v>
      </c>
      <c r="E10935" t="str">
        <f t="shared" si="540"/>
        <v>42005</v>
      </c>
    </row>
    <row r="10936" spans="1:5" x14ac:dyDescent="0.25">
      <c r="A10936" s="2">
        <v>38447</v>
      </c>
      <c r="B10936">
        <v>4.4678000000000004</v>
      </c>
      <c r="C10936">
        <f t="shared" si="538"/>
        <v>4</v>
      </c>
      <c r="D10936">
        <f t="shared" si="539"/>
        <v>2005</v>
      </c>
      <c r="E10936" t="str">
        <f t="shared" si="540"/>
        <v>42005</v>
      </c>
    </row>
    <row r="10937" spans="1:5" x14ac:dyDescent="0.25">
      <c r="A10937" s="2">
        <v>38448</v>
      </c>
      <c r="B10937">
        <v>4.4215</v>
      </c>
      <c r="C10937">
        <f t="shared" si="538"/>
        <v>4</v>
      </c>
      <c r="D10937">
        <f t="shared" si="539"/>
        <v>2005</v>
      </c>
      <c r="E10937" t="str">
        <f t="shared" si="540"/>
        <v>42005</v>
      </c>
    </row>
    <row r="10938" spans="1:5" x14ac:dyDescent="0.25">
      <c r="A10938" s="2">
        <v>38449</v>
      </c>
      <c r="B10938">
        <v>4.4802</v>
      </c>
      <c r="C10938">
        <f t="shared" si="538"/>
        <v>4</v>
      </c>
      <c r="D10938">
        <f t="shared" si="539"/>
        <v>2005</v>
      </c>
      <c r="E10938" t="str">
        <f t="shared" si="540"/>
        <v>42005</v>
      </c>
    </row>
    <row r="10939" spans="1:5" x14ac:dyDescent="0.25">
      <c r="A10939" s="2">
        <v>38450</v>
      </c>
      <c r="B10939">
        <v>4.4683000000000002</v>
      </c>
      <c r="C10939">
        <f t="shared" si="538"/>
        <v>4</v>
      </c>
      <c r="D10939">
        <f t="shared" si="539"/>
        <v>2005</v>
      </c>
      <c r="E10939" t="str">
        <f t="shared" si="540"/>
        <v>42005</v>
      </c>
    </row>
    <row r="10940" spans="1:5" x14ac:dyDescent="0.25">
      <c r="A10940" s="2">
        <v>38453</v>
      </c>
      <c r="B10940">
        <v>4.4279999999999999</v>
      </c>
      <c r="C10940">
        <f t="shared" si="538"/>
        <v>4</v>
      </c>
      <c r="D10940">
        <f t="shared" si="539"/>
        <v>2005</v>
      </c>
      <c r="E10940" t="str">
        <f t="shared" si="540"/>
        <v>42005</v>
      </c>
    </row>
    <row r="10941" spans="1:5" x14ac:dyDescent="0.25">
      <c r="A10941" s="2">
        <v>38454</v>
      </c>
      <c r="B10941">
        <v>4.3517999999999999</v>
      </c>
      <c r="C10941">
        <f t="shared" si="538"/>
        <v>4</v>
      </c>
      <c r="D10941">
        <f t="shared" si="539"/>
        <v>2005</v>
      </c>
      <c r="E10941" t="str">
        <f t="shared" si="540"/>
        <v>42005</v>
      </c>
    </row>
    <row r="10942" spans="1:5" x14ac:dyDescent="0.25">
      <c r="A10942" s="2">
        <v>38455</v>
      </c>
      <c r="B10942">
        <v>4.3598999999999997</v>
      </c>
      <c r="C10942">
        <f t="shared" si="538"/>
        <v>4</v>
      </c>
      <c r="D10942">
        <f t="shared" si="539"/>
        <v>2005</v>
      </c>
      <c r="E10942" t="str">
        <f t="shared" si="540"/>
        <v>42005</v>
      </c>
    </row>
    <row r="10943" spans="1:5" x14ac:dyDescent="0.25">
      <c r="A10943" s="2">
        <v>38456</v>
      </c>
      <c r="B10943">
        <v>4.3079999999999998</v>
      </c>
      <c r="C10943">
        <f t="shared" si="538"/>
        <v>4</v>
      </c>
      <c r="D10943">
        <f t="shared" si="539"/>
        <v>2005</v>
      </c>
      <c r="E10943" t="str">
        <f t="shared" si="540"/>
        <v>42005</v>
      </c>
    </row>
    <row r="10944" spans="1:5" x14ac:dyDescent="0.25">
      <c r="A10944" s="2">
        <v>38457</v>
      </c>
      <c r="B10944">
        <v>4.2405999999999997</v>
      </c>
      <c r="C10944">
        <f t="shared" si="538"/>
        <v>4</v>
      </c>
      <c r="D10944">
        <f t="shared" si="539"/>
        <v>2005</v>
      </c>
      <c r="E10944" t="str">
        <f t="shared" si="540"/>
        <v>42005</v>
      </c>
    </row>
    <row r="10945" spans="1:5" x14ac:dyDescent="0.25">
      <c r="A10945" s="2">
        <v>38460</v>
      </c>
      <c r="B10945">
        <v>4.2704000000000004</v>
      </c>
      <c r="C10945">
        <f t="shared" si="538"/>
        <v>4</v>
      </c>
      <c r="D10945">
        <f t="shared" si="539"/>
        <v>2005</v>
      </c>
      <c r="E10945" t="str">
        <f t="shared" si="540"/>
        <v>42005</v>
      </c>
    </row>
    <row r="10946" spans="1:5" x14ac:dyDescent="0.25">
      <c r="A10946" s="2">
        <v>38461</v>
      </c>
      <c r="B10946">
        <v>4.2108999999999996</v>
      </c>
      <c r="C10946">
        <f t="shared" si="538"/>
        <v>4</v>
      </c>
      <c r="D10946">
        <f t="shared" si="539"/>
        <v>2005</v>
      </c>
      <c r="E10946" t="str">
        <f t="shared" si="540"/>
        <v>42005</v>
      </c>
    </row>
    <row r="10947" spans="1:5" x14ac:dyDescent="0.25">
      <c r="A10947" s="2">
        <v>38462</v>
      </c>
      <c r="B10947">
        <v>4.1852999999999998</v>
      </c>
      <c r="C10947">
        <f t="shared" si="538"/>
        <v>4</v>
      </c>
      <c r="D10947">
        <f t="shared" si="539"/>
        <v>2005</v>
      </c>
      <c r="E10947" t="str">
        <f t="shared" si="540"/>
        <v>42005</v>
      </c>
    </row>
    <row r="10948" spans="1:5" x14ac:dyDescent="0.25">
      <c r="A10948" s="2">
        <v>38463</v>
      </c>
      <c r="B10948">
        <v>4.2945000000000002</v>
      </c>
      <c r="C10948">
        <f t="shared" ref="C10948:C11011" si="541">MONTH(A10948)</f>
        <v>4</v>
      </c>
      <c r="D10948">
        <f t="shared" ref="D10948:D11011" si="542">YEAR(A10948)</f>
        <v>2005</v>
      </c>
      <c r="E10948" t="str">
        <f t="shared" ref="E10948:E11011" si="543">CONCATENATE(C10948,D10948)</f>
        <v>42005</v>
      </c>
    </row>
    <row r="10949" spans="1:5" x14ac:dyDescent="0.25">
      <c r="A10949" s="2">
        <v>38464</v>
      </c>
      <c r="B10949">
        <v>4.2449000000000003</v>
      </c>
      <c r="C10949">
        <f t="shared" si="541"/>
        <v>4</v>
      </c>
      <c r="D10949">
        <f t="shared" si="542"/>
        <v>2005</v>
      </c>
      <c r="E10949" t="str">
        <f t="shared" si="543"/>
        <v>42005</v>
      </c>
    </row>
    <row r="10950" spans="1:5" x14ac:dyDescent="0.25">
      <c r="A10950" s="2">
        <v>38467</v>
      </c>
      <c r="B10950">
        <v>4.2469000000000001</v>
      </c>
      <c r="C10950">
        <f t="shared" si="541"/>
        <v>4</v>
      </c>
      <c r="D10950">
        <f t="shared" si="542"/>
        <v>2005</v>
      </c>
      <c r="E10950" t="str">
        <f t="shared" si="543"/>
        <v>42005</v>
      </c>
    </row>
    <row r="10951" spans="1:5" x14ac:dyDescent="0.25">
      <c r="A10951" s="2">
        <v>38468</v>
      </c>
      <c r="B10951">
        <v>4.2648999999999999</v>
      </c>
      <c r="C10951">
        <f t="shared" si="541"/>
        <v>4</v>
      </c>
      <c r="D10951">
        <f t="shared" si="542"/>
        <v>2005</v>
      </c>
      <c r="E10951" t="str">
        <f t="shared" si="543"/>
        <v>42005</v>
      </c>
    </row>
    <row r="10952" spans="1:5" x14ac:dyDescent="0.25">
      <c r="A10952" s="2">
        <v>38469</v>
      </c>
      <c r="B10952">
        <v>4.2232000000000003</v>
      </c>
      <c r="C10952">
        <f t="shared" si="541"/>
        <v>4</v>
      </c>
      <c r="D10952">
        <f t="shared" si="542"/>
        <v>2005</v>
      </c>
      <c r="E10952" t="str">
        <f t="shared" si="543"/>
        <v>42005</v>
      </c>
    </row>
    <row r="10953" spans="1:5" x14ac:dyDescent="0.25">
      <c r="A10953" s="2">
        <v>38470</v>
      </c>
      <c r="B10953">
        <v>4.1441999999999997</v>
      </c>
      <c r="C10953">
        <f t="shared" si="541"/>
        <v>4</v>
      </c>
      <c r="D10953">
        <f t="shared" si="542"/>
        <v>2005</v>
      </c>
      <c r="E10953" t="str">
        <f t="shared" si="543"/>
        <v>42005</v>
      </c>
    </row>
    <row r="10954" spans="1:5" x14ac:dyDescent="0.25">
      <c r="A10954" s="2">
        <v>38471</v>
      </c>
      <c r="B10954">
        <v>4.1975999999999996</v>
      </c>
      <c r="C10954">
        <f t="shared" si="541"/>
        <v>4</v>
      </c>
      <c r="D10954">
        <f t="shared" si="542"/>
        <v>2005</v>
      </c>
      <c r="E10954" t="str">
        <f t="shared" si="543"/>
        <v>42005</v>
      </c>
    </row>
    <row r="10955" spans="1:5" x14ac:dyDescent="0.25">
      <c r="A10955" s="2">
        <v>38474</v>
      </c>
      <c r="B10955">
        <v>4.1858000000000004</v>
      </c>
      <c r="C10955">
        <f t="shared" si="541"/>
        <v>5</v>
      </c>
      <c r="D10955">
        <f t="shared" si="542"/>
        <v>2005</v>
      </c>
      <c r="E10955" t="str">
        <f t="shared" si="543"/>
        <v>52005</v>
      </c>
    </row>
    <row r="10956" spans="1:5" x14ac:dyDescent="0.25">
      <c r="A10956" s="2">
        <v>38475</v>
      </c>
      <c r="B10956">
        <v>4.1641000000000004</v>
      </c>
      <c r="C10956">
        <f t="shared" si="541"/>
        <v>5</v>
      </c>
      <c r="D10956">
        <f t="shared" si="542"/>
        <v>2005</v>
      </c>
      <c r="E10956" t="str">
        <f t="shared" si="543"/>
        <v>52005</v>
      </c>
    </row>
    <row r="10957" spans="1:5" x14ac:dyDescent="0.25">
      <c r="A10957" s="2">
        <v>38476</v>
      </c>
      <c r="B10957">
        <v>4.1859000000000002</v>
      </c>
      <c r="C10957">
        <f t="shared" si="541"/>
        <v>5</v>
      </c>
      <c r="D10957">
        <f t="shared" si="542"/>
        <v>2005</v>
      </c>
      <c r="E10957" t="str">
        <f t="shared" si="543"/>
        <v>52005</v>
      </c>
    </row>
    <row r="10958" spans="1:5" x14ac:dyDescent="0.25">
      <c r="A10958" s="2">
        <v>38477</v>
      </c>
      <c r="B10958">
        <v>4.1543000000000001</v>
      </c>
      <c r="C10958">
        <f t="shared" si="541"/>
        <v>5</v>
      </c>
      <c r="D10958">
        <f t="shared" si="542"/>
        <v>2005</v>
      </c>
      <c r="E10958" t="str">
        <f t="shared" si="543"/>
        <v>52005</v>
      </c>
    </row>
    <row r="10959" spans="1:5" x14ac:dyDescent="0.25">
      <c r="A10959" s="2">
        <v>38478</v>
      </c>
      <c r="B10959">
        <v>4.2576000000000001</v>
      </c>
      <c r="C10959">
        <f t="shared" si="541"/>
        <v>5</v>
      </c>
      <c r="D10959">
        <f t="shared" si="542"/>
        <v>2005</v>
      </c>
      <c r="E10959" t="str">
        <f t="shared" si="543"/>
        <v>52005</v>
      </c>
    </row>
    <row r="10960" spans="1:5" x14ac:dyDescent="0.25">
      <c r="A10960" s="2">
        <v>38481</v>
      </c>
      <c r="B10960">
        <v>4.2816000000000001</v>
      </c>
      <c r="C10960">
        <f t="shared" si="541"/>
        <v>5</v>
      </c>
      <c r="D10960">
        <f t="shared" si="542"/>
        <v>2005</v>
      </c>
      <c r="E10960" t="str">
        <f t="shared" si="543"/>
        <v>52005</v>
      </c>
    </row>
    <row r="10961" spans="1:5" x14ac:dyDescent="0.25">
      <c r="A10961" s="2">
        <v>38482</v>
      </c>
      <c r="B10961">
        <v>4.2</v>
      </c>
      <c r="C10961">
        <f t="shared" si="541"/>
        <v>5</v>
      </c>
      <c r="D10961">
        <f t="shared" si="542"/>
        <v>2005</v>
      </c>
      <c r="E10961" t="str">
        <f t="shared" si="543"/>
        <v>52005</v>
      </c>
    </row>
    <row r="10962" spans="1:5" x14ac:dyDescent="0.25">
      <c r="A10962" s="2">
        <v>38483</v>
      </c>
      <c r="B10962">
        <v>4.202</v>
      </c>
      <c r="C10962">
        <f t="shared" si="541"/>
        <v>5</v>
      </c>
      <c r="D10962">
        <f t="shared" si="542"/>
        <v>2005</v>
      </c>
      <c r="E10962" t="str">
        <f t="shared" si="543"/>
        <v>52005</v>
      </c>
    </row>
    <row r="10963" spans="1:5" x14ac:dyDescent="0.25">
      <c r="A10963" s="2">
        <v>38484</v>
      </c>
      <c r="B10963">
        <v>4.1703000000000001</v>
      </c>
      <c r="C10963">
        <f t="shared" si="541"/>
        <v>5</v>
      </c>
      <c r="D10963">
        <f t="shared" si="542"/>
        <v>2005</v>
      </c>
      <c r="E10963" t="str">
        <f t="shared" si="543"/>
        <v>52005</v>
      </c>
    </row>
    <row r="10964" spans="1:5" x14ac:dyDescent="0.25">
      <c r="A10964" s="2">
        <v>38485</v>
      </c>
      <c r="B10964">
        <v>4.1173000000000002</v>
      </c>
      <c r="C10964">
        <f t="shared" si="541"/>
        <v>5</v>
      </c>
      <c r="D10964">
        <f t="shared" si="542"/>
        <v>2005</v>
      </c>
      <c r="E10964" t="str">
        <f t="shared" si="543"/>
        <v>52005</v>
      </c>
    </row>
    <row r="10965" spans="1:5" x14ac:dyDescent="0.25">
      <c r="A10965" s="2">
        <v>38488</v>
      </c>
      <c r="B10965">
        <v>4.1269</v>
      </c>
      <c r="C10965">
        <f t="shared" si="541"/>
        <v>5</v>
      </c>
      <c r="D10965">
        <f t="shared" si="542"/>
        <v>2005</v>
      </c>
      <c r="E10965" t="str">
        <f t="shared" si="543"/>
        <v>52005</v>
      </c>
    </row>
    <row r="10966" spans="1:5" x14ac:dyDescent="0.25">
      <c r="A10966" s="2">
        <v>38489</v>
      </c>
      <c r="B10966">
        <v>4.1134000000000004</v>
      </c>
      <c r="C10966">
        <f t="shared" si="541"/>
        <v>5</v>
      </c>
      <c r="D10966">
        <f t="shared" si="542"/>
        <v>2005</v>
      </c>
      <c r="E10966" t="str">
        <f t="shared" si="543"/>
        <v>52005</v>
      </c>
    </row>
    <row r="10967" spans="1:5" x14ac:dyDescent="0.25">
      <c r="A10967" s="2">
        <v>38490</v>
      </c>
      <c r="B10967">
        <v>4.0884</v>
      </c>
      <c r="C10967">
        <f t="shared" si="541"/>
        <v>5</v>
      </c>
      <c r="D10967">
        <f t="shared" si="542"/>
        <v>2005</v>
      </c>
      <c r="E10967" t="str">
        <f t="shared" si="543"/>
        <v>52005</v>
      </c>
    </row>
    <row r="10968" spans="1:5" x14ac:dyDescent="0.25">
      <c r="A10968" s="2">
        <v>38491</v>
      </c>
      <c r="B10968">
        <v>4.1115000000000004</v>
      </c>
      <c r="C10968">
        <f t="shared" si="541"/>
        <v>5</v>
      </c>
      <c r="D10968">
        <f t="shared" si="542"/>
        <v>2005</v>
      </c>
      <c r="E10968" t="str">
        <f t="shared" si="543"/>
        <v>52005</v>
      </c>
    </row>
    <row r="10969" spans="1:5" x14ac:dyDescent="0.25">
      <c r="A10969" s="2">
        <v>38492</v>
      </c>
      <c r="B10969">
        <v>4.1210000000000004</v>
      </c>
      <c r="C10969">
        <f t="shared" si="541"/>
        <v>5</v>
      </c>
      <c r="D10969">
        <f t="shared" si="542"/>
        <v>2005</v>
      </c>
      <c r="E10969" t="str">
        <f t="shared" si="543"/>
        <v>52005</v>
      </c>
    </row>
    <row r="10970" spans="1:5" x14ac:dyDescent="0.25">
      <c r="A10970" s="2">
        <v>38495</v>
      </c>
      <c r="B10970">
        <v>4.0537999999999998</v>
      </c>
      <c r="C10970">
        <f t="shared" si="541"/>
        <v>5</v>
      </c>
      <c r="D10970">
        <f t="shared" si="542"/>
        <v>2005</v>
      </c>
      <c r="E10970" t="str">
        <f t="shared" si="543"/>
        <v>52005</v>
      </c>
    </row>
    <row r="10971" spans="1:5" x14ac:dyDescent="0.25">
      <c r="A10971" s="2">
        <v>38496</v>
      </c>
      <c r="B10971">
        <v>4.0270999999999999</v>
      </c>
      <c r="C10971">
        <f t="shared" si="541"/>
        <v>5</v>
      </c>
      <c r="D10971">
        <f t="shared" si="542"/>
        <v>2005</v>
      </c>
      <c r="E10971" t="str">
        <f t="shared" si="543"/>
        <v>52005</v>
      </c>
    </row>
    <row r="10972" spans="1:5" x14ac:dyDescent="0.25">
      <c r="A10972" s="2">
        <v>38497</v>
      </c>
      <c r="B10972">
        <v>4.0864000000000003</v>
      </c>
      <c r="C10972">
        <f t="shared" si="541"/>
        <v>5</v>
      </c>
      <c r="D10972">
        <f t="shared" si="542"/>
        <v>2005</v>
      </c>
      <c r="E10972" t="str">
        <f t="shared" si="543"/>
        <v>52005</v>
      </c>
    </row>
    <row r="10973" spans="1:5" x14ac:dyDescent="0.25">
      <c r="A10973" s="2">
        <v>38498</v>
      </c>
      <c r="B10973">
        <v>4.0787000000000004</v>
      </c>
      <c r="C10973">
        <f t="shared" si="541"/>
        <v>5</v>
      </c>
      <c r="D10973">
        <f t="shared" si="542"/>
        <v>2005</v>
      </c>
      <c r="E10973" t="str">
        <f t="shared" si="543"/>
        <v>52005</v>
      </c>
    </row>
    <row r="10974" spans="1:5" x14ac:dyDescent="0.25">
      <c r="A10974" s="2">
        <v>38499</v>
      </c>
      <c r="B10974">
        <v>4.0709</v>
      </c>
      <c r="C10974">
        <f t="shared" si="541"/>
        <v>5</v>
      </c>
      <c r="D10974">
        <f t="shared" si="542"/>
        <v>2005</v>
      </c>
      <c r="E10974" t="str">
        <f t="shared" si="543"/>
        <v>52005</v>
      </c>
    </row>
    <row r="10975" spans="1:5" x14ac:dyDescent="0.25">
      <c r="A10975" s="2">
        <v>38502</v>
      </c>
      <c r="B10975">
        <v>4.069</v>
      </c>
      <c r="C10975">
        <f t="shared" si="541"/>
        <v>5</v>
      </c>
      <c r="D10975">
        <f t="shared" si="542"/>
        <v>2005</v>
      </c>
      <c r="E10975" t="str">
        <f t="shared" si="543"/>
        <v>52005</v>
      </c>
    </row>
    <row r="10976" spans="1:5" x14ac:dyDescent="0.25">
      <c r="A10976" s="2">
        <v>38503</v>
      </c>
      <c r="B10976">
        <v>3.9809999999999999</v>
      </c>
      <c r="C10976">
        <f t="shared" si="541"/>
        <v>5</v>
      </c>
      <c r="D10976">
        <f t="shared" si="542"/>
        <v>2005</v>
      </c>
      <c r="E10976" t="str">
        <f t="shared" si="543"/>
        <v>52005</v>
      </c>
    </row>
    <row r="10977" spans="1:5" x14ac:dyDescent="0.25">
      <c r="A10977" s="2">
        <v>38504</v>
      </c>
      <c r="B10977">
        <v>3.8843999999999999</v>
      </c>
      <c r="C10977">
        <f t="shared" si="541"/>
        <v>6</v>
      </c>
      <c r="D10977">
        <f t="shared" si="542"/>
        <v>2005</v>
      </c>
      <c r="E10977" t="str">
        <f t="shared" si="543"/>
        <v>62005</v>
      </c>
    </row>
    <row r="10978" spans="1:5" x14ac:dyDescent="0.25">
      <c r="A10978" s="2">
        <v>38505</v>
      </c>
      <c r="B10978">
        <v>3.9032</v>
      </c>
      <c r="C10978">
        <f t="shared" si="541"/>
        <v>6</v>
      </c>
      <c r="D10978">
        <f t="shared" si="542"/>
        <v>2005</v>
      </c>
      <c r="E10978" t="str">
        <f t="shared" si="543"/>
        <v>62005</v>
      </c>
    </row>
    <row r="10979" spans="1:5" x14ac:dyDescent="0.25">
      <c r="A10979" s="2">
        <v>38506</v>
      </c>
      <c r="B10979">
        <v>3.9731999999999998</v>
      </c>
      <c r="C10979">
        <f t="shared" si="541"/>
        <v>6</v>
      </c>
      <c r="D10979">
        <f t="shared" si="542"/>
        <v>2005</v>
      </c>
      <c r="E10979" t="str">
        <f t="shared" si="543"/>
        <v>62005</v>
      </c>
    </row>
    <row r="10980" spans="1:5" x14ac:dyDescent="0.25">
      <c r="A10980" s="2">
        <v>38509</v>
      </c>
      <c r="B10980">
        <v>3.9521999999999999</v>
      </c>
      <c r="C10980">
        <f t="shared" si="541"/>
        <v>6</v>
      </c>
      <c r="D10980">
        <f t="shared" si="542"/>
        <v>2005</v>
      </c>
      <c r="E10980" t="str">
        <f t="shared" si="543"/>
        <v>62005</v>
      </c>
    </row>
    <row r="10981" spans="1:5" x14ac:dyDescent="0.25">
      <c r="A10981" s="2">
        <v>38510</v>
      </c>
      <c r="B10981">
        <v>3.9009999999999998</v>
      </c>
      <c r="C10981">
        <f t="shared" si="541"/>
        <v>6</v>
      </c>
      <c r="D10981">
        <f t="shared" si="542"/>
        <v>2005</v>
      </c>
      <c r="E10981" t="str">
        <f t="shared" si="543"/>
        <v>62005</v>
      </c>
    </row>
    <row r="10982" spans="1:5" x14ac:dyDescent="0.25">
      <c r="A10982" s="2">
        <v>38511</v>
      </c>
      <c r="B10982">
        <v>3.9331</v>
      </c>
      <c r="C10982">
        <f t="shared" si="541"/>
        <v>6</v>
      </c>
      <c r="D10982">
        <f t="shared" si="542"/>
        <v>2005</v>
      </c>
      <c r="E10982" t="str">
        <f t="shared" si="543"/>
        <v>62005</v>
      </c>
    </row>
    <row r="10983" spans="1:5" x14ac:dyDescent="0.25">
      <c r="A10983" s="2">
        <v>38512</v>
      </c>
      <c r="B10983">
        <v>3.9483000000000001</v>
      </c>
      <c r="C10983">
        <f t="shared" si="541"/>
        <v>6</v>
      </c>
      <c r="D10983">
        <f t="shared" si="542"/>
        <v>2005</v>
      </c>
      <c r="E10983" t="str">
        <f t="shared" si="543"/>
        <v>62005</v>
      </c>
    </row>
    <row r="10984" spans="1:5" x14ac:dyDescent="0.25">
      <c r="A10984" s="2">
        <v>38513</v>
      </c>
      <c r="B10984">
        <v>4.0514000000000001</v>
      </c>
      <c r="C10984">
        <f t="shared" si="541"/>
        <v>6</v>
      </c>
      <c r="D10984">
        <f t="shared" si="542"/>
        <v>2005</v>
      </c>
      <c r="E10984" t="str">
        <f t="shared" si="543"/>
        <v>62005</v>
      </c>
    </row>
    <row r="10985" spans="1:5" x14ac:dyDescent="0.25">
      <c r="A10985" s="2">
        <v>38516</v>
      </c>
      <c r="B10985">
        <v>4.0918000000000001</v>
      </c>
      <c r="C10985">
        <f t="shared" si="541"/>
        <v>6</v>
      </c>
      <c r="D10985">
        <f t="shared" si="542"/>
        <v>2005</v>
      </c>
      <c r="E10985" t="str">
        <f t="shared" si="543"/>
        <v>62005</v>
      </c>
    </row>
    <row r="10986" spans="1:5" x14ac:dyDescent="0.25">
      <c r="A10986" s="2">
        <v>38517</v>
      </c>
      <c r="B10986">
        <v>4.1071999999999997</v>
      </c>
      <c r="C10986">
        <f t="shared" si="541"/>
        <v>6</v>
      </c>
      <c r="D10986">
        <f t="shared" si="542"/>
        <v>2005</v>
      </c>
      <c r="E10986" t="str">
        <f t="shared" si="543"/>
        <v>62005</v>
      </c>
    </row>
    <row r="10987" spans="1:5" x14ac:dyDescent="0.25">
      <c r="A10987" s="2">
        <v>38518</v>
      </c>
      <c r="B10987">
        <v>4.0994999999999999</v>
      </c>
      <c r="C10987">
        <f t="shared" si="541"/>
        <v>6</v>
      </c>
      <c r="D10987">
        <f t="shared" si="542"/>
        <v>2005</v>
      </c>
      <c r="E10987" t="str">
        <f t="shared" si="543"/>
        <v>62005</v>
      </c>
    </row>
    <row r="10988" spans="1:5" x14ac:dyDescent="0.25">
      <c r="A10988" s="2">
        <v>38519</v>
      </c>
      <c r="B10988">
        <v>4.0667</v>
      </c>
      <c r="C10988">
        <f t="shared" si="541"/>
        <v>6</v>
      </c>
      <c r="D10988">
        <f t="shared" si="542"/>
        <v>2005</v>
      </c>
      <c r="E10988" t="str">
        <f t="shared" si="543"/>
        <v>62005</v>
      </c>
    </row>
    <row r="10989" spans="1:5" x14ac:dyDescent="0.25">
      <c r="A10989" s="2">
        <v>38520</v>
      </c>
      <c r="B10989">
        <v>4.0705</v>
      </c>
      <c r="C10989">
        <f t="shared" si="541"/>
        <v>6</v>
      </c>
      <c r="D10989">
        <f t="shared" si="542"/>
        <v>2005</v>
      </c>
      <c r="E10989" t="str">
        <f t="shared" si="543"/>
        <v>62005</v>
      </c>
    </row>
    <row r="10990" spans="1:5" x14ac:dyDescent="0.25">
      <c r="A10990" s="2">
        <v>38523</v>
      </c>
      <c r="B10990">
        <v>4.1090999999999998</v>
      </c>
      <c r="C10990">
        <f t="shared" si="541"/>
        <v>6</v>
      </c>
      <c r="D10990">
        <f t="shared" si="542"/>
        <v>2005</v>
      </c>
      <c r="E10990" t="str">
        <f t="shared" si="543"/>
        <v>62005</v>
      </c>
    </row>
    <row r="10991" spans="1:5" x14ac:dyDescent="0.25">
      <c r="A10991" s="2">
        <v>38524</v>
      </c>
      <c r="B10991">
        <v>4.0396000000000001</v>
      </c>
      <c r="C10991">
        <f t="shared" si="541"/>
        <v>6</v>
      </c>
      <c r="D10991">
        <f t="shared" si="542"/>
        <v>2005</v>
      </c>
      <c r="E10991" t="str">
        <f t="shared" si="543"/>
        <v>62005</v>
      </c>
    </row>
    <row r="10992" spans="1:5" x14ac:dyDescent="0.25">
      <c r="A10992" s="2">
        <v>38525</v>
      </c>
      <c r="B10992">
        <v>3.94</v>
      </c>
      <c r="C10992">
        <f t="shared" si="541"/>
        <v>6</v>
      </c>
      <c r="D10992">
        <f t="shared" si="542"/>
        <v>2005</v>
      </c>
      <c r="E10992" t="str">
        <f t="shared" si="543"/>
        <v>62005</v>
      </c>
    </row>
    <row r="10993" spans="1:5" x14ac:dyDescent="0.25">
      <c r="A10993" s="2">
        <v>38526</v>
      </c>
      <c r="B10993">
        <v>3.9514</v>
      </c>
      <c r="C10993">
        <f t="shared" si="541"/>
        <v>6</v>
      </c>
      <c r="D10993">
        <f t="shared" si="542"/>
        <v>2005</v>
      </c>
      <c r="E10993" t="str">
        <f t="shared" si="543"/>
        <v>62005</v>
      </c>
    </row>
    <row r="10994" spans="1:5" x14ac:dyDescent="0.25">
      <c r="A10994" s="2">
        <v>38527</v>
      </c>
      <c r="B10994">
        <v>3.9169999999999998</v>
      </c>
      <c r="C10994">
        <f t="shared" si="541"/>
        <v>6</v>
      </c>
      <c r="D10994">
        <f t="shared" si="542"/>
        <v>2005</v>
      </c>
      <c r="E10994" t="str">
        <f t="shared" si="543"/>
        <v>62005</v>
      </c>
    </row>
    <row r="10995" spans="1:5" x14ac:dyDescent="0.25">
      <c r="A10995" s="2">
        <v>38530</v>
      </c>
      <c r="B10995">
        <v>3.9016999999999999</v>
      </c>
      <c r="C10995">
        <f t="shared" si="541"/>
        <v>6</v>
      </c>
      <c r="D10995">
        <f t="shared" si="542"/>
        <v>2005</v>
      </c>
      <c r="E10995" t="str">
        <f t="shared" si="543"/>
        <v>62005</v>
      </c>
    </row>
    <row r="10996" spans="1:5" x14ac:dyDescent="0.25">
      <c r="A10996" s="2">
        <v>38531</v>
      </c>
      <c r="B10996">
        <v>3.9702999999999999</v>
      </c>
      <c r="C10996">
        <f t="shared" si="541"/>
        <v>6</v>
      </c>
      <c r="D10996">
        <f t="shared" si="542"/>
        <v>2005</v>
      </c>
      <c r="E10996" t="str">
        <f t="shared" si="543"/>
        <v>62005</v>
      </c>
    </row>
    <row r="10997" spans="1:5" x14ac:dyDescent="0.25">
      <c r="A10997" s="2">
        <v>38532</v>
      </c>
      <c r="B10997">
        <v>3.9779</v>
      </c>
      <c r="C10997">
        <f t="shared" si="541"/>
        <v>6</v>
      </c>
      <c r="D10997">
        <f t="shared" si="542"/>
        <v>2005</v>
      </c>
      <c r="E10997" t="str">
        <f t="shared" si="543"/>
        <v>62005</v>
      </c>
    </row>
    <row r="10998" spans="1:5" x14ac:dyDescent="0.25">
      <c r="A10998" s="2">
        <v>38533</v>
      </c>
      <c r="B10998">
        <v>3.9130000000000003</v>
      </c>
      <c r="C10998">
        <f t="shared" si="541"/>
        <v>6</v>
      </c>
      <c r="D10998">
        <f t="shared" si="542"/>
        <v>2005</v>
      </c>
      <c r="E10998" t="str">
        <f t="shared" si="543"/>
        <v>62005</v>
      </c>
    </row>
    <row r="10999" spans="1:5" x14ac:dyDescent="0.25">
      <c r="A10999" s="2">
        <v>38534</v>
      </c>
      <c r="B10999">
        <v>4.0488999999999997</v>
      </c>
      <c r="C10999">
        <f t="shared" si="541"/>
        <v>7</v>
      </c>
      <c r="D10999">
        <f t="shared" si="542"/>
        <v>2005</v>
      </c>
      <c r="E10999" t="str">
        <f t="shared" si="543"/>
        <v>72005</v>
      </c>
    </row>
    <row r="11000" spans="1:5" x14ac:dyDescent="0.25">
      <c r="A11000" s="2">
        <v>38537</v>
      </c>
      <c r="B11000">
        <v>4.0373000000000001</v>
      </c>
      <c r="C11000">
        <f t="shared" si="541"/>
        <v>7</v>
      </c>
      <c r="D11000">
        <f t="shared" si="542"/>
        <v>2005</v>
      </c>
      <c r="E11000" t="str">
        <f t="shared" si="543"/>
        <v>72005</v>
      </c>
    </row>
    <row r="11001" spans="1:5" x14ac:dyDescent="0.25">
      <c r="A11001" s="2">
        <v>38538</v>
      </c>
      <c r="B11001">
        <v>4.1050000000000004</v>
      </c>
      <c r="C11001">
        <f t="shared" si="541"/>
        <v>7</v>
      </c>
      <c r="D11001">
        <f t="shared" si="542"/>
        <v>2005</v>
      </c>
      <c r="E11001" t="str">
        <f t="shared" si="543"/>
        <v>72005</v>
      </c>
    </row>
    <row r="11002" spans="1:5" x14ac:dyDescent="0.25">
      <c r="A11002" s="2">
        <v>38539</v>
      </c>
      <c r="B11002">
        <v>4.0682</v>
      </c>
      <c r="C11002">
        <f t="shared" si="541"/>
        <v>7</v>
      </c>
      <c r="D11002">
        <f t="shared" si="542"/>
        <v>2005</v>
      </c>
      <c r="E11002" t="str">
        <f t="shared" si="543"/>
        <v>72005</v>
      </c>
    </row>
    <row r="11003" spans="1:5" x14ac:dyDescent="0.25">
      <c r="A11003" s="2">
        <v>38540</v>
      </c>
      <c r="B11003">
        <v>4.0605000000000002</v>
      </c>
      <c r="C11003">
        <f t="shared" si="541"/>
        <v>7</v>
      </c>
      <c r="D11003">
        <f t="shared" si="542"/>
        <v>2005</v>
      </c>
      <c r="E11003" t="str">
        <f t="shared" si="543"/>
        <v>72005</v>
      </c>
    </row>
    <row r="11004" spans="1:5" x14ac:dyDescent="0.25">
      <c r="A11004" s="2">
        <v>38541</v>
      </c>
      <c r="B11004">
        <v>4.0914000000000001</v>
      </c>
      <c r="C11004">
        <f t="shared" si="541"/>
        <v>7</v>
      </c>
      <c r="D11004">
        <f t="shared" si="542"/>
        <v>2005</v>
      </c>
      <c r="E11004" t="str">
        <f t="shared" si="543"/>
        <v>72005</v>
      </c>
    </row>
    <row r="11005" spans="1:5" x14ac:dyDescent="0.25">
      <c r="A11005" s="2">
        <v>38544</v>
      </c>
      <c r="B11005">
        <v>4.0933000000000002</v>
      </c>
      <c r="C11005">
        <f t="shared" si="541"/>
        <v>7</v>
      </c>
      <c r="D11005">
        <f t="shared" si="542"/>
        <v>2005</v>
      </c>
      <c r="E11005" t="str">
        <f t="shared" si="543"/>
        <v>72005</v>
      </c>
    </row>
    <row r="11006" spans="1:5" x14ac:dyDescent="0.25">
      <c r="A11006" s="2">
        <v>38545</v>
      </c>
      <c r="B11006">
        <v>4.1420000000000003</v>
      </c>
      <c r="C11006">
        <f t="shared" si="541"/>
        <v>7</v>
      </c>
      <c r="D11006">
        <f t="shared" si="542"/>
        <v>2005</v>
      </c>
      <c r="E11006" t="str">
        <f t="shared" si="543"/>
        <v>72005</v>
      </c>
    </row>
    <row r="11007" spans="1:5" x14ac:dyDescent="0.25">
      <c r="A11007" s="2">
        <v>38546</v>
      </c>
      <c r="B11007">
        <v>4.1555999999999997</v>
      </c>
      <c r="C11007">
        <f t="shared" si="541"/>
        <v>7</v>
      </c>
      <c r="D11007">
        <f t="shared" si="542"/>
        <v>2005</v>
      </c>
      <c r="E11007" t="str">
        <f t="shared" si="543"/>
        <v>72005</v>
      </c>
    </row>
    <row r="11008" spans="1:5" x14ac:dyDescent="0.25">
      <c r="A11008" s="2">
        <v>38547</v>
      </c>
      <c r="B11008">
        <v>4.1731999999999996</v>
      </c>
      <c r="C11008">
        <f t="shared" si="541"/>
        <v>7</v>
      </c>
      <c r="D11008">
        <f t="shared" si="542"/>
        <v>2005</v>
      </c>
      <c r="E11008" t="str">
        <f t="shared" si="543"/>
        <v>72005</v>
      </c>
    </row>
    <row r="11009" spans="1:5" x14ac:dyDescent="0.25">
      <c r="A11009" s="2">
        <v>38548</v>
      </c>
      <c r="B11009">
        <v>4.1635</v>
      </c>
      <c r="C11009">
        <f t="shared" si="541"/>
        <v>7</v>
      </c>
      <c r="D11009">
        <f t="shared" si="542"/>
        <v>2005</v>
      </c>
      <c r="E11009" t="str">
        <f t="shared" si="543"/>
        <v>72005</v>
      </c>
    </row>
    <row r="11010" spans="1:5" x14ac:dyDescent="0.25">
      <c r="A11010" s="2">
        <v>38551</v>
      </c>
      <c r="B11010">
        <v>4.2203999999999997</v>
      </c>
      <c r="C11010">
        <f t="shared" si="541"/>
        <v>7</v>
      </c>
      <c r="D11010">
        <f t="shared" si="542"/>
        <v>2005</v>
      </c>
      <c r="E11010" t="str">
        <f t="shared" si="543"/>
        <v>72005</v>
      </c>
    </row>
    <row r="11011" spans="1:5" x14ac:dyDescent="0.25">
      <c r="A11011" s="2">
        <v>38552</v>
      </c>
      <c r="B11011">
        <v>4.1791999999999998</v>
      </c>
      <c r="C11011">
        <f t="shared" si="541"/>
        <v>7</v>
      </c>
      <c r="D11011">
        <f t="shared" si="542"/>
        <v>2005</v>
      </c>
      <c r="E11011" t="str">
        <f t="shared" si="543"/>
        <v>72005</v>
      </c>
    </row>
    <row r="11012" spans="1:5" x14ac:dyDescent="0.25">
      <c r="A11012" s="2">
        <v>38553</v>
      </c>
      <c r="B11012">
        <v>4.1576000000000004</v>
      </c>
      <c r="C11012">
        <f t="shared" ref="C11012:C11075" si="544">MONTH(A11012)</f>
        <v>7</v>
      </c>
      <c r="D11012">
        <f t="shared" ref="D11012:D11075" si="545">YEAR(A11012)</f>
        <v>2005</v>
      </c>
      <c r="E11012" t="str">
        <f t="shared" ref="E11012:E11075" si="546">CONCATENATE(C11012,D11012)</f>
        <v>72005</v>
      </c>
    </row>
    <row r="11013" spans="1:5" x14ac:dyDescent="0.25">
      <c r="A11013" s="2">
        <v>38554</v>
      </c>
      <c r="B11013">
        <v>4.2756999999999996</v>
      </c>
      <c r="C11013">
        <f t="shared" si="544"/>
        <v>7</v>
      </c>
      <c r="D11013">
        <f t="shared" si="545"/>
        <v>2005</v>
      </c>
      <c r="E11013" t="str">
        <f t="shared" si="546"/>
        <v>72005</v>
      </c>
    </row>
    <row r="11014" spans="1:5" x14ac:dyDescent="0.25">
      <c r="A11014" s="2">
        <v>38555</v>
      </c>
      <c r="B11014">
        <v>4.2184999999999997</v>
      </c>
      <c r="C11014">
        <f t="shared" si="544"/>
        <v>7</v>
      </c>
      <c r="D11014">
        <f t="shared" si="545"/>
        <v>2005</v>
      </c>
      <c r="E11014" t="str">
        <f t="shared" si="546"/>
        <v>72005</v>
      </c>
    </row>
    <row r="11015" spans="1:5" x14ac:dyDescent="0.25">
      <c r="A11015" s="2">
        <v>38558</v>
      </c>
      <c r="B11015">
        <v>4.2442000000000002</v>
      </c>
      <c r="C11015">
        <f t="shared" si="544"/>
        <v>7</v>
      </c>
      <c r="D11015">
        <f t="shared" si="545"/>
        <v>2005</v>
      </c>
      <c r="E11015" t="str">
        <f t="shared" si="546"/>
        <v>72005</v>
      </c>
    </row>
    <row r="11016" spans="1:5" x14ac:dyDescent="0.25">
      <c r="A11016" s="2">
        <v>38559</v>
      </c>
      <c r="B11016">
        <v>4.2244999999999999</v>
      </c>
      <c r="C11016">
        <f t="shared" si="544"/>
        <v>7</v>
      </c>
      <c r="D11016">
        <f t="shared" si="545"/>
        <v>2005</v>
      </c>
      <c r="E11016" t="str">
        <f t="shared" si="546"/>
        <v>72005</v>
      </c>
    </row>
    <row r="11017" spans="1:5" x14ac:dyDescent="0.25">
      <c r="A11017" s="2">
        <v>38560</v>
      </c>
      <c r="B11017">
        <v>4.2541000000000002</v>
      </c>
      <c r="C11017">
        <f t="shared" si="544"/>
        <v>7</v>
      </c>
      <c r="D11017">
        <f t="shared" si="545"/>
        <v>2005</v>
      </c>
      <c r="E11017" t="str">
        <f t="shared" si="546"/>
        <v>72005</v>
      </c>
    </row>
    <row r="11018" spans="1:5" x14ac:dyDescent="0.25">
      <c r="A11018" s="2">
        <v>38561</v>
      </c>
      <c r="B11018">
        <v>4.1890999999999998</v>
      </c>
      <c r="C11018">
        <f t="shared" si="544"/>
        <v>7</v>
      </c>
      <c r="D11018">
        <f t="shared" si="545"/>
        <v>2005</v>
      </c>
      <c r="E11018" t="str">
        <f t="shared" si="546"/>
        <v>72005</v>
      </c>
    </row>
    <row r="11019" spans="1:5" x14ac:dyDescent="0.25">
      <c r="A11019" s="2">
        <v>38562</v>
      </c>
      <c r="B11019">
        <v>4.2759999999999998</v>
      </c>
      <c r="C11019">
        <f t="shared" si="544"/>
        <v>7</v>
      </c>
      <c r="D11019">
        <f t="shared" si="545"/>
        <v>2005</v>
      </c>
      <c r="E11019" t="str">
        <f t="shared" si="546"/>
        <v>72005</v>
      </c>
    </row>
    <row r="11020" spans="1:5" x14ac:dyDescent="0.25">
      <c r="A11020" s="2">
        <v>38565</v>
      </c>
      <c r="B11020">
        <v>4.3098999999999998</v>
      </c>
      <c r="C11020">
        <f t="shared" si="544"/>
        <v>8</v>
      </c>
      <c r="D11020">
        <f t="shared" si="545"/>
        <v>2005</v>
      </c>
      <c r="E11020" t="str">
        <f t="shared" si="546"/>
        <v>82005</v>
      </c>
    </row>
    <row r="11021" spans="1:5" x14ac:dyDescent="0.25">
      <c r="A11021" s="2">
        <v>38566</v>
      </c>
      <c r="B11021">
        <v>4.3338000000000001</v>
      </c>
      <c r="C11021">
        <f t="shared" si="544"/>
        <v>8</v>
      </c>
      <c r="D11021">
        <f t="shared" si="545"/>
        <v>2005</v>
      </c>
      <c r="E11021" t="str">
        <f t="shared" si="546"/>
        <v>82005</v>
      </c>
    </row>
    <row r="11022" spans="1:5" x14ac:dyDescent="0.25">
      <c r="A11022" s="2">
        <v>38567</v>
      </c>
      <c r="B11022">
        <v>4.2919999999999998</v>
      </c>
      <c r="C11022">
        <f t="shared" si="544"/>
        <v>8</v>
      </c>
      <c r="D11022">
        <f t="shared" si="545"/>
        <v>2005</v>
      </c>
      <c r="E11022" t="str">
        <f t="shared" si="546"/>
        <v>82005</v>
      </c>
    </row>
    <row r="11023" spans="1:5" x14ac:dyDescent="0.25">
      <c r="A11023" s="2">
        <v>38568</v>
      </c>
      <c r="B11023">
        <v>4.3120000000000003</v>
      </c>
      <c r="C11023">
        <f t="shared" si="544"/>
        <v>8</v>
      </c>
      <c r="D11023">
        <f t="shared" si="545"/>
        <v>2005</v>
      </c>
      <c r="E11023" t="str">
        <f t="shared" si="546"/>
        <v>82005</v>
      </c>
    </row>
    <row r="11024" spans="1:5" x14ac:dyDescent="0.25">
      <c r="A11024" s="2">
        <v>38569</v>
      </c>
      <c r="B11024">
        <v>4.3860999999999999</v>
      </c>
      <c r="C11024">
        <f t="shared" si="544"/>
        <v>8</v>
      </c>
      <c r="D11024">
        <f t="shared" si="545"/>
        <v>2005</v>
      </c>
      <c r="E11024" t="str">
        <f t="shared" si="546"/>
        <v>82005</v>
      </c>
    </row>
    <row r="11025" spans="1:5" x14ac:dyDescent="0.25">
      <c r="A11025" s="2">
        <v>38572</v>
      </c>
      <c r="B11025">
        <v>4.4184000000000001</v>
      </c>
      <c r="C11025">
        <f t="shared" si="544"/>
        <v>8</v>
      </c>
      <c r="D11025">
        <f t="shared" si="545"/>
        <v>2005</v>
      </c>
      <c r="E11025" t="str">
        <f t="shared" si="546"/>
        <v>82005</v>
      </c>
    </row>
    <row r="11026" spans="1:5" x14ac:dyDescent="0.25">
      <c r="A11026" s="2">
        <v>38573</v>
      </c>
      <c r="B11026">
        <v>4.3883000000000001</v>
      </c>
      <c r="C11026">
        <f t="shared" si="544"/>
        <v>8</v>
      </c>
      <c r="D11026">
        <f t="shared" si="545"/>
        <v>2005</v>
      </c>
      <c r="E11026" t="str">
        <f t="shared" si="546"/>
        <v>82005</v>
      </c>
    </row>
    <row r="11027" spans="1:5" x14ac:dyDescent="0.25">
      <c r="A11027" s="2">
        <v>38574</v>
      </c>
      <c r="B11027">
        <v>4.3902999999999999</v>
      </c>
      <c r="C11027">
        <f t="shared" si="544"/>
        <v>8</v>
      </c>
      <c r="D11027">
        <f t="shared" si="545"/>
        <v>2005</v>
      </c>
      <c r="E11027" t="str">
        <f t="shared" si="546"/>
        <v>82005</v>
      </c>
    </row>
    <row r="11028" spans="1:5" x14ac:dyDescent="0.25">
      <c r="A11028" s="2">
        <v>38575</v>
      </c>
      <c r="B11028">
        <v>4.3202999999999996</v>
      </c>
      <c r="C11028">
        <f t="shared" si="544"/>
        <v>8</v>
      </c>
      <c r="D11028">
        <f t="shared" si="545"/>
        <v>2005</v>
      </c>
      <c r="E11028" t="str">
        <f t="shared" si="546"/>
        <v>82005</v>
      </c>
    </row>
    <row r="11029" spans="1:5" x14ac:dyDescent="0.25">
      <c r="A11029" s="2">
        <v>38576</v>
      </c>
      <c r="B11029">
        <v>4.2423000000000002</v>
      </c>
      <c r="C11029">
        <f t="shared" si="544"/>
        <v>8</v>
      </c>
      <c r="D11029">
        <f t="shared" si="545"/>
        <v>2005</v>
      </c>
      <c r="E11029" t="str">
        <f t="shared" si="546"/>
        <v>82005</v>
      </c>
    </row>
    <row r="11030" spans="1:5" x14ac:dyDescent="0.25">
      <c r="A11030" s="2">
        <v>38579</v>
      </c>
      <c r="B11030">
        <v>4.2809999999999997</v>
      </c>
      <c r="C11030">
        <f t="shared" si="544"/>
        <v>8</v>
      </c>
      <c r="D11030">
        <f t="shared" si="545"/>
        <v>2005</v>
      </c>
      <c r="E11030" t="str">
        <f t="shared" si="546"/>
        <v>82005</v>
      </c>
    </row>
    <row r="11031" spans="1:5" x14ac:dyDescent="0.25">
      <c r="A11031" s="2">
        <v>38580</v>
      </c>
      <c r="B11031">
        <v>4.2056000000000004</v>
      </c>
      <c r="C11031">
        <f t="shared" si="544"/>
        <v>8</v>
      </c>
      <c r="D11031">
        <f t="shared" si="545"/>
        <v>2005</v>
      </c>
      <c r="E11031" t="str">
        <f t="shared" si="546"/>
        <v>82005</v>
      </c>
    </row>
    <row r="11032" spans="1:5" x14ac:dyDescent="0.25">
      <c r="A11032" s="2">
        <v>38581</v>
      </c>
      <c r="B11032">
        <v>4.2674000000000003</v>
      </c>
      <c r="C11032">
        <f t="shared" si="544"/>
        <v>8</v>
      </c>
      <c r="D11032">
        <f t="shared" si="545"/>
        <v>2005</v>
      </c>
      <c r="E11032" t="str">
        <f t="shared" si="546"/>
        <v>82005</v>
      </c>
    </row>
    <row r="11033" spans="1:5" x14ac:dyDescent="0.25">
      <c r="A11033" s="2">
        <v>38582</v>
      </c>
      <c r="B11033">
        <v>4.1978</v>
      </c>
      <c r="C11033">
        <f t="shared" si="544"/>
        <v>8</v>
      </c>
      <c r="D11033">
        <f t="shared" si="545"/>
        <v>2005</v>
      </c>
      <c r="E11033" t="str">
        <f t="shared" si="546"/>
        <v>82005</v>
      </c>
    </row>
    <row r="11034" spans="1:5" x14ac:dyDescent="0.25">
      <c r="A11034" s="2">
        <v>38583</v>
      </c>
      <c r="B11034">
        <v>4.2054</v>
      </c>
      <c r="C11034">
        <f t="shared" si="544"/>
        <v>8</v>
      </c>
      <c r="D11034">
        <f t="shared" si="545"/>
        <v>2005</v>
      </c>
      <c r="E11034" t="str">
        <f t="shared" si="546"/>
        <v>82005</v>
      </c>
    </row>
    <row r="11035" spans="1:5" x14ac:dyDescent="0.25">
      <c r="A11035" s="2">
        <v>38586</v>
      </c>
      <c r="B11035">
        <v>4.2073</v>
      </c>
      <c r="C11035">
        <f t="shared" si="544"/>
        <v>8</v>
      </c>
      <c r="D11035">
        <f t="shared" si="545"/>
        <v>2005</v>
      </c>
      <c r="E11035" t="str">
        <f t="shared" si="546"/>
        <v>82005</v>
      </c>
    </row>
    <row r="11036" spans="1:5" x14ac:dyDescent="0.25">
      <c r="A11036" s="2">
        <v>38587</v>
      </c>
      <c r="B11036">
        <v>4.1783999999999999</v>
      </c>
      <c r="C11036">
        <f t="shared" si="544"/>
        <v>8</v>
      </c>
      <c r="D11036">
        <f t="shared" si="545"/>
        <v>2005</v>
      </c>
      <c r="E11036" t="str">
        <f t="shared" si="546"/>
        <v>82005</v>
      </c>
    </row>
    <row r="11037" spans="1:5" x14ac:dyDescent="0.25">
      <c r="A11037" s="2">
        <v>38588</v>
      </c>
      <c r="B11037">
        <v>4.1649000000000003</v>
      </c>
      <c r="C11037">
        <f t="shared" si="544"/>
        <v>8</v>
      </c>
      <c r="D11037">
        <f t="shared" si="545"/>
        <v>2005</v>
      </c>
      <c r="E11037" t="str">
        <f t="shared" si="546"/>
        <v>82005</v>
      </c>
    </row>
    <row r="11038" spans="1:5" x14ac:dyDescent="0.25">
      <c r="A11038" s="2">
        <v>38589</v>
      </c>
      <c r="B11038">
        <v>4.1553000000000004</v>
      </c>
      <c r="C11038">
        <f t="shared" si="544"/>
        <v>8</v>
      </c>
      <c r="D11038">
        <f t="shared" si="545"/>
        <v>2005</v>
      </c>
      <c r="E11038" t="str">
        <f t="shared" si="546"/>
        <v>82005</v>
      </c>
    </row>
    <row r="11039" spans="1:5" x14ac:dyDescent="0.25">
      <c r="A11039" s="2">
        <v>38590</v>
      </c>
      <c r="B11039">
        <v>4.1859999999999999</v>
      </c>
      <c r="C11039">
        <f t="shared" si="544"/>
        <v>8</v>
      </c>
      <c r="D11039">
        <f t="shared" si="545"/>
        <v>2005</v>
      </c>
      <c r="E11039" t="str">
        <f t="shared" si="546"/>
        <v>82005</v>
      </c>
    </row>
    <row r="11040" spans="1:5" x14ac:dyDescent="0.25">
      <c r="A11040" s="2">
        <v>38593</v>
      </c>
      <c r="B11040">
        <v>4.1666999999999996</v>
      </c>
      <c r="C11040">
        <f t="shared" si="544"/>
        <v>8</v>
      </c>
      <c r="D11040">
        <f t="shared" si="545"/>
        <v>2005</v>
      </c>
      <c r="E11040" t="str">
        <f t="shared" si="546"/>
        <v>82005</v>
      </c>
    </row>
    <row r="11041" spans="1:5" x14ac:dyDescent="0.25">
      <c r="A11041" s="2">
        <v>38594</v>
      </c>
      <c r="B11041">
        <v>4.0899000000000001</v>
      </c>
      <c r="C11041">
        <f t="shared" si="544"/>
        <v>8</v>
      </c>
      <c r="D11041">
        <f t="shared" si="545"/>
        <v>2005</v>
      </c>
      <c r="E11041" t="str">
        <f t="shared" si="546"/>
        <v>82005</v>
      </c>
    </row>
    <row r="11042" spans="1:5" x14ac:dyDescent="0.25">
      <c r="A11042" s="2">
        <v>38595</v>
      </c>
      <c r="B11042">
        <v>4.0137</v>
      </c>
      <c r="C11042">
        <f t="shared" si="544"/>
        <v>8</v>
      </c>
      <c r="D11042">
        <f t="shared" si="545"/>
        <v>2005</v>
      </c>
      <c r="E11042" t="str">
        <f t="shared" si="546"/>
        <v>82005</v>
      </c>
    </row>
    <row r="11043" spans="1:5" x14ac:dyDescent="0.25">
      <c r="A11043" s="2">
        <v>38596</v>
      </c>
      <c r="B11043">
        <v>4.0307000000000004</v>
      </c>
      <c r="C11043">
        <f t="shared" si="544"/>
        <v>9</v>
      </c>
      <c r="D11043">
        <f t="shared" si="545"/>
        <v>2005</v>
      </c>
      <c r="E11043" t="str">
        <f t="shared" si="546"/>
        <v>92005</v>
      </c>
    </row>
    <row r="11044" spans="1:5" x14ac:dyDescent="0.25">
      <c r="A11044" s="2">
        <v>38597</v>
      </c>
      <c r="B11044">
        <v>4.0362</v>
      </c>
      <c r="C11044">
        <f t="shared" si="544"/>
        <v>9</v>
      </c>
      <c r="D11044">
        <f t="shared" si="545"/>
        <v>2005</v>
      </c>
      <c r="E11044" t="str">
        <f t="shared" si="546"/>
        <v>92005</v>
      </c>
    </row>
    <row r="11045" spans="1:5" x14ac:dyDescent="0.25">
      <c r="A11045" s="2">
        <v>38600</v>
      </c>
      <c r="B11045">
        <v>4.0285000000000002</v>
      </c>
      <c r="C11045">
        <f t="shared" si="544"/>
        <v>9</v>
      </c>
      <c r="D11045">
        <f t="shared" si="545"/>
        <v>2005</v>
      </c>
      <c r="E11045" t="str">
        <f t="shared" si="546"/>
        <v>92005</v>
      </c>
    </row>
    <row r="11046" spans="1:5" x14ac:dyDescent="0.25">
      <c r="A11046" s="2">
        <v>38601</v>
      </c>
      <c r="B11046">
        <v>4.0952999999999999</v>
      </c>
      <c r="C11046">
        <f t="shared" si="544"/>
        <v>9</v>
      </c>
      <c r="D11046">
        <f t="shared" si="545"/>
        <v>2005</v>
      </c>
      <c r="E11046" t="str">
        <f t="shared" si="546"/>
        <v>92005</v>
      </c>
    </row>
    <row r="11047" spans="1:5" x14ac:dyDescent="0.25">
      <c r="A11047" s="2">
        <v>38602</v>
      </c>
      <c r="B11047">
        <v>4.1375000000000002</v>
      </c>
      <c r="C11047">
        <f t="shared" si="544"/>
        <v>9</v>
      </c>
      <c r="D11047">
        <f t="shared" si="545"/>
        <v>2005</v>
      </c>
      <c r="E11047" t="str">
        <f t="shared" si="546"/>
        <v>92005</v>
      </c>
    </row>
    <row r="11048" spans="1:5" x14ac:dyDescent="0.25">
      <c r="A11048" s="2">
        <v>38603</v>
      </c>
      <c r="B11048">
        <v>4.1452</v>
      </c>
      <c r="C11048">
        <f t="shared" si="544"/>
        <v>9</v>
      </c>
      <c r="D11048">
        <f t="shared" si="545"/>
        <v>2005</v>
      </c>
      <c r="E11048" t="str">
        <f t="shared" si="546"/>
        <v>92005</v>
      </c>
    </row>
    <row r="11049" spans="1:5" x14ac:dyDescent="0.25">
      <c r="A11049" s="2">
        <v>38604</v>
      </c>
      <c r="B11049">
        <v>4.1181000000000001</v>
      </c>
      <c r="C11049">
        <f t="shared" si="544"/>
        <v>9</v>
      </c>
      <c r="D11049">
        <f t="shared" si="545"/>
        <v>2005</v>
      </c>
      <c r="E11049" t="str">
        <f t="shared" si="546"/>
        <v>92005</v>
      </c>
    </row>
    <row r="11050" spans="1:5" x14ac:dyDescent="0.25">
      <c r="A11050" s="2">
        <v>38607</v>
      </c>
      <c r="B11050">
        <v>4.1700999999999997</v>
      </c>
      <c r="C11050">
        <f t="shared" si="544"/>
        <v>9</v>
      </c>
      <c r="D11050">
        <f t="shared" si="545"/>
        <v>2005</v>
      </c>
      <c r="E11050" t="str">
        <f t="shared" si="546"/>
        <v>92005</v>
      </c>
    </row>
    <row r="11051" spans="1:5" x14ac:dyDescent="0.25">
      <c r="A11051" s="2">
        <v>38608</v>
      </c>
      <c r="B11051">
        <v>4.1257999999999999</v>
      </c>
      <c r="C11051">
        <f t="shared" si="544"/>
        <v>9</v>
      </c>
      <c r="D11051">
        <f t="shared" si="545"/>
        <v>2005</v>
      </c>
      <c r="E11051" t="str">
        <f t="shared" si="546"/>
        <v>92005</v>
      </c>
    </row>
    <row r="11052" spans="1:5" x14ac:dyDescent="0.25">
      <c r="A11052" s="2">
        <v>38609</v>
      </c>
      <c r="B11052">
        <v>4.1642999999999999</v>
      </c>
      <c r="C11052">
        <f t="shared" si="544"/>
        <v>9</v>
      </c>
      <c r="D11052">
        <f t="shared" si="545"/>
        <v>2005</v>
      </c>
      <c r="E11052" t="str">
        <f t="shared" si="546"/>
        <v>92005</v>
      </c>
    </row>
    <row r="11053" spans="1:5" x14ac:dyDescent="0.25">
      <c r="A11053" s="2">
        <v>38610</v>
      </c>
      <c r="B11053">
        <v>4.2107000000000001</v>
      </c>
      <c r="C11053">
        <f t="shared" si="544"/>
        <v>9</v>
      </c>
      <c r="D11053">
        <f t="shared" si="545"/>
        <v>2005</v>
      </c>
      <c r="E11053" t="str">
        <f t="shared" si="546"/>
        <v>92005</v>
      </c>
    </row>
    <row r="11054" spans="1:5" x14ac:dyDescent="0.25">
      <c r="A11054" s="2">
        <v>38611</v>
      </c>
      <c r="B11054">
        <v>4.2709999999999999</v>
      </c>
      <c r="C11054">
        <f t="shared" si="544"/>
        <v>9</v>
      </c>
      <c r="D11054">
        <f t="shared" si="545"/>
        <v>2005</v>
      </c>
      <c r="E11054" t="str">
        <f t="shared" si="546"/>
        <v>92005</v>
      </c>
    </row>
    <row r="11055" spans="1:5" x14ac:dyDescent="0.25">
      <c r="A11055" s="2">
        <v>38614</v>
      </c>
      <c r="B11055">
        <v>4.2457000000000003</v>
      </c>
      <c r="C11055">
        <f t="shared" si="544"/>
        <v>9</v>
      </c>
      <c r="D11055">
        <f t="shared" si="545"/>
        <v>2005</v>
      </c>
      <c r="E11055" t="str">
        <f t="shared" si="546"/>
        <v>92005</v>
      </c>
    </row>
    <row r="11056" spans="1:5" x14ac:dyDescent="0.25">
      <c r="A11056" s="2">
        <v>38615</v>
      </c>
      <c r="B11056">
        <v>4.2417999999999996</v>
      </c>
      <c r="C11056">
        <f t="shared" si="544"/>
        <v>9</v>
      </c>
      <c r="D11056">
        <f t="shared" si="545"/>
        <v>2005</v>
      </c>
      <c r="E11056" t="str">
        <f t="shared" si="546"/>
        <v>92005</v>
      </c>
    </row>
    <row r="11057" spans="1:5" x14ac:dyDescent="0.25">
      <c r="A11057" s="2">
        <v>38616</v>
      </c>
      <c r="B11057">
        <v>4.1660000000000004</v>
      </c>
      <c r="C11057">
        <f t="shared" si="544"/>
        <v>9</v>
      </c>
      <c r="D11057">
        <f t="shared" si="545"/>
        <v>2005</v>
      </c>
      <c r="E11057" t="str">
        <f t="shared" si="546"/>
        <v>92005</v>
      </c>
    </row>
    <row r="11058" spans="1:5" x14ac:dyDescent="0.25">
      <c r="A11058" s="2">
        <v>38617</v>
      </c>
      <c r="B11058">
        <v>4.1795</v>
      </c>
      <c r="C11058">
        <f t="shared" si="544"/>
        <v>9</v>
      </c>
      <c r="D11058">
        <f t="shared" si="545"/>
        <v>2005</v>
      </c>
      <c r="E11058" t="str">
        <f t="shared" si="546"/>
        <v>92005</v>
      </c>
    </row>
    <row r="11059" spans="1:5" x14ac:dyDescent="0.25">
      <c r="A11059" s="2">
        <v>38618</v>
      </c>
      <c r="B11059">
        <v>4.2455999999999996</v>
      </c>
      <c r="C11059">
        <f t="shared" si="544"/>
        <v>9</v>
      </c>
      <c r="D11059">
        <f t="shared" si="545"/>
        <v>2005</v>
      </c>
      <c r="E11059" t="str">
        <f t="shared" si="546"/>
        <v>92005</v>
      </c>
    </row>
    <row r="11060" spans="1:5" x14ac:dyDescent="0.25">
      <c r="A11060" s="2">
        <v>38621</v>
      </c>
      <c r="B11060">
        <v>4.2906000000000004</v>
      </c>
      <c r="C11060">
        <f t="shared" si="544"/>
        <v>9</v>
      </c>
      <c r="D11060">
        <f t="shared" si="545"/>
        <v>2005</v>
      </c>
      <c r="E11060" t="str">
        <f t="shared" si="546"/>
        <v>92005</v>
      </c>
    </row>
    <row r="11061" spans="1:5" x14ac:dyDescent="0.25">
      <c r="A11061" s="2">
        <v>38622</v>
      </c>
      <c r="B11061">
        <v>4.2808000000000002</v>
      </c>
      <c r="C11061">
        <f t="shared" si="544"/>
        <v>9</v>
      </c>
      <c r="D11061">
        <f t="shared" si="545"/>
        <v>2005</v>
      </c>
      <c r="E11061" t="str">
        <f t="shared" si="546"/>
        <v>92005</v>
      </c>
    </row>
    <row r="11062" spans="1:5" x14ac:dyDescent="0.25">
      <c r="A11062" s="2">
        <v>38623</v>
      </c>
      <c r="B11062">
        <v>4.2534000000000001</v>
      </c>
      <c r="C11062">
        <f t="shared" si="544"/>
        <v>9</v>
      </c>
      <c r="D11062">
        <f t="shared" si="545"/>
        <v>2005</v>
      </c>
      <c r="E11062" t="str">
        <f t="shared" si="546"/>
        <v>92005</v>
      </c>
    </row>
    <row r="11063" spans="1:5" x14ac:dyDescent="0.25">
      <c r="A11063" s="2">
        <v>38624</v>
      </c>
      <c r="B11063">
        <v>4.2945000000000002</v>
      </c>
      <c r="C11063">
        <f t="shared" si="544"/>
        <v>9</v>
      </c>
      <c r="D11063">
        <f t="shared" si="545"/>
        <v>2005</v>
      </c>
      <c r="E11063" t="str">
        <f t="shared" si="546"/>
        <v>92005</v>
      </c>
    </row>
    <row r="11064" spans="1:5" x14ac:dyDescent="0.25">
      <c r="A11064" s="2">
        <v>38625</v>
      </c>
      <c r="B11064">
        <v>4.3239999999999998</v>
      </c>
      <c r="C11064">
        <f t="shared" si="544"/>
        <v>9</v>
      </c>
      <c r="D11064">
        <f t="shared" si="545"/>
        <v>2005</v>
      </c>
      <c r="E11064" t="str">
        <f t="shared" si="546"/>
        <v>92005</v>
      </c>
    </row>
    <row r="11065" spans="1:5" x14ac:dyDescent="0.25">
      <c r="A11065" s="2">
        <v>38628</v>
      </c>
      <c r="B11065">
        <v>4.3833000000000002</v>
      </c>
      <c r="C11065">
        <f t="shared" si="544"/>
        <v>10</v>
      </c>
      <c r="D11065">
        <f t="shared" si="545"/>
        <v>2005</v>
      </c>
      <c r="E11065" t="str">
        <f t="shared" si="546"/>
        <v>102005</v>
      </c>
    </row>
    <row r="11066" spans="1:5" x14ac:dyDescent="0.25">
      <c r="A11066" s="2">
        <v>38629</v>
      </c>
      <c r="B11066">
        <v>4.3673999999999999</v>
      </c>
      <c r="C11066">
        <f t="shared" si="544"/>
        <v>10</v>
      </c>
      <c r="D11066">
        <f t="shared" si="545"/>
        <v>2005</v>
      </c>
      <c r="E11066" t="str">
        <f t="shared" si="546"/>
        <v>102005</v>
      </c>
    </row>
    <row r="11067" spans="1:5" x14ac:dyDescent="0.25">
      <c r="A11067" s="2">
        <v>38630</v>
      </c>
      <c r="B11067">
        <v>4.3398000000000003</v>
      </c>
      <c r="C11067">
        <f t="shared" si="544"/>
        <v>10</v>
      </c>
      <c r="D11067">
        <f t="shared" si="545"/>
        <v>2005</v>
      </c>
      <c r="E11067" t="str">
        <f t="shared" si="546"/>
        <v>102005</v>
      </c>
    </row>
    <row r="11068" spans="1:5" x14ac:dyDescent="0.25">
      <c r="A11068" s="2">
        <v>38631</v>
      </c>
      <c r="B11068">
        <v>4.3872999999999998</v>
      </c>
      <c r="C11068">
        <f t="shared" si="544"/>
        <v>10</v>
      </c>
      <c r="D11068">
        <f t="shared" si="545"/>
        <v>2005</v>
      </c>
      <c r="E11068" t="str">
        <f t="shared" si="546"/>
        <v>102005</v>
      </c>
    </row>
    <row r="11069" spans="1:5" x14ac:dyDescent="0.25">
      <c r="A11069" s="2">
        <v>38632</v>
      </c>
      <c r="B11069">
        <v>4.3540000000000001</v>
      </c>
      <c r="C11069">
        <f t="shared" si="544"/>
        <v>10</v>
      </c>
      <c r="D11069">
        <f t="shared" si="545"/>
        <v>2005</v>
      </c>
      <c r="E11069" t="str">
        <f t="shared" si="546"/>
        <v>102005</v>
      </c>
    </row>
    <row r="11070" spans="1:5" x14ac:dyDescent="0.25">
      <c r="A11070" s="2">
        <v>38635</v>
      </c>
      <c r="B11070">
        <v>4.3556999999999997</v>
      </c>
      <c r="C11070">
        <f t="shared" si="544"/>
        <v>10</v>
      </c>
      <c r="D11070">
        <f t="shared" si="545"/>
        <v>2005</v>
      </c>
      <c r="E11070" t="str">
        <f t="shared" si="546"/>
        <v>102005</v>
      </c>
    </row>
    <row r="11071" spans="1:5" x14ac:dyDescent="0.25">
      <c r="A11071" s="2">
        <v>38636</v>
      </c>
      <c r="B11071">
        <v>4.3914</v>
      </c>
      <c r="C11071">
        <f t="shared" si="544"/>
        <v>10</v>
      </c>
      <c r="D11071">
        <f t="shared" si="545"/>
        <v>2005</v>
      </c>
      <c r="E11071" t="str">
        <f t="shared" si="546"/>
        <v>102005</v>
      </c>
    </row>
    <row r="11072" spans="1:5" x14ac:dyDescent="0.25">
      <c r="A11072" s="2">
        <v>38637</v>
      </c>
      <c r="B11072">
        <v>4.4391999999999996</v>
      </c>
      <c r="C11072">
        <f t="shared" si="544"/>
        <v>10</v>
      </c>
      <c r="D11072">
        <f t="shared" si="545"/>
        <v>2005</v>
      </c>
      <c r="E11072" t="str">
        <f t="shared" si="546"/>
        <v>102005</v>
      </c>
    </row>
    <row r="11073" spans="1:5" x14ac:dyDescent="0.25">
      <c r="A11073" s="2">
        <v>38638</v>
      </c>
      <c r="B11073">
        <v>4.4611999999999998</v>
      </c>
      <c r="C11073">
        <f t="shared" si="544"/>
        <v>10</v>
      </c>
      <c r="D11073">
        <f t="shared" si="545"/>
        <v>2005</v>
      </c>
      <c r="E11073" t="str">
        <f t="shared" si="546"/>
        <v>102005</v>
      </c>
    </row>
    <row r="11074" spans="1:5" x14ac:dyDescent="0.25">
      <c r="A11074" s="2">
        <v>38639</v>
      </c>
      <c r="B11074">
        <v>4.4793000000000003</v>
      </c>
      <c r="C11074">
        <f t="shared" si="544"/>
        <v>10</v>
      </c>
      <c r="D11074">
        <f t="shared" si="545"/>
        <v>2005</v>
      </c>
      <c r="E11074" t="str">
        <f t="shared" si="546"/>
        <v>102005</v>
      </c>
    </row>
    <row r="11075" spans="1:5" x14ac:dyDescent="0.25">
      <c r="A11075" s="2">
        <v>38642</v>
      </c>
      <c r="B11075">
        <v>4.4934000000000003</v>
      </c>
      <c r="C11075">
        <f t="shared" si="544"/>
        <v>10</v>
      </c>
      <c r="D11075">
        <f t="shared" si="545"/>
        <v>2005</v>
      </c>
      <c r="E11075" t="str">
        <f t="shared" si="546"/>
        <v>102005</v>
      </c>
    </row>
    <row r="11076" spans="1:5" x14ac:dyDescent="0.25">
      <c r="A11076" s="2">
        <v>38643</v>
      </c>
      <c r="B11076">
        <v>4.4694000000000003</v>
      </c>
      <c r="C11076">
        <f t="shared" ref="C11076:C11139" si="547">MONTH(A11076)</f>
        <v>10</v>
      </c>
      <c r="D11076">
        <f t="shared" ref="D11076:D11139" si="548">YEAR(A11076)</f>
        <v>2005</v>
      </c>
      <c r="E11076" t="str">
        <f t="shared" ref="E11076:E11139" si="549">CONCATENATE(C11076,D11076)</f>
        <v>102005</v>
      </c>
    </row>
    <row r="11077" spans="1:5" x14ac:dyDescent="0.25">
      <c r="A11077" s="2">
        <v>38644</v>
      </c>
      <c r="B11077">
        <v>4.4593999999999996</v>
      </c>
      <c r="C11077">
        <f t="shared" si="547"/>
        <v>10</v>
      </c>
      <c r="D11077">
        <f t="shared" si="548"/>
        <v>2005</v>
      </c>
      <c r="E11077" t="str">
        <f t="shared" si="549"/>
        <v>102005</v>
      </c>
    </row>
    <row r="11078" spans="1:5" x14ac:dyDescent="0.25">
      <c r="A11078" s="2">
        <v>38645</v>
      </c>
      <c r="B11078">
        <v>4.4295</v>
      </c>
      <c r="C11078">
        <f t="shared" si="547"/>
        <v>10</v>
      </c>
      <c r="D11078">
        <f t="shared" si="548"/>
        <v>2005</v>
      </c>
      <c r="E11078" t="str">
        <f t="shared" si="549"/>
        <v>102005</v>
      </c>
    </row>
    <row r="11079" spans="1:5" x14ac:dyDescent="0.25">
      <c r="A11079" s="2">
        <v>38646</v>
      </c>
      <c r="B11079">
        <v>4.3837000000000002</v>
      </c>
      <c r="C11079">
        <f t="shared" si="547"/>
        <v>10</v>
      </c>
      <c r="D11079">
        <f t="shared" si="548"/>
        <v>2005</v>
      </c>
      <c r="E11079" t="str">
        <f t="shared" si="549"/>
        <v>102005</v>
      </c>
    </row>
    <row r="11080" spans="1:5" x14ac:dyDescent="0.25">
      <c r="A11080" s="2">
        <v>38649</v>
      </c>
      <c r="B11080">
        <v>4.4436</v>
      </c>
      <c r="C11080">
        <f t="shared" si="547"/>
        <v>10</v>
      </c>
      <c r="D11080">
        <f t="shared" si="548"/>
        <v>2005</v>
      </c>
      <c r="E11080" t="str">
        <f t="shared" si="549"/>
        <v>102005</v>
      </c>
    </row>
    <row r="11081" spans="1:5" x14ac:dyDescent="0.25">
      <c r="A11081" s="2">
        <v>38650</v>
      </c>
      <c r="B11081">
        <v>4.5341000000000005</v>
      </c>
      <c r="C11081">
        <f t="shared" si="547"/>
        <v>10</v>
      </c>
      <c r="D11081">
        <f t="shared" si="548"/>
        <v>2005</v>
      </c>
      <c r="E11081" t="str">
        <f t="shared" si="549"/>
        <v>102005</v>
      </c>
    </row>
    <row r="11082" spans="1:5" x14ac:dyDescent="0.25">
      <c r="A11082" s="2">
        <v>38651</v>
      </c>
      <c r="B11082">
        <v>4.5827</v>
      </c>
      <c r="C11082">
        <f t="shared" si="547"/>
        <v>10</v>
      </c>
      <c r="D11082">
        <f t="shared" si="548"/>
        <v>2005</v>
      </c>
      <c r="E11082" t="str">
        <f t="shared" si="549"/>
        <v>102005</v>
      </c>
    </row>
    <row r="11083" spans="1:5" x14ac:dyDescent="0.25">
      <c r="A11083" s="2">
        <v>38652</v>
      </c>
      <c r="B11083">
        <v>4.5463000000000005</v>
      </c>
      <c r="C11083">
        <f t="shared" si="547"/>
        <v>10</v>
      </c>
      <c r="D11083">
        <f t="shared" si="548"/>
        <v>2005</v>
      </c>
      <c r="E11083" t="str">
        <f t="shared" si="549"/>
        <v>102005</v>
      </c>
    </row>
    <row r="11084" spans="1:5" x14ac:dyDescent="0.25">
      <c r="A11084" s="2">
        <v>38653</v>
      </c>
      <c r="B11084">
        <v>4.5648</v>
      </c>
      <c r="C11084">
        <f t="shared" si="547"/>
        <v>10</v>
      </c>
      <c r="D11084">
        <f t="shared" si="548"/>
        <v>2005</v>
      </c>
      <c r="E11084" t="str">
        <f t="shared" si="549"/>
        <v>102005</v>
      </c>
    </row>
    <row r="11085" spans="1:5" x14ac:dyDescent="0.25">
      <c r="A11085" s="2">
        <v>38656</v>
      </c>
      <c r="B11085">
        <v>4.5506000000000002</v>
      </c>
      <c r="C11085">
        <f t="shared" si="547"/>
        <v>10</v>
      </c>
      <c r="D11085">
        <f t="shared" si="548"/>
        <v>2005</v>
      </c>
      <c r="E11085" t="str">
        <f t="shared" si="549"/>
        <v>102005</v>
      </c>
    </row>
    <row r="11086" spans="1:5" x14ac:dyDescent="0.25">
      <c r="A11086" s="2">
        <v>38657</v>
      </c>
      <c r="B11086">
        <v>4.5629</v>
      </c>
      <c r="C11086">
        <f t="shared" si="547"/>
        <v>11</v>
      </c>
      <c r="D11086">
        <f t="shared" si="548"/>
        <v>2005</v>
      </c>
      <c r="E11086" t="str">
        <f t="shared" si="549"/>
        <v>112005</v>
      </c>
    </row>
    <row r="11087" spans="1:5" x14ac:dyDescent="0.25">
      <c r="A11087" s="2">
        <v>38658</v>
      </c>
      <c r="B11087">
        <v>4.6036000000000001</v>
      </c>
      <c r="C11087">
        <f t="shared" si="547"/>
        <v>11</v>
      </c>
      <c r="D11087">
        <f t="shared" si="548"/>
        <v>2005</v>
      </c>
      <c r="E11087" t="str">
        <f t="shared" si="549"/>
        <v>112005</v>
      </c>
    </row>
    <row r="11088" spans="1:5" x14ac:dyDescent="0.25">
      <c r="A11088" s="2">
        <v>38659</v>
      </c>
      <c r="B11088">
        <v>4.6464999999999996</v>
      </c>
      <c r="C11088">
        <f t="shared" si="547"/>
        <v>11</v>
      </c>
      <c r="D11088">
        <f t="shared" si="548"/>
        <v>2005</v>
      </c>
      <c r="E11088" t="str">
        <f t="shared" si="549"/>
        <v>112005</v>
      </c>
    </row>
    <row r="11089" spans="1:5" x14ac:dyDescent="0.25">
      <c r="A11089" s="2">
        <v>38660</v>
      </c>
      <c r="B11089">
        <v>4.6589999999999998</v>
      </c>
      <c r="C11089">
        <f t="shared" si="547"/>
        <v>11</v>
      </c>
      <c r="D11089">
        <f t="shared" si="548"/>
        <v>2005</v>
      </c>
      <c r="E11089" t="str">
        <f t="shared" si="549"/>
        <v>112005</v>
      </c>
    </row>
    <row r="11090" spans="1:5" x14ac:dyDescent="0.25">
      <c r="A11090" s="2">
        <v>38663</v>
      </c>
      <c r="B11090">
        <v>4.6223000000000001</v>
      </c>
      <c r="C11090">
        <f t="shared" si="547"/>
        <v>11</v>
      </c>
      <c r="D11090">
        <f t="shared" si="548"/>
        <v>2005</v>
      </c>
      <c r="E11090" t="str">
        <f t="shared" si="549"/>
        <v>112005</v>
      </c>
    </row>
    <row r="11091" spans="1:5" x14ac:dyDescent="0.25">
      <c r="A11091" s="2">
        <v>38664</v>
      </c>
      <c r="B11091">
        <v>4.5511999999999997</v>
      </c>
      <c r="C11091">
        <f t="shared" si="547"/>
        <v>11</v>
      </c>
      <c r="D11091">
        <f t="shared" si="548"/>
        <v>2005</v>
      </c>
      <c r="E11091" t="str">
        <f t="shared" si="549"/>
        <v>112005</v>
      </c>
    </row>
    <row r="11092" spans="1:5" x14ac:dyDescent="0.25">
      <c r="A11092" s="2">
        <v>38665</v>
      </c>
      <c r="B11092">
        <v>4.6387999999999998</v>
      </c>
      <c r="C11092">
        <f t="shared" si="547"/>
        <v>11</v>
      </c>
      <c r="D11092">
        <f t="shared" si="548"/>
        <v>2005</v>
      </c>
      <c r="E11092" t="str">
        <f t="shared" si="549"/>
        <v>112005</v>
      </c>
    </row>
    <row r="11093" spans="1:5" x14ac:dyDescent="0.25">
      <c r="A11093" s="2">
        <v>38666</v>
      </c>
      <c r="B11093">
        <v>4.5534999999999997</v>
      </c>
      <c r="C11093">
        <f t="shared" si="547"/>
        <v>11</v>
      </c>
      <c r="D11093">
        <f t="shared" si="548"/>
        <v>2005</v>
      </c>
      <c r="E11093" t="str">
        <f t="shared" si="549"/>
        <v>112005</v>
      </c>
    </row>
    <row r="11094" spans="1:5" x14ac:dyDescent="0.25">
      <c r="A11094" s="2">
        <v>38667</v>
      </c>
      <c r="B11094">
        <v>4.5332999999999997</v>
      </c>
      <c r="C11094">
        <f t="shared" si="547"/>
        <v>11</v>
      </c>
      <c r="D11094">
        <f t="shared" si="548"/>
        <v>2005</v>
      </c>
      <c r="E11094" t="str">
        <f t="shared" si="549"/>
        <v>112005</v>
      </c>
    </row>
    <row r="11095" spans="1:5" x14ac:dyDescent="0.25">
      <c r="A11095" s="2">
        <v>38670</v>
      </c>
      <c r="B11095">
        <v>4.6043000000000003</v>
      </c>
      <c r="C11095">
        <f t="shared" si="547"/>
        <v>11</v>
      </c>
      <c r="D11095">
        <f t="shared" si="548"/>
        <v>2005</v>
      </c>
      <c r="E11095" t="str">
        <f t="shared" si="549"/>
        <v>112005</v>
      </c>
    </row>
    <row r="11096" spans="1:5" x14ac:dyDescent="0.25">
      <c r="A11096" s="2">
        <v>38671</v>
      </c>
      <c r="B11096">
        <v>4.5568999999999997</v>
      </c>
      <c r="C11096">
        <f t="shared" si="547"/>
        <v>11</v>
      </c>
      <c r="D11096">
        <f t="shared" si="548"/>
        <v>2005</v>
      </c>
      <c r="E11096" t="str">
        <f t="shared" si="549"/>
        <v>112005</v>
      </c>
    </row>
    <row r="11097" spans="1:5" x14ac:dyDescent="0.25">
      <c r="A11097" s="2">
        <v>38672</v>
      </c>
      <c r="B11097">
        <v>4.4706000000000001</v>
      </c>
      <c r="C11097">
        <f t="shared" si="547"/>
        <v>11</v>
      </c>
      <c r="D11097">
        <f t="shared" si="548"/>
        <v>2005</v>
      </c>
      <c r="E11097" t="str">
        <f t="shared" si="549"/>
        <v>112005</v>
      </c>
    </row>
    <row r="11098" spans="1:5" x14ac:dyDescent="0.25">
      <c r="A11098" s="2">
        <v>38673</v>
      </c>
      <c r="B11098">
        <v>4.4569000000000001</v>
      </c>
      <c r="C11098">
        <f t="shared" si="547"/>
        <v>11</v>
      </c>
      <c r="D11098">
        <f t="shared" si="548"/>
        <v>2005</v>
      </c>
      <c r="E11098" t="str">
        <f t="shared" si="549"/>
        <v>112005</v>
      </c>
    </row>
    <row r="11099" spans="1:5" x14ac:dyDescent="0.25">
      <c r="A11099" s="2">
        <v>38674</v>
      </c>
      <c r="B11099">
        <v>4.4881000000000002</v>
      </c>
      <c r="C11099">
        <f t="shared" si="547"/>
        <v>11</v>
      </c>
      <c r="D11099">
        <f t="shared" si="548"/>
        <v>2005</v>
      </c>
      <c r="E11099" t="str">
        <f t="shared" si="549"/>
        <v>112005</v>
      </c>
    </row>
    <row r="11100" spans="1:5" x14ac:dyDescent="0.25">
      <c r="A11100" s="2">
        <v>38677</v>
      </c>
      <c r="B11100">
        <v>4.4588000000000001</v>
      </c>
      <c r="C11100">
        <f t="shared" si="547"/>
        <v>11</v>
      </c>
      <c r="D11100">
        <f t="shared" si="548"/>
        <v>2005</v>
      </c>
      <c r="E11100" t="str">
        <f t="shared" si="549"/>
        <v>112005</v>
      </c>
    </row>
    <row r="11101" spans="1:5" x14ac:dyDescent="0.25">
      <c r="A11101" s="2">
        <v>38678</v>
      </c>
      <c r="B11101">
        <v>4.4256000000000002</v>
      </c>
      <c r="C11101">
        <f t="shared" si="547"/>
        <v>11</v>
      </c>
      <c r="D11101">
        <f t="shared" si="548"/>
        <v>2005</v>
      </c>
      <c r="E11101" t="str">
        <f t="shared" si="549"/>
        <v>112005</v>
      </c>
    </row>
    <row r="11102" spans="1:5" x14ac:dyDescent="0.25">
      <c r="A11102" s="2">
        <v>38679</v>
      </c>
      <c r="B11102">
        <v>4.47</v>
      </c>
      <c r="C11102">
        <f t="shared" si="547"/>
        <v>11</v>
      </c>
      <c r="D11102">
        <f t="shared" si="548"/>
        <v>2005</v>
      </c>
      <c r="E11102" t="str">
        <f t="shared" si="549"/>
        <v>112005</v>
      </c>
    </row>
    <row r="11103" spans="1:5" x14ac:dyDescent="0.25">
      <c r="A11103" s="2">
        <v>38680</v>
      </c>
      <c r="B11103">
        <v>4.47</v>
      </c>
      <c r="C11103">
        <f t="shared" si="547"/>
        <v>11</v>
      </c>
      <c r="D11103">
        <f t="shared" si="548"/>
        <v>2005</v>
      </c>
      <c r="E11103" t="str">
        <f t="shared" si="549"/>
        <v>112005</v>
      </c>
    </row>
    <row r="11104" spans="1:5" x14ac:dyDescent="0.25">
      <c r="A11104" s="2">
        <v>38681</v>
      </c>
      <c r="B11104">
        <v>4.4274000000000004</v>
      </c>
      <c r="C11104">
        <f t="shared" si="547"/>
        <v>11</v>
      </c>
      <c r="D11104">
        <f t="shared" si="548"/>
        <v>2005</v>
      </c>
      <c r="E11104" t="str">
        <f t="shared" si="549"/>
        <v>112005</v>
      </c>
    </row>
    <row r="11105" spans="1:5" x14ac:dyDescent="0.25">
      <c r="A11105" s="2">
        <v>38684</v>
      </c>
      <c r="B11105">
        <v>4.4039999999999999</v>
      </c>
      <c r="C11105">
        <f t="shared" si="547"/>
        <v>11</v>
      </c>
      <c r="D11105">
        <f t="shared" si="548"/>
        <v>2005</v>
      </c>
      <c r="E11105" t="str">
        <f t="shared" si="549"/>
        <v>112005</v>
      </c>
    </row>
    <row r="11106" spans="1:5" x14ac:dyDescent="0.25">
      <c r="A11106" s="2">
        <v>38685</v>
      </c>
      <c r="B11106">
        <v>4.4743000000000004</v>
      </c>
      <c r="C11106">
        <f t="shared" si="547"/>
        <v>11</v>
      </c>
      <c r="D11106">
        <f t="shared" si="548"/>
        <v>2005</v>
      </c>
      <c r="E11106" t="str">
        <f t="shared" si="549"/>
        <v>112005</v>
      </c>
    </row>
    <row r="11107" spans="1:5" x14ac:dyDescent="0.25">
      <c r="A11107" s="2">
        <v>38686</v>
      </c>
      <c r="B11107">
        <v>4.484</v>
      </c>
      <c r="C11107">
        <f t="shared" si="547"/>
        <v>11</v>
      </c>
      <c r="D11107">
        <f t="shared" si="548"/>
        <v>2005</v>
      </c>
      <c r="E11107" t="str">
        <f t="shared" si="549"/>
        <v>112005</v>
      </c>
    </row>
    <row r="11108" spans="1:5" x14ac:dyDescent="0.25">
      <c r="A11108" s="2">
        <v>38687</v>
      </c>
      <c r="B11108">
        <v>4.5134999999999996</v>
      </c>
      <c r="C11108">
        <f t="shared" si="547"/>
        <v>12</v>
      </c>
      <c r="D11108">
        <f t="shared" si="548"/>
        <v>2005</v>
      </c>
      <c r="E11108" t="str">
        <f t="shared" si="549"/>
        <v>122005</v>
      </c>
    </row>
    <row r="11109" spans="1:5" x14ac:dyDescent="0.25">
      <c r="A11109" s="2">
        <v>38688</v>
      </c>
      <c r="B11109">
        <v>4.5114999999999998</v>
      </c>
      <c r="C11109">
        <f t="shared" si="547"/>
        <v>12</v>
      </c>
      <c r="D11109">
        <f t="shared" si="548"/>
        <v>2005</v>
      </c>
      <c r="E11109" t="str">
        <f t="shared" si="549"/>
        <v>122005</v>
      </c>
    </row>
    <row r="11110" spans="1:5" x14ac:dyDescent="0.25">
      <c r="A11110" s="2">
        <v>38691</v>
      </c>
      <c r="B11110">
        <v>4.5686999999999998</v>
      </c>
      <c r="C11110">
        <f t="shared" si="547"/>
        <v>12</v>
      </c>
      <c r="D11110">
        <f t="shared" si="548"/>
        <v>2005</v>
      </c>
      <c r="E11110" t="str">
        <f t="shared" si="549"/>
        <v>122005</v>
      </c>
    </row>
    <row r="11111" spans="1:5" x14ac:dyDescent="0.25">
      <c r="A11111" s="2">
        <v>38692</v>
      </c>
      <c r="B11111">
        <v>4.4820000000000002</v>
      </c>
      <c r="C11111">
        <f t="shared" si="547"/>
        <v>12</v>
      </c>
      <c r="D11111">
        <f t="shared" si="548"/>
        <v>2005</v>
      </c>
      <c r="E11111" t="str">
        <f t="shared" si="549"/>
        <v>122005</v>
      </c>
    </row>
    <row r="11112" spans="1:5" x14ac:dyDescent="0.25">
      <c r="A11112" s="2">
        <v>38693</v>
      </c>
      <c r="B11112">
        <v>4.5095000000000001</v>
      </c>
      <c r="C11112">
        <f t="shared" si="547"/>
        <v>12</v>
      </c>
      <c r="D11112">
        <f t="shared" si="548"/>
        <v>2005</v>
      </c>
      <c r="E11112" t="str">
        <f t="shared" si="549"/>
        <v>122005</v>
      </c>
    </row>
    <row r="11113" spans="1:5" x14ac:dyDescent="0.25">
      <c r="A11113" s="2">
        <v>38694</v>
      </c>
      <c r="B11113">
        <v>4.4622999999999999</v>
      </c>
      <c r="C11113">
        <f t="shared" si="547"/>
        <v>12</v>
      </c>
      <c r="D11113">
        <f t="shared" si="548"/>
        <v>2005</v>
      </c>
      <c r="E11113" t="str">
        <f t="shared" si="549"/>
        <v>122005</v>
      </c>
    </row>
    <row r="11114" spans="1:5" x14ac:dyDescent="0.25">
      <c r="A11114" s="2">
        <v>38695</v>
      </c>
      <c r="B11114">
        <v>4.5232999999999999</v>
      </c>
      <c r="C11114">
        <f t="shared" si="547"/>
        <v>12</v>
      </c>
      <c r="D11114">
        <f t="shared" si="548"/>
        <v>2005</v>
      </c>
      <c r="E11114" t="str">
        <f t="shared" si="549"/>
        <v>122005</v>
      </c>
    </row>
    <row r="11115" spans="1:5" x14ac:dyDescent="0.25">
      <c r="A11115" s="2">
        <v>38698</v>
      </c>
      <c r="B11115">
        <v>4.5469999999999997</v>
      </c>
      <c r="C11115">
        <f t="shared" si="547"/>
        <v>12</v>
      </c>
      <c r="D11115">
        <f t="shared" si="548"/>
        <v>2005</v>
      </c>
      <c r="E11115" t="str">
        <f t="shared" si="549"/>
        <v>122005</v>
      </c>
    </row>
    <row r="11116" spans="1:5" x14ac:dyDescent="0.25">
      <c r="A11116" s="2">
        <v>38699</v>
      </c>
      <c r="B11116">
        <v>4.5193000000000003</v>
      </c>
      <c r="C11116">
        <f t="shared" si="547"/>
        <v>12</v>
      </c>
      <c r="D11116">
        <f t="shared" si="548"/>
        <v>2005</v>
      </c>
      <c r="E11116" t="str">
        <f t="shared" si="549"/>
        <v>122005</v>
      </c>
    </row>
    <row r="11117" spans="1:5" x14ac:dyDescent="0.25">
      <c r="A11117" s="2">
        <v>38700</v>
      </c>
      <c r="B11117">
        <v>4.4562999999999997</v>
      </c>
      <c r="C11117">
        <f t="shared" si="547"/>
        <v>12</v>
      </c>
      <c r="D11117">
        <f t="shared" si="548"/>
        <v>2005</v>
      </c>
      <c r="E11117" t="str">
        <f t="shared" si="549"/>
        <v>122005</v>
      </c>
    </row>
    <row r="11118" spans="1:5" x14ac:dyDescent="0.25">
      <c r="A11118" s="2">
        <v>38701</v>
      </c>
      <c r="B11118">
        <v>4.4602000000000004</v>
      </c>
      <c r="C11118">
        <f t="shared" si="547"/>
        <v>12</v>
      </c>
      <c r="D11118">
        <f t="shared" si="548"/>
        <v>2005</v>
      </c>
      <c r="E11118" t="str">
        <f t="shared" si="549"/>
        <v>122005</v>
      </c>
    </row>
    <row r="11119" spans="1:5" x14ac:dyDescent="0.25">
      <c r="A11119" s="2">
        <v>38702</v>
      </c>
      <c r="B11119">
        <v>4.4326999999999996</v>
      </c>
      <c r="C11119">
        <f t="shared" si="547"/>
        <v>12</v>
      </c>
      <c r="D11119">
        <f t="shared" si="548"/>
        <v>2005</v>
      </c>
      <c r="E11119" t="str">
        <f t="shared" si="549"/>
        <v>122005</v>
      </c>
    </row>
    <row r="11120" spans="1:5" x14ac:dyDescent="0.25">
      <c r="A11120" s="2">
        <v>38705</v>
      </c>
      <c r="B11120">
        <v>4.4385000000000003</v>
      </c>
      <c r="C11120">
        <f t="shared" si="547"/>
        <v>12</v>
      </c>
      <c r="D11120">
        <f t="shared" si="548"/>
        <v>2005</v>
      </c>
      <c r="E11120" t="str">
        <f t="shared" si="549"/>
        <v>122005</v>
      </c>
    </row>
    <row r="11121" spans="1:5" x14ac:dyDescent="0.25">
      <c r="A11121" s="2">
        <v>38706</v>
      </c>
      <c r="B11121">
        <v>4.4600999999999997</v>
      </c>
      <c r="C11121">
        <f t="shared" si="547"/>
        <v>12</v>
      </c>
      <c r="D11121">
        <f t="shared" si="548"/>
        <v>2005</v>
      </c>
      <c r="E11121" t="str">
        <f t="shared" si="549"/>
        <v>122005</v>
      </c>
    </row>
    <row r="11122" spans="1:5" x14ac:dyDescent="0.25">
      <c r="A11122" s="2">
        <v>38707</v>
      </c>
      <c r="B11122">
        <v>4.4877000000000002</v>
      </c>
      <c r="C11122">
        <f t="shared" si="547"/>
        <v>12</v>
      </c>
      <c r="D11122">
        <f t="shared" si="548"/>
        <v>2005</v>
      </c>
      <c r="E11122" t="str">
        <f t="shared" si="549"/>
        <v>122005</v>
      </c>
    </row>
    <row r="11123" spans="1:5" x14ac:dyDescent="0.25">
      <c r="A11123" s="2">
        <v>38708</v>
      </c>
      <c r="B11123">
        <v>4.4267000000000003</v>
      </c>
      <c r="C11123">
        <f t="shared" si="547"/>
        <v>12</v>
      </c>
      <c r="D11123">
        <f t="shared" si="548"/>
        <v>2005</v>
      </c>
      <c r="E11123" t="str">
        <f t="shared" si="549"/>
        <v>122005</v>
      </c>
    </row>
    <row r="11124" spans="1:5" x14ac:dyDescent="0.25">
      <c r="A11124" s="2">
        <v>38709</v>
      </c>
      <c r="B11124">
        <v>4.3719999999999999</v>
      </c>
      <c r="C11124">
        <f t="shared" si="547"/>
        <v>12</v>
      </c>
      <c r="D11124">
        <f t="shared" si="548"/>
        <v>2005</v>
      </c>
      <c r="E11124" t="str">
        <f t="shared" si="549"/>
        <v>122005</v>
      </c>
    </row>
    <row r="11125" spans="1:5" x14ac:dyDescent="0.25">
      <c r="A11125" s="2">
        <v>38713</v>
      </c>
      <c r="B11125">
        <v>4.3365999999999998</v>
      </c>
      <c r="C11125">
        <f t="shared" si="547"/>
        <v>12</v>
      </c>
      <c r="D11125">
        <f t="shared" si="548"/>
        <v>2005</v>
      </c>
      <c r="E11125" t="str">
        <f t="shared" si="549"/>
        <v>122005</v>
      </c>
    </row>
    <row r="11126" spans="1:5" x14ac:dyDescent="0.25">
      <c r="A11126" s="2">
        <v>38714</v>
      </c>
      <c r="B11126">
        <v>4.3737000000000004</v>
      </c>
      <c r="C11126">
        <f t="shared" si="547"/>
        <v>12</v>
      </c>
      <c r="D11126">
        <f t="shared" si="548"/>
        <v>2005</v>
      </c>
      <c r="E11126" t="str">
        <f t="shared" si="549"/>
        <v>122005</v>
      </c>
    </row>
    <row r="11127" spans="1:5" x14ac:dyDescent="0.25">
      <c r="A11127" s="2">
        <v>38715</v>
      </c>
      <c r="B11127">
        <v>4.3540999999999999</v>
      </c>
      <c r="C11127">
        <f t="shared" si="547"/>
        <v>12</v>
      </c>
      <c r="D11127">
        <f t="shared" si="548"/>
        <v>2005</v>
      </c>
      <c r="E11127" t="str">
        <f t="shared" si="549"/>
        <v>122005</v>
      </c>
    </row>
    <row r="11128" spans="1:5" x14ac:dyDescent="0.25">
      <c r="A11128" s="2">
        <v>38716</v>
      </c>
      <c r="B11128">
        <v>4.3910999999999998</v>
      </c>
      <c r="C11128">
        <f t="shared" si="547"/>
        <v>12</v>
      </c>
      <c r="D11128">
        <f t="shared" si="548"/>
        <v>2005</v>
      </c>
      <c r="E11128" t="str">
        <f t="shared" si="549"/>
        <v>122005</v>
      </c>
    </row>
    <row r="11129" spans="1:5" x14ac:dyDescent="0.25">
      <c r="A11129" s="2">
        <v>38719</v>
      </c>
      <c r="B11129">
        <v>4.3910999999999998</v>
      </c>
      <c r="C11129">
        <f t="shared" si="547"/>
        <v>1</v>
      </c>
      <c r="D11129">
        <f t="shared" si="548"/>
        <v>2006</v>
      </c>
      <c r="E11129" t="str">
        <f t="shared" si="549"/>
        <v>12006</v>
      </c>
    </row>
    <row r="11130" spans="1:5" x14ac:dyDescent="0.25">
      <c r="A11130" s="2">
        <v>38720</v>
      </c>
      <c r="B11130">
        <v>4.3636999999999997</v>
      </c>
      <c r="C11130">
        <f t="shared" si="547"/>
        <v>1</v>
      </c>
      <c r="D11130">
        <f t="shared" si="548"/>
        <v>2006</v>
      </c>
      <c r="E11130" t="str">
        <f t="shared" si="549"/>
        <v>12006</v>
      </c>
    </row>
    <row r="11131" spans="1:5" x14ac:dyDescent="0.25">
      <c r="A11131" s="2">
        <v>38721</v>
      </c>
      <c r="B11131">
        <v>4.3422000000000001</v>
      </c>
      <c r="C11131">
        <f t="shared" si="547"/>
        <v>1</v>
      </c>
      <c r="D11131">
        <f t="shared" si="548"/>
        <v>2006</v>
      </c>
      <c r="E11131" t="str">
        <f t="shared" si="549"/>
        <v>12006</v>
      </c>
    </row>
    <row r="11132" spans="1:5" x14ac:dyDescent="0.25">
      <c r="A11132" s="2">
        <v>38722</v>
      </c>
      <c r="B11132">
        <v>4.3518999999999997</v>
      </c>
      <c r="C11132">
        <f t="shared" si="547"/>
        <v>1</v>
      </c>
      <c r="D11132">
        <f t="shared" si="548"/>
        <v>2006</v>
      </c>
      <c r="E11132" t="str">
        <f t="shared" si="549"/>
        <v>12006</v>
      </c>
    </row>
    <row r="11133" spans="1:5" x14ac:dyDescent="0.25">
      <c r="A11133" s="2">
        <v>38723</v>
      </c>
      <c r="B11133">
        <v>4.3733000000000004</v>
      </c>
      <c r="C11133">
        <f t="shared" si="547"/>
        <v>1</v>
      </c>
      <c r="D11133">
        <f t="shared" si="548"/>
        <v>2006</v>
      </c>
      <c r="E11133" t="str">
        <f t="shared" si="549"/>
        <v>12006</v>
      </c>
    </row>
    <row r="11134" spans="1:5" x14ac:dyDescent="0.25">
      <c r="A11134" s="2">
        <v>38726</v>
      </c>
      <c r="B11134">
        <v>4.3654000000000002</v>
      </c>
      <c r="C11134">
        <f t="shared" si="547"/>
        <v>1</v>
      </c>
      <c r="D11134">
        <f t="shared" si="548"/>
        <v>2006</v>
      </c>
      <c r="E11134" t="str">
        <f t="shared" si="549"/>
        <v>12006</v>
      </c>
    </row>
    <row r="11135" spans="1:5" x14ac:dyDescent="0.25">
      <c r="A11135" s="2">
        <v>38727</v>
      </c>
      <c r="B11135">
        <v>4.4242999999999997</v>
      </c>
      <c r="C11135">
        <f t="shared" si="547"/>
        <v>1</v>
      </c>
      <c r="D11135">
        <f t="shared" si="548"/>
        <v>2006</v>
      </c>
      <c r="E11135" t="str">
        <f t="shared" si="549"/>
        <v>12006</v>
      </c>
    </row>
    <row r="11136" spans="1:5" x14ac:dyDescent="0.25">
      <c r="A11136" s="2">
        <v>38728</v>
      </c>
      <c r="B11136">
        <v>4.4518000000000004</v>
      </c>
      <c r="C11136">
        <f t="shared" si="547"/>
        <v>1</v>
      </c>
      <c r="D11136">
        <f t="shared" si="548"/>
        <v>2006</v>
      </c>
      <c r="E11136" t="str">
        <f t="shared" si="549"/>
        <v>12006</v>
      </c>
    </row>
    <row r="11137" spans="1:5" x14ac:dyDescent="0.25">
      <c r="A11137" s="2">
        <v>38729</v>
      </c>
      <c r="B11137">
        <v>4.4025999999999996</v>
      </c>
      <c r="C11137">
        <f t="shared" si="547"/>
        <v>1</v>
      </c>
      <c r="D11137">
        <f t="shared" si="548"/>
        <v>2006</v>
      </c>
      <c r="E11137" t="str">
        <f t="shared" si="549"/>
        <v>12006</v>
      </c>
    </row>
    <row r="11138" spans="1:5" x14ac:dyDescent="0.25">
      <c r="A11138" s="2">
        <v>38730</v>
      </c>
      <c r="B11138">
        <v>4.3533999999999997</v>
      </c>
      <c r="C11138">
        <f t="shared" si="547"/>
        <v>1</v>
      </c>
      <c r="D11138">
        <f t="shared" si="548"/>
        <v>2006</v>
      </c>
      <c r="E11138" t="str">
        <f t="shared" si="549"/>
        <v>12006</v>
      </c>
    </row>
    <row r="11139" spans="1:5" x14ac:dyDescent="0.25">
      <c r="A11139" s="2">
        <v>38733</v>
      </c>
      <c r="B11139">
        <v>4.3533999999999997</v>
      </c>
      <c r="C11139">
        <f t="shared" si="547"/>
        <v>1</v>
      </c>
      <c r="D11139">
        <f t="shared" si="548"/>
        <v>2006</v>
      </c>
      <c r="E11139" t="str">
        <f t="shared" si="549"/>
        <v>12006</v>
      </c>
    </row>
    <row r="11140" spans="1:5" x14ac:dyDescent="0.25">
      <c r="A11140" s="2">
        <v>38734</v>
      </c>
      <c r="B11140">
        <v>4.3239999999999998</v>
      </c>
      <c r="C11140">
        <f t="shared" ref="C11140:C11203" si="550">MONTH(A11140)</f>
        <v>1</v>
      </c>
      <c r="D11140">
        <f t="shared" ref="D11140:D11203" si="551">YEAR(A11140)</f>
        <v>2006</v>
      </c>
      <c r="E11140" t="str">
        <f t="shared" ref="E11140:E11203" si="552">CONCATENATE(C11140,D11140)</f>
        <v>12006</v>
      </c>
    </row>
    <row r="11141" spans="1:5" x14ac:dyDescent="0.25">
      <c r="A11141" s="2">
        <v>38735</v>
      </c>
      <c r="B11141">
        <v>4.3318000000000003</v>
      </c>
      <c r="C11141">
        <f t="shared" si="550"/>
        <v>1</v>
      </c>
      <c r="D11141">
        <f t="shared" si="551"/>
        <v>2006</v>
      </c>
      <c r="E11141" t="str">
        <f t="shared" si="552"/>
        <v>12006</v>
      </c>
    </row>
    <row r="11142" spans="1:5" x14ac:dyDescent="0.25">
      <c r="A11142" s="2">
        <v>38736</v>
      </c>
      <c r="B11142">
        <v>4.3728999999999996</v>
      </c>
      <c r="C11142">
        <f t="shared" si="550"/>
        <v>1</v>
      </c>
      <c r="D11142">
        <f t="shared" si="551"/>
        <v>2006</v>
      </c>
      <c r="E11142" t="str">
        <f t="shared" si="552"/>
        <v>12006</v>
      </c>
    </row>
    <row r="11143" spans="1:5" x14ac:dyDescent="0.25">
      <c r="A11143" s="2">
        <v>38737</v>
      </c>
      <c r="B11143">
        <v>4.3493000000000004</v>
      </c>
      <c r="C11143">
        <f t="shared" si="550"/>
        <v>1</v>
      </c>
      <c r="D11143">
        <f t="shared" si="551"/>
        <v>2006</v>
      </c>
      <c r="E11143" t="str">
        <f t="shared" si="552"/>
        <v>12006</v>
      </c>
    </row>
    <row r="11144" spans="1:5" x14ac:dyDescent="0.25">
      <c r="A11144" s="2">
        <v>38740</v>
      </c>
      <c r="B11144">
        <v>4.3551000000000002</v>
      </c>
      <c r="C11144">
        <f t="shared" si="550"/>
        <v>1</v>
      </c>
      <c r="D11144">
        <f t="shared" si="551"/>
        <v>2006</v>
      </c>
      <c r="E11144" t="str">
        <f t="shared" si="552"/>
        <v>12006</v>
      </c>
    </row>
    <row r="11145" spans="1:5" x14ac:dyDescent="0.25">
      <c r="A11145" s="2">
        <v>38741</v>
      </c>
      <c r="B11145">
        <v>4.3903999999999996</v>
      </c>
      <c r="C11145">
        <f t="shared" si="550"/>
        <v>1</v>
      </c>
      <c r="D11145">
        <f t="shared" si="551"/>
        <v>2006</v>
      </c>
      <c r="E11145" t="str">
        <f t="shared" si="552"/>
        <v>12006</v>
      </c>
    </row>
    <row r="11146" spans="1:5" x14ac:dyDescent="0.25">
      <c r="A11146" s="2">
        <v>38742</v>
      </c>
      <c r="B11146">
        <v>4.4753999999999996</v>
      </c>
      <c r="C11146">
        <f t="shared" si="550"/>
        <v>1</v>
      </c>
      <c r="D11146">
        <f t="shared" si="551"/>
        <v>2006</v>
      </c>
      <c r="E11146" t="str">
        <f t="shared" si="552"/>
        <v>12006</v>
      </c>
    </row>
    <row r="11147" spans="1:5" x14ac:dyDescent="0.25">
      <c r="A11147" s="2">
        <v>38743</v>
      </c>
      <c r="B11147">
        <v>4.5171000000000001</v>
      </c>
      <c r="C11147">
        <f t="shared" si="550"/>
        <v>1</v>
      </c>
      <c r="D11147">
        <f t="shared" si="551"/>
        <v>2006</v>
      </c>
      <c r="E11147" t="str">
        <f t="shared" si="552"/>
        <v>12006</v>
      </c>
    </row>
    <row r="11148" spans="1:5" x14ac:dyDescent="0.25">
      <c r="A11148" s="2">
        <v>38744</v>
      </c>
      <c r="B11148">
        <v>4.5091999999999999</v>
      </c>
      <c r="C11148">
        <f t="shared" si="550"/>
        <v>1</v>
      </c>
      <c r="D11148">
        <f t="shared" si="551"/>
        <v>2006</v>
      </c>
      <c r="E11148" t="str">
        <f t="shared" si="552"/>
        <v>12006</v>
      </c>
    </row>
    <row r="11149" spans="1:5" x14ac:dyDescent="0.25">
      <c r="A11149" s="2">
        <v>38747</v>
      </c>
      <c r="B11149">
        <v>4.5251000000000001</v>
      </c>
      <c r="C11149">
        <f t="shared" si="550"/>
        <v>1</v>
      </c>
      <c r="D11149">
        <f t="shared" si="551"/>
        <v>2006</v>
      </c>
      <c r="E11149" t="str">
        <f t="shared" si="552"/>
        <v>12006</v>
      </c>
    </row>
    <row r="11150" spans="1:5" x14ac:dyDescent="0.25">
      <c r="A11150" s="2">
        <v>38748</v>
      </c>
      <c r="B11150">
        <v>4.5152000000000001</v>
      </c>
      <c r="C11150">
        <f t="shared" si="550"/>
        <v>1</v>
      </c>
      <c r="D11150">
        <f t="shared" si="551"/>
        <v>2006</v>
      </c>
      <c r="E11150" t="str">
        <f t="shared" si="552"/>
        <v>12006</v>
      </c>
    </row>
    <row r="11151" spans="1:5" x14ac:dyDescent="0.25">
      <c r="A11151" s="2">
        <v>38749</v>
      </c>
      <c r="B11151">
        <v>4.5551000000000004</v>
      </c>
      <c r="C11151">
        <f t="shared" si="550"/>
        <v>2</v>
      </c>
      <c r="D11151">
        <f t="shared" si="551"/>
        <v>2006</v>
      </c>
      <c r="E11151" t="str">
        <f t="shared" si="552"/>
        <v>22006</v>
      </c>
    </row>
    <row r="11152" spans="1:5" x14ac:dyDescent="0.25">
      <c r="A11152" s="2">
        <v>38750</v>
      </c>
      <c r="B11152">
        <v>4.5571000000000002</v>
      </c>
      <c r="C11152">
        <f t="shared" si="550"/>
        <v>2</v>
      </c>
      <c r="D11152">
        <f t="shared" si="551"/>
        <v>2006</v>
      </c>
      <c r="E11152" t="str">
        <f t="shared" si="552"/>
        <v>22006</v>
      </c>
    </row>
    <row r="11153" spans="1:5" x14ac:dyDescent="0.25">
      <c r="A11153" s="2">
        <v>38751</v>
      </c>
      <c r="B11153">
        <v>4.5232000000000001</v>
      </c>
      <c r="C11153">
        <f t="shared" si="550"/>
        <v>2</v>
      </c>
      <c r="D11153">
        <f t="shared" si="551"/>
        <v>2006</v>
      </c>
      <c r="E11153" t="str">
        <f t="shared" si="552"/>
        <v>22006</v>
      </c>
    </row>
    <row r="11154" spans="1:5" x14ac:dyDescent="0.25">
      <c r="A11154" s="2">
        <v>38754</v>
      </c>
      <c r="B11154">
        <v>4.5431999999999997</v>
      </c>
      <c r="C11154">
        <f t="shared" si="550"/>
        <v>2</v>
      </c>
      <c r="D11154">
        <f t="shared" si="551"/>
        <v>2006</v>
      </c>
      <c r="E11154" t="str">
        <f t="shared" si="552"/>
        <v>22006</v>
      </c>
    </row>
    <row r="11155" spans="1:5" x14ac:dyDescent="0.25">
      <c r="A11155" s="2">
        <v>38755</v>
      </c>
      <c r="B11155">
        <v>4.5651999999999999</v>
      </c>
      <c r="C11155">
        <f t="shared" si="550"/>
        <v>2</v>
      </c>
      <c r="D11155">
        <f t="shared" si="551"/>
        <v>2006</v>
      </c>
      <c r="E11155" t="str">
        <f t="shared" si="552"/>
        <v>22006</v>
      </c>
    </row>
    <row r="11156" spans="1:5" x14ac:dyDescent="0.25">
      <c r="A11156" s="2">
        <v>38756</v>
      </c>
      <c r="B11156">
        <v>4.5872999999999999</v>
      </c>
      <c r="C11156">
        <f t="shared" si="550"/>
        <v>2</v>
      </c>
      <c r="D11156">
        <f t="shared" si="551"/>
        <v>2006</v>
      </c>
      <c r="E11156" t="str">
        <f t="shared" si="552"/>
        <v>22006</v>
      </c>
    </row>
    <row r="11157" spans="1:5" x14ac:dyDescent="0.25">
      <c r="A11157" s="2">
        <v>38757</v>
      </c>
      <c r="B11157">
        <v>4.5431999999999997</v>
      </c>
      <c r="C11157">
        <f t="shared" si="550"/>
        <v>2</v>
      </c>
      <c r="D11157">
        <f t="shared" si="551"/>
        <v>2006</v>
      </c>
      <c r="E11157" t="str">
        <f t="shared" si="552"/>
        <v>22006</v>
      </c>
    </row>
    <row r="11158" spans="1:5" x14ac:dyDescent="0.25">
      <c r="A11158" s="2">
        <v>38758</v>
      </c>
      <c r="B11158">
        <v>4.5845000000000002</v>
      </c>
      <c r="C11158">
        <f t="shared" si="550"/>
        <v>2</v>
      </c>
      <c r="D11158">
        <f t="shared" si="551"/>
        <v>2006</v>
      </c>
      <c r="E11158" t="str">
        <f t="shared" si="552"/>
        <v>22006</v>
      </c>
    </row>
    <row r="11159" spans="1:5" x14ac:dyDescent="0.25">
      <c r="A11159" s="2">
        <v>38761</v>
      </c>
      <c r="B11159">
        <v>4.5766</v>
      </c>
      <c r="C11159">
        <f t="shared" si="550"/>
        <v>2</v>
      </c>
      <c r="D11159">
        <f t="shared" si="551"/>
        <v>2006</v>
      </c>
      <c r="E11159" t="str">
        <f t="shared" si="552"/>
        <v>22006</v>
      </c>
    </row>
    <row r="11160" spans="1:5" x14ac:dyDescent="0.25">
      <c r="A11160" s="2">
        <v>38762</v>
      </c>
      <c r="B11160">
        <v>4.6101999999999999</v>
      </c>
      <c r="C11160">
        <f t="shared" si="550"/>
        <v>2</v>
      </c>
      <c r="D11160">
        <f t="shared" si="551"/>
        <v>2006</v>
      </c>
      <c r="E11160" t="str">
        <f t="shared" si="552"/>
        <v>22006</v>
      </c>
    </row>
    <row r="11161" spans="1:5" x14ac:dyDescent="0.25">
      <c r="A11161" s="2">
        <v>38763</v>
      </c>
      <c r="B11161">
        <v>4.5964</v>
      </c>
      <c r="C11161">
        <f t="shared" si="550"/>
        <v>2</v>
      </c>
      <c r="D11161">
        <f t="shared" si="551"/>
        <v>2006</v>
      </c>
      <c r="E11161" t="str">
        <f t="shared" si="552"/>
        <v>22006</v>
      </c>
    </row>
    <row r="11162" spans="1:5" x14ac:dyDescent="0.25">
      <c r="A11162" s="2">
        <v>38764</v>
      </c>
      <c r="B11162">
        <v>4.5824999999999996</v>
      </c>
      <c r="C11162">
        <f t="shared" si="550"/>
        <v>2</v>
      </c>
      <c r="D11162">
        <f t="shared" si="551"/>
        <v>2006</v>
      </c>
      <c r="E11162" t="str">
        <f t="shared" si="552"/>
        <v>22006</v>
      </c>
    </row>
    <row r="11163" spans="1:5" x14ac:dyDescent="0.25">
      <c r="A11163" s="2">
        <v>38765</v>
      </c>
      <c r="B11163">
        <v>4.5372000000000003</v>
      </c>
      <c r="C11163">
        <f t="shared" si="550"/>
        <v>2</v>
      </c>
      <c r="D11163">
        <f t="shared" si="551"/>
        <v>2006</v>
      </c>
      <c r="E11163" t="str">
        <f t="shared" si="552"/>
        <v>22006</v>
      </c>
    </row>
    <row r="11164" spans="1:5" x14ac:dyDescent="0.25">
      <c r="A11164" s="2">
        <v>38768</v>
      </c>
      <c r="B11164">
        <v>4.5372000000000003</v>
      </c>
      <c r="C11164">
        <f t="shared" si="550"/>
        <v>2</v>
      </c>
      <c r="D11164">
        <f t="shared" si="551"/>
        <v>2006</v>
      </c>
      <c r="E11164" t="str">
        <f t="shared" si="552"/>
        <v>22006</v>
      </c>
    </row>
    <row r="11165" spans="1:5" x14ac:dyDescent="0.25">
      <c r="A11165" s="2">
        <v>38769</v>
      </c>
      <c r="B11165">
        <v>4.5648</v>
      </c>
      <c r="C11165">
        <f t="shared" si="550"/>
        <v>2</v>
      </c>
      <c r="D11165">
        <f t="shared" si="551"/>
        <v>2006</v>
      </c>
      <c r="E11165" t="str">
        <f t="shared" si="552"/>
        <v>22006</v>
      </c>
    </row>
    <row r="11166" spans="1:5" x14ac:dyDescent="0.25">
      <c r="A11166" s="2">
        <v>38770</v>
      </c>
      <c r="B11166">
        <v>4.5214999999999996</v>
      </c>
      <c r="C11166">
        <f t="shared" si="550"/>
        <v>2</v>
      </c>
      <c r="D11166">
        <f t="shared" si="551"/>
        <v>2006</v>
      </c>
      <c r="E11166" t="str">
        <f t="shared" si="552"/>
        <v>22006</v>
      </c>
    </row>
    <row r="11167" spans="1:5" x14ac:dyDescent="0.25">
      <c r="A11167" s="2">
        <v>38771</v>
      </c>
      <c r="B11167">
        <v>4.5548999999999999</v>
      </c>
      <c r="C11167">
        <f t="shared" si="550"/>
        <v>2</v>
      </c>
      <c r="D11167">
        <f t="shared" si="551"/>
        <v>2006</v>
      </c>
      <c r="E11167" t="str">
        <f t="shared" si="552"/>
        <v>22006</v>
      </c>
    </row>
    <row r="11168" spans="1:5" x14ac:dyDescent="0.25">
      <c r="A11168" s="2">
        <v>38772</v>
      </c>
      <c r="B11168">
        <v>4.5727000000000002</v>
      </c>
      <c r="C11168">
        <f t="shared" si="550"/>
        <v>2</v>
      </c>
      <c r="D11168">
        <f t="shared" si="551"/>
        <v>2006</v>
      </c>
      <c r="E11168" t="str">
        <f t="shared" si="552"/>
        <v>22006</v>
      </c>
    </row>
    <row r="11169" spans="1:5" x14ac:dyDescent="0.25">
      <c r="A11169" s="2">
        <v>38775</v>
      </c>
      <c r="B11169">
        <v>4.5905000000000005</v>
      </c>
      <c r="C11169">
        <f t="shared" si="550"/>
        <v>2</v>
      </c>
      <c r="D11169">
        <f t="shared" si="551"/>
        <v>2006</v>
      </c>
      <c r="E11169" t="str">
        <f t="shared" si="552"/>
        <v>22006</v>
      </c>
    </row>
    <row r="11170" spans="1:5" x14ac:dyDescent="0.25">
      <c r="A11170" s="2">
        <v>38776</v>
      </c>
      <c r="B11170">
        <v>4.5510000000000002</v>
      </c>
      <c r="C11170">
        <f t="shared" si="550"/>
        <v>2</v>
      </c>
      <c r="D11170">
        <f t="shared" si="551"/>
        <v>2006</v>
      </c>
      <c r="E11170" t="str">
        <f t="shared" si="552"/>
        <v>22006</v>
      </c>
    </row>
    <row r="11171" spans="1:5" x14ac:dyDescent="0.25">
      <c r="A11171" s="2">
        <v>38777</v>
      </c>
      <c r="B11171">
        <v>4.5845000000000002</v>
      </c>
      <c r="C11171">
        <f t="shared" si="550"/>
        <v>3</v>
      </c>
      <c r="D11171">
        <f t="shared" si="551"/>
        <v>2006</v>
      </c>
      <c r="E11171" t="str">
        <f t="shared" si="552"/>
        <v>32006</v>
      </c>
    </row>
    <row r="11172" spans="1:5" x14ac:dyDescent="0.25">
      <c r="A11172" s="2">
        <v>38778</v>
      </c>
      <c r="B11172">
        <v>4.6281999999999996</v>
      </c>
      <c r="C11172">
        <f t="shared" si="550"/>
        <v>3</v>
      </c>
      <c r="D11172">
        <f t="shared" si="551"/>
        <v>2006</v>
      </c>
      <c r="E11172" t="str">
        <f t="shared" si="552"/>
        <v>32006</v>
      </c>
    </row>
    <row r="11173" spans="1:5" x14ac:dyDescent="0.25">
      <c r="A11173" s="2">
        <v>38779</v>
      </c>
      <c r="B11173">
        <v>4.6801000000000004</v>
      </c>
      <c r="C11173">
        <f t="shared" si="550"/>
        <v>3</v>
      </c>
      <c r="D11173">
        <f t="shared" si="551"/>
        <v>2006</v>
      </c>
      <c r="E11173" t="str">
        <f t="shared" si="552"/>
        <v>32006</v>
      </c>
    </row>
    <row r="11174" spans="1:5" x14ac:dyDescent="0.25">
      <c r="A11174" s="2">
        <v>38782</v>
      </c>
      <c r="B11174">
        <v>4.7504</v>
      </c>
      <c r="C11174">
        <f t="shared" si="550"/>
        <v>3</v>
      </c>
      <c r="D11174">
        <f t="shared" si="551"/>
        <v>2006</v>
      </c>
      <c r="E11174" t="str">
        <f t="shared" si="552"/>
        <v>32006</v>
      </c>
    </row>
    <row r="11175" spans="1:5" x14ac:dyDescent="0.25">
      <c r="A11175" s="2">
        <v>38783</v>
      </c>
      <c r="B11175">
        <v>4.7222999999999997</v>
      </c>
      <c r="C11175">
        <f t="shared" si="550"/>
        <v>3</v>
      </c>
      <c r="D11175">
        <f t="shared" si="551"/>
        <v>2006</v>
      </c>
      <c r="E11175" t="str">
        <f t="shared" si="552"/>
        <v>32006</v>
      </c>
    </row>
    <row r="11176" spans="1:5" x14ac:dyDescent="0.25">
      <c r="A11176" s="2">
        <v>38784</v>
      </c>
      <c r="B11176">
        <v>4.7263000000000002</v>
      </c>
      <c r="C11176">
        <f t="shared" si="550"/>
        <v>3</v>
      </c>
      <c r="D11176">
        <f t="shared" si="551"/>
        <v>2006</v>
      </c>
      <c r="E11176" t="str">
        <f t="shared" si="552"/>
        <v>32006</v>
      </c>
    </row>
    <row r="11177" spans="1:5" x14ac:dyDescent="0.25">
      <c r="A11177" s="2">
        <v>38785</v>
      </c>
      <c r="B11177">
        <v>4.7243000000000004</v>
      </c>
      <c r="C11177">
        <f t="shared" si="550"/>
        <v>3</v>
      </c>
      <c r="D11177">
        <f t="shared" si="551"/>
        <v>2006</v>
      </c>
      <c r="E11177" t="str">
        <f t="shared" si="552"/>
        <v>32006</v>
      </c>
    </row>
    <row r="11178" spans="1:5" x14ac:dyDescent="0.25">
      <c r="A11178" s="2">
        <v>38786</v>
      </c>
      <c r="B11178">
        <v>4.7567000000000004</v>
      </c>
      <c r="C11178">
        <f t="shared" si="550"/>
        <v>3</v>
      </c>
      <c r="D11178">
        <f t="shared" si="551"/>
        <v>2006</v>
      </c>
      <c r="E11178" t="str">
        <f t="shared" si="552"/>
        <v>32006</v>
      </c>
    </row>
    <row r="11179" spans="1:5" x14ac:dyDescent="0.25">
      <c r="A11179" s="2">
        <v>38789</v>
      </c>
      <c r="B11179">
        <v>4.7667999999999999</v>
      </c>
      <c r="C11179">
        <f t="shared" si="550"/>
        <v>3</v>
      </c>
      <c r="D11179">
        <f t="shared" si="551"/>
        <v>2006</v>
      </c>
      <c r="E11179" t="str">
        <f t="shared" si="552"/>
        <v>32006</v>
      </c>
    </row>
    <row r="11180" spans="1:5" x14ac:dyDescent="0.25">
      <c r="A11180" s="2">
        <v>38790</v>
      </c>
      <c r="B11180">
        <v>4.6924000000000001</v>
      </c>
      <c r="C11180">
        <f t="shared" si="550"/>
        <v>3</v>
      </c>
      <c r="D11180">
        <f t="shared" si="551"/>
        <v>2006</v>
      </c>
      <c r="E11180" t="str">
        <f t="shared" si="552"/>
        <v>32006</v>
      </c>
    </row>
    <row r="11181" spans="1:5" x14ac:dyDescent="0.25">
      <c r="A11181" s="2">
        <v>38791</v>
      </c>
      <c r="B11181">
        <v>4.7266000000000004</v>
      </c>
      <c r="C11181">
        <f t="shared" si="550"/>
        <v>3</v>
      </c>
      <c r="D11181">
        <f t="shared" si="551"/>
        <v>2006</v>
      </c>
      <c r="E11181" t="str">
        <f t="shared" si="552"/>
        <v>32006</v>
      </c>
    </row>
    <row r="11182" spans="1:5" x14ac:dyDescent="0.25">
      <c r="A11182" s="2">
        <v>38792</v>
      </c>
      <c r="B11182">
        <v>4.6403999999999996</v>
      </c>
      <c r="C11182">
        <f t="shared" si="550"/>
        <v>3</v>
      </c>
      <c r="D11182">
        <f t="shared" si="551"/>
        <v>2006</v>
      </c>
      <c r="E11182" t="str">
        <f t="shared" si="552"/>
        <v>32006</v>
      </c>
    </row>
    <row r="11183" spans="1:5" x14ac:dyDescent="0.25">
      <c r="A11183" s="2">
        <v>38793</v>
      </c>
      <c r="B11183">
        <v>4.6704999999999997</v>
      </c>
      <c r="C11183">
        <f t="shared" si="550"/>
        <v>3</v>
      </c>
      <c r="D11183">
        <f t="shared" si="551"/>
        <v>2006</v>
      </c>
      <c r="E11183" t="str">
        <f t="shared" si="552"/>
        <v>32006</v>
      </c>
    </row>
    <row r="11184" spans="1:5" x14ac:dyDescent="0.25">
      <c r="A11184" s="2">
        <v>38796</v>
      </c>
      <c r="B11184">
        <v>4.6565000000000003</v>
      </c>
      <c r="C11184">
        <f t="shared" si="550"/>
        <v>3</v>
      </c>
      <c r="D11184">
        <f t="shared" si="551"/>
        <v>2006</v>
      </c>
      <c r="E11184" t="str">
        <f t="shared" si="552"/>
        <v>32006</v>
      </c>
    </row>
    <row r="11185" spans="1:5" x14ac:dyDescent="0.25">
      <c r="A11185" s="2">
        <v>38797</v>
      </c>
      <c r="B11185">
        <v>4.7167000000000003</v>
      </c>
      <c r="C11185">
        <f t="shared" si="550"/>
        <v>3</v>
      </c>
      <c r="D11185">
        <f t="shared" si="551"/>
        <v>2006</v>
      </c>
      <c r="E11185" t="str">
        <f t="shared" si="552"/>
        <v>32006</v>
      </c>
    </row>
    <row r="11186" spans="1:5" x14ac:dyDescent="0.25">
      <c r="A11186" s="2">
        <v>38798</v>
      </c>
      <c r="B11186">
        <v>4.6985999999999999</v>
      </c>
      <c r="C11186">
        <f t="shared" si="550"/>
        <v>3</v>
      </c>
      <c r="D11186">
        <f t="shared" si="551"/>
        <v>2006</v>
      </c>
      <c r="E11186" t="str">
        <f t="shared" si="552"/>
        <v>32006</v>
      </c>
    </row>
    <row r="11187" spans="1:5" x14ac:dyDescent="0.25">
      <c r="A11187" s="2">
        <v>38799</v>
      </c>
      <c r="B11187">
        <v>4.7328999999999999</v>
      </c>
      <c r="C11187">
        <f t="shared" si="550"/>
        <v>3</v>
      </c>
      <c r="D11187">
        <f t="shared" si="551"/>
        <v>2006</v>
      </c>
      <c r="E11187" t="str">
        <f t="shared" si="552"/>
        <v>32006</v>
      </c>
    </row>
    <row r="11188" spans="1:5" x14ac:dyDescent="0.25">
      <c r="A11188" s="2">
        <v>38800</v>
      </c>
      <c r="B11188">
        <v>4.6685999999999996</v>
      </c>
      <c r="C11188">
        <f t="shared" si="550"/>
        <v>3</v>
      </c>
      <c r="D11188">
        <f t="shared" si="551"/>
        <v>2006</v>
      </c>
      <c r="E11188" t="str">
        <f t="shared" si="552"/>
        <v>32006</v>
      </c>
    </row>
    <row r="11189" spans="1:5" x14ac:dyDescent="0.25">
      <c r="A11189" s="2">
        <v>38803</v>
      </c>
      <c r="B11189">
        <v>4.7027999999999999</v>
      </c>
      <c r="C11189">
        <f t="shared" si="550"/>
        <v>3</v>
      </c>
      <c r="D11189">
        <f t="shared" si="551"/>
        <v>2006</v>
      </c>
      <c r="E11189" t="str">
        <f t="shared" si="552"/>
        <v>32006</v>
      </c>
    </row>
    <row r="11190" spans="1:5" x14ac:dyDescent="0.25">
      <c r="A11190" s="2">
        <v>38804</v>
      </c>
      <c r="B11190">
        <v>4.7797000000000001</v>
      </c>
      <c r="C11190">
        <f t="shared" si="550"/>
        <v>3</v>
      </c>
      <c r="D11190">
        <f t="shared" si="551"/>
        <v>2006</v>
      </c>
      <c r="E11190" t="str">
        <f t="shared" si="552"/>
        <v>32006</v>
      </c>
    </row>
    <row r="11191" spans="1:5" x14ac:dyDescent="0.25">
      <c r="A11191" s="2">
        <v>38805</v>
      </c>
      <c r="B11191">
        <v>4.8041</v>
      </c>
      <c r="C11191">
        <f t="shared" si="550"/>
        <v>3</v>
      </c>
      <c r="D11191">
        <f t="shared" si="551"/>
        <v>2006</v>
      </c>
      <c r="E11191" t="str">
        <f t="shared" si="552"/>
        <v>32006</v>
      </c>
    </row>
    <row r="11192" spans="1:5" x14ac:dyDescent="0.25">
      <c r="A11192" s="2">
        <v>38806</v>
      </c>
      <c r="B11192">
        <v>4.8551000000000002</v>
      </c>
      <c r="C11192">
        <f t="shared" si="550"/>
        <v>3</v>
      </c>
      <c r="D11192">
        <f t="shared" si="551"/>
        <v>2006</v>
      </c>
      <c r="E11192" t="str">
        <f t="shared" si="552"/>
        <v>32006</v>
      </c>
    </row>
    <row r="11193" spans="1:5" x14ac:dyDescent="0.25">
      <c r="A11193" s="2">
        <v>38807</v>
      </c>
      <c r="B11193">
        <v>4.8472</v>
      </c>
      <c r="C11193">
        <f t="shared" si="550"/>
        <v>3</v>
      </c>
      <c r="D11193">
        <f t="shared" si="551"/>
        <v>2006</v>
      </c>
      <c r="E11193" t="str">
        <f t="shared" si="552"/>
        <v>32006</v>
      </c>
    </row>
    <row r="11194" spans="1:5" x14ac:dyDescent="0.25">
      <c r="A11194" s="2">
        <v>38810</v>
      </c>
      <c r="B11194">
        <v>4.8615000000000004</v>
      </c>
      <c r="C11194">
        <f t="shared" si="550"/>
        <v>4</v>
      </c>
      <c r="D11194">
        <f t="shared" si="551"/>
        <v>2006</v>
      </c>
      <c r="E11194" t="str">
        <f t="shared" si="552"/>
        <v>42006</v>
      </c>
    </row>
    <row r="11195" spans="1:5" x14ac:dyDescent="0.25">
      <c r="A11195" s="2">
        <v>38811</v>
      </c>
      <c r="B11195">
        <v>4.8636999999999997</v>
      </c>
      <c r="C11195">
        <f t="shared" si="550"/>
        <v>4</v>
      </c>
      <c r="D11195">
        <f t="shared" si="551"/>
        <v>2006</v>
      </c>
      <c r="E11195" t="str">
        <f t="shared" si="552"/>
        <v>42006</v>
      </c>
    </row>
    <row r="11196" spans="1:5" x14ac:dyDescent="0.25">
      <c r="A11196" s="2">
        <v>38812</v>
      </c>
      <c r="B11196">
        <v>4.8433000000000002</v>
      </c>
      <c r="C11196">
        <f t="shared" si="550"/>
        <v>4</v>
      </c>
      <c r="D11196">
        <f t="shared" si="551"/>
        <v>2006</v>
      </c>
      <c r="E11196" t="str">
        <f t="shared" si="552"/>
        <v>42006</v>
      </c>
    </row>
    <row r="11197" spans="1:5" x14ac:dyDescent="0.25">
      <c r="A11197" s="2">
        <v>38813</v>
      </c>
      <c r="B11197">
        <v>4.8986999999999998</v>
      </c>
      <c r="C11197">
        <f t="shared" si="550"/>
        <v>4</v>
      </c>
      <c r="D11197">
        <f t="shared" si="551"/>
        <v>2006</v>
      </c>
      <c r="E11197" t="str">
        <f t="shared" si="552"/>
        <v>42006</v>
      </c>
    </row>
    <row r="11198" spans="1:5" x14ac:dyDescent="0.25">
      <c r="A11198" s="2">
        <v>38814</v>
      </c>
      <c r="B11198">
        <v>4.9774000000000003</v>
      </c>
      <c r="C11198">
        <f t="shared" si="550"/>
        <v>4</v>
      </c>
      <c r="D11198">
        <f t="shared" si="551"/>
        <v>2006</v>
      </c>
      <c r="E11198" t="str">
        <f t="shared" si="552"/>
        <v>42006</v>
      </c>
    </row>
    <row r="11199" spans="1:5" x14ac:dyDescent="0.25">
      <c r="A11199" s="2">
        <v>38817</v>
      </c>
      <c r="B11199">
        <v>4.9526000000000003</v>
      </c>
      <c r="C11199">
        <f t="shared" si="550"/>
        <v>4</v>
      </c>
      <c r="D11199">
        <f t="shared" si="551"/>
        <v>2006</v>
      </c>
      <c r="E11199" t="str">
        <f t="shared" si="552"/>
        <v>42006</v>
      </c>
    </row>
    <row r="11200" spans="1:5" x14ac:dyDescent="0.25">
      <c r="A11200" s="2">
        <v>38818</v>
      </c>
      <c r="B11200">
        <v>4.9196999999999997</v>
      </c>
      <c r="C11200">
        <f t="shared" si="550"/>
        <v>4</v>
      </c>
      <c r="D11200">
        <f t="shared" si="551"/>
        <v>2006</v>
      </c>
      <c r="E11200" t="str">
        <f t="shared" si="552"/>
        <v>42006</v>
      </c>
    </row>
    <row r="11201" spans="1:5" x14ac:dyDescent="0.25">
      <c r="A11201" s="2">
        <v>38819</v>
      </c>
      <c r="B11201">
        <v>4.9777000000000005</v>
      </c>
      <c r="C11201">
        <f t="shared" si="550"/>
        <v>4</v>
      </c>
      <c r="D11201">
        <f t="shared" si="551"/>
        <v>2006</v>
      </c>
      <c r="E11201" t="str">
        <f t="shared" si="552"/>
        <v>42006</v>
      </c>
    </row>
    <row r="11202" spans="1:5" x14ac:dyDescent="0.25">
      <c r="A11202" s="2">
        <v>38820</v>
      </c>
      <c r="B11202">
        <v>5.0446999999999997</v>
      </c>
      <c r="C11202">
        <f t="shared" si="550"/>
        <v>4</v>
      </c>
      <c r="D11202">
        <f t="shared" si="551"/>
        <v>2006</v>
      </c>
      <c r="E11202" t="str">
        <f t="shared" si="552"/>
        <v>42006</v>
      </c>
    </row>
    <row r="11203" spans="1:5" x14ac:dyDescent="0.25">
      <c r="A11203" s="2">
        <v>38821</v>
      </c>
      <c r="B11203">
        <v>5.0448000000000004</v>
      </c>
      <c r="C11203">
        <f t="shared" si="550"/>
        <v>4</v>
      </c>
      <c r="D11203">
        <f t="shared" si="551"/>
        <v>2006</v>
      </c>
      <c r="E11203" t="str">
        <f t="shared" si="552"/>
        <v>42006</v>
      </c>
    </row>
    <row r="11204" spans="1:5" x14ac:dyDescent="0.25">
      <c r="A11204" s="2">
        <v>38824</v>
      </c>
      <c r="B11204">
        <v>5.0031999999999996</v>
      </c>
      <c r="C11204">
        <f t="shared" ref="C11204:C11267" si="553">MONTH(A11204)</f>
        <v>4</v>
      </c>
      <c r="D11204">
        <f t="shared" ref="D11204:D11267" si="554">YEAR(A11204)</f>
        <v>2006</v>
      </c>
      <c r="E11204" t="str">
        <f t="shared" ref="E11204:E11267" si="555">CONCATENATE(C11204,D11204)</f>
        <v>42006</v>
      </c>
    </row>
    <row r="11205" spans="1:5" x14ac:dyDescent="0.25">
      <c r="A11205" s="2">
        <v>38825</v>
      </c>
      <c r="B11205">
        <v>4.9824000000000002</v>
      </c>
      <c r="C11205">
        <f t="shared" si="553"/>
        <v>4</v>
      </c>
      <c r="D11205">
        <f t="shared" si="554"/>
        <v>2006</v>
      </c>
      <c r="E11205" t="str">
        <f t="shared" si="555"/>
        <v>42006</v>
      </c>
    </row>
    <row r="11206" spans="1:5" x14ac:dyDescent="0.25">
      <c r="A11206" s="2">
        <v>38826</v>
      </c>
      <c r="B11206">
        <v>5.0221</v>
      </c>
      <c r="C11206">
        <f t="shared" si="553"/>
        <v>4</v>
      </c>
      <c r="D11206">
        <f t="shared" si="554"/>
        <v>2006</v>
      </c>
      <c r="E11206" t="str">
        <f t="shared" si="555"/>
        <v>42006</v>
      </c>
    </row>
    <row r="11207" spans="1:5" x14ac:dyDescent="0.25">
      <c r="A11207" s="2">
        <v>38827</v>
      </c>
      <c r="B11207">
        <v>5.0388999999999999</v>
      </c>
      <c r="C11207">
        <f t="shared" si="553"/>
        <v>4</v>
      </c>
      <c r="D11207">
        <f t="shared" si="554"/>
        <v>2006</v>
      </c>
      <c r="E11207" t="str">
        <f t="shared" si="555"/>
        <v>42006</v>
      </c>
    </row>
    <row r="11208" spans="1:5" x14ac:dyDescent="0.25">
      <c r="A11208" s="2">
        <v>38828</v>
      </c>
      <c r="B11208">
        <v>5.0079000000000002</v>
      </c>
      <c r="C11208">
        <f t="shared" si="553"/>
        <v>4</v>
      </c>
      <c r="D11208">
        <f t="shared" si="554"/>
        <v>2006</v>
      </c>
      <c r="E11208" t="str">
        <f t="shared" si="555"/>
        <v>42006</v>
      </c>
    </row>
    <row r="11209" spans="1:5" x14ac:dyDescent="0.25">
      <c r="A11209" s="2">
        <v>38831</v>
      </c>
      <c r="B11209">
        <v>4.9767999999999999</v>
      </c>
      <c r="C11209">
        <f t="shared" si="553"/>
        <v>4</v>
      </c>
      <c r="D11209">
        <f t="shared" si="554"/>
        <v>2006</v>
      </c>
      <c r="E11209" t="str">
        <f t="shared" si="555"/>
        <v>42006</v>
      </c>
    </row>
    <row r="11210" spans="1:5" x14ac:dyDescent="0.25">
      <c r="A11210" s="2">
        <v>38832</v>
      </c>
      <c r="B11210">
        <v>5.0667</v>
      </c>
      <c r="C11210">
        <f t="shared" si="553"/>
        <v>4</v>
      </c>
      <c r="D11210">
        <f t="shared" si="554"/>
        <v>2006</v>
      </c>
      <c r="E11210" t="str">
        <f t="shared" si="555"/>
        <v>42006</v>
      </c>
    </row>
    <row r="11211" spans="1:5" x14ac:dyDescent="0.25">
      <c r="A11211" s="2">
        <v>38833</v>
      </c>
      <c r="B11211">
        <v>5.1045999999999996</v>
      </c>
      <c r="C11211">
        <f t="shared" si="553"/>
        <v>4</v>
      </c>
      <c r="D11211">
        <f t="shared" si="554"/>
        <v>2006</v>
      </c>
      <c r="E11211" t="str">
        <f t="shared" si="555"/>
        <v>42006</v>
      </c>
    </row>
    <row r="11212" spans="1:5" x14ac:dyDescent="0.25">
      <c r="A11212" s="2">
        <v>38834</v>
      </c>
      <c r="B11212">
        <v>5.0669000000000004</v>
      </c>
      <c r="C11212">
        <f t="shared" si="553"/>
        <v>4</v>
      </c>
      <c r="D11212">
        <f t="shared" si="554"/>
        <v>2006</v>
      </c>
      <c r="E11212" t="str">
        <f t="shared" si="555"/>
        <v>42006</v>
      </c>
    </row>
    <row r="11213" spans="1:5" x14ac:dyDescent="0.25">
      <c r="A11213" s="2">
        <v>38835</v>
      </c>
      <c r="B11213">
        <v>5.0505000000000004</v>
      </c>
      <c r="C11213">
        <f t="shared" si="553"/>
        <v>4</v>
      </c>
      <c r="D11213">
        <f t="shared" si="554"/>
        <v>2006</v>
      </c>
      <c r="E11213" t="str">
        <f t="shared" si="555"/>
        <v>42006</v>
      </c>
    </row>
    <row r="11214" spans="1:5" x14ac:dyDescent="0.25">
      <c r="A11214" s="2">
        <v>38838</v>
      </c>
      <c r="B11214">
        <v>5.1368999999999998</v>
      </c>
      <c r="C11214">
        <f t="shared" si="553"/>
        <v>5</v>
      </c>
      <c r="D11214">
        <f t="shared" si="554"/>
        <v>2006</v>
      </c>
      <c r="E11214" t="str">
        <f t="shared" si="555"/>
        <v>52006</v>
      </c>
    </row>
    <row r="11215" spans="1:5" x14ac:dyDescent="0.25">
      <c r="A11215" s="2">
        <v>38839</v>
      </c>
      <c r="B11215">
        <v>5.1074999999999999</v>
      </c>
      <c r="C11215">
        <f t="shared" si="553"/>
        <v>5</v>
      </c>
      <c r="D11215">
        <f t="shared" si="554"/>
        <v>2006</v>
      </c>
      <c r="E11215" t="str">
        <f t="shared" si="555"/>
        <v>52006</v>
      </c>
    </row>
    <row r="11216" spans="1:5" x14ac:dyDescent="0.25">
      <c r="A11216" s="2">
        <v>38840</v>
      </c>
      <c r="B11216">
        <v>5.1414</v>
      </c>
      <c r="C11216">
        <f t="shared" si="553"/>
        <v>5</v>
      </c>
      <c r="D11216">
        <f t="shared" si="554"/>
        <v>2006</v>
      </c>
      <c r="E11216" t="str">
        <f t="shared" si="555"/>
        <v>52006</v>
      </c>
    </row>
    <row r="11217" spans="1:5" x14ac:dyDescent="0.25">
      <c r="A11217" s="2">
        <v>38841</v>
      </c>
      <c r="B11217">
        <v>5.1520999999999999</v>
      </c>
      <c r="C11217">
        <f t="shared" si="553"/>
        <v>5</v>
      </c>
      <c r="D11217">
        <f t="shared" si="554"/>
        <v>2006</v>
      </c>
      <c r="E11217" t="str">
        <f t="shared" si="555"/>
        <v>52006</v>
      </c>
    </row>
    <row r="11218" spans="1:5" x14ac:dyDescent="0.25">
      <c r="A11218" s="2">
        <v>38842</v>
      </c>
      <c r="B11218">
        <v>5.0997000000000003</v>
      </c>
      <c r="C11218">
        <f t="shared" si="553"/>
        <v>5</v>
      </c>
      <c r="D11218">
        <f t="shared" si="554"/>
        <v>2006</v>
      </c>
      <c r="E11218" t="str">
        <f t="shared" si="555"/>
        <v>52006</v>
      </c>
    </row>
    <row r="11219" spans="1:5" x14ac:dyDescent="0.25">
      <c r="A11219" s="2">
        <v>38845</v>
      </c>
      <c r="B11219">
        <v>5.1104000000000003</v>
      </c>
      <c r="C11219">
        <f t="shared" si="553"/>
        <v>5</v>
      </c>
      <c r="D11219">
        <f t="shared" si="554"/>
        <v>2006</v>
      </c>
      <c r="E11219" t="str">
        <f t="shared" si="555"/>
        <v>52006</v>
      </c>
    </row>
    <row r="11220" spans="1:5" x14ac:dyDescent="0.25">
      <c r="A11220" s="2">
        <v>38846</v>
      </c>
      <c r="B11220">
        <v>5.1211000000000002</v>
      </c>
      <c r="C11220">
        <f t="shared" si="553"/>
        <v>5</v>
      </c>
      <c r="D11220">
        <f t="shared" si="554"/>
        <v>2006</v>
      </c>
      <c r="E11220" t="str">
        <f t="shared" si="555"/>
        <v>52006</v>
      </c>
    </row>
    <row r="11221" spans="1:5" x14ac:dyDescent="0.25">
      <c r="A11221" s="2">
        <v>38847</v>
      </c>
      <c r="B11221">
        <v>5.1234000000000002</v>
      </c>
      <c r="C11221">
        <f t="shared" si="553"/>
        <v>5</v>
      </c>
      <c r="D11221">
        <f t="shared" si="554"/>
        <v>2006</v>
      </c>
      <c r="E11221" t="str">
        <f t="shared" si="555"/>
        <v>52006</v>
      </c>
    </row>
    <row r="11222" spans="1:5" x14ac:dyDescent="0.25">
      <c r="A11222" s="2">
        <v>38848</v>
      </c>
      <c r="B11222">
        <v>5.1509999999999998</v>
      </c>
      <c r="C11222">
        <f t="shared" si="553"/>
        <v>5</v>
      </c>
      <c r="D11222">
        <f t="shared" si="554"/>
        <v>2006</v>
      </c>
      <c r="E11222" t="str">
        <f t="shared" si="555"/>
        <v>52006</v>
      </c>
    </row>
    <row r="11223" spans="1:5" x14ac:dyDescent="0.25">
      <c r="A11223" s="2">
        <v>38849</v>
      </c>
      <c r="B11223">
        <v>5.1938000000000004</v>
      </c>
      <c r="C11223">
        <f t="shared" si="553"/>
        <v>5</v>
      </c>
      <c r="D11223">
        <f t="shared" si="554"/>
        <v>2006</v>
      </c>
      <c r="E11223" t="str">
        <f t="shared" si="555"/>
        <v>52006</v>
      </c>
    </row>
    <row r="11224" spans="1:5" x14ac:dyDescent="0.25">
      <c r="A11224" s="2">
        <v>38852</v>
      </c>
      <c r="B11224">
        <v>5.1532999999999998</v>
      </c>
      <c r="C11224">
        <f t="shared" si="553"/>
        <v>5</v>
      </c>
      <c r="D11224">
        <f t="shared" si="554"/>
        <v>2006</v>
      </c>
      <c r="E11224" t="str">
        <f t="shared" si="555"/>
        <v>52006</v>
      </c>
    </row>
    <row r="11225" spans="1:5" x14ac:dyDescent="0.25">
      <c r="A11225" s="2">
        <v>38853</v>
      </c>
      <c r="B11225">
        <v>5.0946999999999996</v>
      </c>
      <c r="C11225">
        <f t="shared" si="553"/>
        <v>5</v>
      </c>
      <c r="D11225">
        <f t="shared" si="554"/>
        <v>2006</v>
      </c>
      <c r="E11225" t="str">
        <f t="shared" si="555"/>
        <v>52006</v>
      </c>
    </row>
    <row r="11226" spans="1:5" x14ac:dyDescent="0.25">
      <c r="A11226" s="2">
        <v>38854</v>
      </c>
      <c r="B11226">
        <v>5.1431000000000004</v>
      </c>
      <c r="C11226">
        <f t="shared" si="553"/>
        <v>5</v>
      </c>
      <c r="D11226">
        <f t="shared" si="554"/>
        <v>2006</v>
      </c>
      <c r="E11226" t="str">
        <f t="shared" si="555"/>
        <v>52006</v>
      </c>
    </row>
    <row r="11227" spans="1:5" x14ac:dyDescent="0.25">
      <c r="A11227" s="2">
        <v>38855</v>
      </c>
      <c r="B11227">
        <v>5.0605000000000002</v>
      </c>
      <c r="C11227">
        <f t="shared" si="553"/>
        <v>5</v>
      </c>
      <c r="D11227">
        <f t="shared" si="554"/>
        <v>2006</v>
      </c>
      <c r="E11227" t="str">
        <f t="shared" si="555"/>
        <v>52006</v>
      </c>
    </row>
    <row r="11228" spans="1:5" x14ac:dyDescent="0.25">
      <c r="A11228" s="2">
        <v>38856</v>
      </c>
      <c r="B11228">
        <v>5.0583999999999998</v>
      </c>
      <c r="C11228">
        <f t="shared" si="553"/>
        <v>5</v>
      </c>
      <c r="D11228">
        <f t="shared" si="554"/>
        <v>2006</v>
      </c>
      <c r="E11228" t="str">
        <f t="shared" si="555"/>
        <v>52006</v>
      </c>
    </row>
    <row r="11229" spans="1:5" x14ac:dyDescent="0.25">
      <c r="A11229" s="2">
        <v>38859</v>
      </c>
      <c r="B11229">
        <v>5.0382999999999996</v>
      </c>
      <c r="C11229">
        <f t="shared" si="553"/>
        <v>5</v>
      </c>
      <c r="D11229">
        <f t="shared" si="554"/>
        <v>2006</v>
      </c>
      <c r="E11229" t="str">
        <f t="shared" si="555"/>
        <v>52006</v>
      </c>
    </row>
    <row r="11230" spans="1:5" x14ac:dyDescent="0.25">
      <c r="A11230" s="2">
        <v>38860</v>
      </c>
      <c r="B11230">
        <v>5.0122999999999998</v>
      </c>
      <c r="C11230">
        <f t="shared" si="553"/>
        <v>5</v>
      </c>
      <c r="D11230">
        <f t="shared" si="554"/>
        <v>2006</v>
      </c>
      <c r="E11230" t="str">
        <f t="shared" si="555"/>
        <v>52006</v>
      </c>
    </row>
    <row r="11231" spans="1:5" x14ac:dyDescent="0.25">
      <c r="A11231" s="2">
        <v>38861</v>
      </c>
      <c r="B11231">
        <v>5.0362999999999998</v>
      </c>
      <c r="C11231">
        <f t="shared" si="553"/>
        <v>5</v>
      </c>
      <c r="D11231">
        <f t="shared" si="554"/>
        <v>2006</v>
      </c>
      <c r="E11231" t="str">
        <f t="shared" si="555"/>
        <v>52006</v>
      </c>
    </row>
    <row r="11232" spans="1:5" x14ac:dyDescent="0.25">
      <c r="A11232" s="2">
        <v>38862</v>
      </c>
      <c r="B11232">
        <v>5.0682999999999998</v>
      </c>
      <c r="C11232">
        <f t="shared" si="553"/>
        <v>5</v>
      </c>
      <c r="D11232">
        <f t="shared" si="554"/>
        <v>2006</v>
      </c>
      <c r="E11232" t="str">
        <f t="shared" si="555"/>
        <v>52006</v>
      </c>
    </row>
    <row r="11233" spans="1:5" x14ac:dyDescent="0.25">
      <c r="A11233" s="2">
        <v>38863</v>
      </c>
      <c r="B11233">
        <v>5.0480999999999998</v>
      </c>
      <c r="C11233">
        <f t="shared" si="553"/>
        <v>5</v>
      </c>
      <c r="D11233">
        <f t="shared" si="554"/>
        <v>2006</v>
      </c>
      <c r="E11233" t="str">
        <f t="shared" si="555"/>
        <v>52006</v>
      </c>
    </row>
    <row r="11234" spans="1:5" x14ac:dyDescent="0.25">
      <c r="A11234" s="2">
        <v>38866</v>
      </c>
      <c r="B11234">
        <v>5.0480999999999998</v>
      </c>
      <c r="C11234">
        <f t="shared" si="553"/>
        <v>5</v>
      </c>
      <c r="D11234">
        <f t="shared" si="554"/>
        <v>2006</v>
      </c>
      <c r="E11234" t="str">
        <f t="shared" si="555"/>
        <v>52006</v>
      </c>
    </row>
    <row r="11235" spans="1:5" x14ac:dyDescent="0.25">
      <c r="A11235" s="2">
        <v>38867</v>
      </c>
      <c r="B11235">
        <v>5.0762</v>
      </c>
      <c r="C11235">
        <f t="shared" si="553"/>
        <v>5</v>
      </c>
      <c r="D11235">
        <f t="shared" si="554"/>
        <v>2006</v>
      </c>
      <c r="E11235" t="str">
        <f t="shared" si="555"/>
        <v>52006</v>
      </c>
    </row>
    <row r="11236" spans="1:5" x14ac:dyDescent="0.25">
      <c r="A11236" s="2">
        <v>38868</v>
      </c>
      <c r="B11236">
        <v>5.1185999999999998</v>
      </c>
      <c r="C11236">
        <f t="shared" si="553"/>
        <v>5</v>
      </c>
      <c r="D11236">
        <f t="shared" si="554"/>
        <v>2006</v>
      </c>
      <c r="E11236" t="str">
        <f t="shared" si="555"/>
        <v>52006</v>
      </c>
    </row>
    <row r="11237" spans="1:5" x14ac:dyDescent="0.25">
      <c r="A11237" s="2">
        <v>38869</v>
      </c>
      <c r="B11237">
        <v>5.0983999999999998</v>
      </c>
      <c r="C11237">
        <f t="shared" si="553"/>
        <v>6</v>
      </c>
      <c r="D11237">
        <f t="shared" si="554"/>
        <v>2006</v>
      </c>
      <c r="E11237" t="str">
        <f t="shared" si="555"/>
        <v>62006</v>
      </c>
    </row>
    <row r="11238" spans="1:5" x14ac:dyDescent="0.25">
      <c r="A11238" s="2">
        <v>38870</v>
      </c>
      <c r="B11238">
        <v>4.9897999999999998</v>
      </c>
      <c r="C11238">
        <f t="shared" si="553"/>
        <v>6</v>
      </c>
      <c r="D11238">
        <f t="shared" si="554"/>
        <v>2006</v>
      </c>
      <c r="E11238" t="str">
        <f t="shared" si="555"/>
        <v>62006</v>
      </c>
    </row>
    <row r="11239" spans="1:5" x14ac:dyDescent="0.25">
      <c r="A11239" s="2">
        <v>38873</v>
      </c>
      <c r="B11239">
        <v>5.0176999999999996</v>
      </c>
      <c r="C11239">
        <f t="shared" si="553"/>
        <v>6</v>
      </c>
      <c r="D11239">
        <f t="shared" si="554"/>
        <v>2006</v>
      </c>
      <c r="E11239" t="str">
        <f t="shared" si="555"/>
        <v>62006</v>
      </c>
    </row>
    <row r="11240" spans="1:5" x14ac:dyDescent="0.25">
      <c r="A11240" s="2">
        <v>38874</v>
      </c>
      <c r="B11240">
        <v>4.9996999999999998</v>
      </c>
      <c r="C11240">
        <f t="shared" si="553"/>
        <v>6</v>
      </c>
      <c r="D11240">
        <f t="shared" si="554"/>
        <v>2006</v>
      </c>
      <c r="E11240" t="str">
        <f t="shared" si="555"/>
        <v>62006</v>
      </c>
    </row>
    <row r="11241" spans="1:5" x14ac:dyDescent="0.25">
      <c r="A11241" s="2">
        <v>38875</v>
      </c>
      <c r="B11241">
        <v>5.0176999999999996</v>
      </c>
      <c r="C11241">
        <f t="shared" si="553"/>
        <v>6</v>
      </c>
      <c r="D11241">
        <f t="shared" si="554"/>
        <v>2006</v>
      </c>
      <c r="E11241" t="str">
        <f t="shared" si="555"/>
        <v>62006</v>
      </c>
    </row>
    <row r="11242" spans="1:5" x14ac:dyDescent="0.25">
      <c r="A11242" s="2">
        <v>38876</v>
      </c>
      <c r="B11242">
        <v>4.9935999999999998</v>
      </c>
      <c r="C11242">
        <f t="shared" si="553"/>
        <v>6</v>
      </c>
      <c r="D11242">
        <f t="shared" si="554"/>
        <v>2006</v>
      </c>
      <c r="E11242" t="str">
        <f t="shared" si="555"/>
        <v>62006</v>
      </c>
    </row>
    <row r="11243" spans="1:5" x14ac:dyDescent="0.25">
      <c r="A11243" s="2">
        <v>38877</v>
      </c>
      <c r="B11243">
        <v>4.9714</v>
      </c>
      <c r="C11243">
        <f t="shared" si="553"/>
        <v>6</v>
      </c>
      <c r="D11243">
        <f t="shared" si="554"/>
        <v>2006</v>
      </c>
      <c r="E11243" t="str">
        <f t="shared" si="555"/>
        <v>62006</v>
      </c>
    </row>
    <row r="11244" spans="1:5" x14ac:dyDescent="0.25">
      <c r="A11244" s="2">
        <v>38880</v>
      </c>
      <c r="B11244">
        <v>4.9774000000000003</v>
      </c>
      <c r="C11244">
        <f t="shared" si="553"/>
        <v>6</v>
      </c>
      <c r="D11244">
        <f t="shared" si="554"/>
        <v>2006</v>
      </c>
      <c r="E11244" t="str">
        <f t="shared" si="555"/>
        <v>62006</v>
      </c>
    </row>
    <row r="11245" spans="1:5" x14ac:dyDescent="0.25">
      <c r="A11245" s="2">
        <v>38881</v>
      </c>
      <c r="B11245">
        <v>4.9612999999999996</v>
      </c>
      <c r="C11245">
        <f t="shared" si="553"/>
        <v>6</v>
      </c>
      <c r="D11245">
        <f t="shared" si="554"/>
        <v>2006</v>
      </c>
      <c r="E11245" t="str">
        <f t="shared" si="555"/>
        <v>62006</v>
      </c>
    </row>
    <row r="11246" spans="1:5" x14ac:dyDescent="0.25">
      <c r="A11246" s="2">
        <v>38882</v>
      </c>
      <c r="B11246">
        <v>5.0617000000000001</v>
      </c>
      <c r="C11246">
        <f t="shared" si="553"/>
        <v>6</v>
      </c>
      <c r="D11246">
        <f t="shared" si="554"/>
        <v>2006</v>
      </c>
      <c r="E11246" t="str">
        <f t="shared" si="555"/>
        <v>62006</v>
      </c>
    </row>
    <row r="11247" spans="1:5" x14ac:dyDescent="0.25">
      <c r="A11247" s="2">
        <v>38883</v>
      </c>
      <c r="B11247">
        <v>5.0940000000000003</v>
      </c>
      <c r="C11247">
        <f t="shared" si="553"/>
        <v>6</v>
      </c>
      <c r="D11247">
        <f t="shared" si="554"/>
        <v>2006</v>
      </c>
      <c r="E11247" t="str">
        <f t="shared" si="555"/>
        <v>62006</v>
      </c>
    </row>
    <row r="11248" spans="1:5" x14ac:dyDescent="0.25">
      <c r="A11248" s="2">
        <v>38884</v>
      </c>
      <c r="B11248">
        <v>5.1264000000000003</v>
      </c>
      <c r="C11248">
        <f t="shared" si="553"/>
        <v>6</v>
      </c>
      <c r="D11248">
        <f t="shared" si="554"/>
        <v>2006</v>
      </c>
      <c r="E11248" t="str">
        <f t="shared" si="555"/>
        <v>62006</v>
      </c>
    </row>
    <row r="11249" spans="1:5" x14ac:dyDescent="0.25">
      <c r="A11249" s="2">
        <v>38887</v>
      </c>
      <c r="B11249">
        <v>5.1345000000000001</v>
      </c>
      <c r="C11249">
        <f t="shared" si="553"/>
        <v>6</v>
      </c>
      <c r="D11249">
        <f t="shared" si="554"/>
        <v>2006</v>
      </c>
      <c r="E11249" t="str">
        <f t="shared" si="555"/>
        <v>62006</v>
      </c>
    </row>
    <row r="11250" spans="1:5" x14ac:dyDescent="0.25">
      <c r="A11250" s="2">
        <v>38888</v>
      </c>
      <c r="B11250">
        <v>5.1486999999999998</v>
      </c>
      <c r="C11250">
        <f t="shared" si="553"/>
        <v>6</v>
      </c>
      <c r="D11250">
        <f t="shared" si="554"/>
        <v>2006</v>
      </c>
      <c r="E11250" t="str">
        <f t="shared" si="555"/>
        <v>62006</v>
      </c>
    </row>
    <row r="11251" spans="1:5" x14ac:dyDescent="0.25">
      <c r="A11251" s="2">
        <v>38889</v>
      </c>
      <c r="B11251">
        <v>5.1528</v>
      </c>
      <c r="C11251">
        <f t="shared" si="553"/>
        <v>6</v>
      </c>
      <c r="D11251">
        <f t="shared" si="554"/>
        <v>2006</v>
      </c>
      <c r="E11251" t="str">
        <f t="shared" si="555"/>
        <v>62006</v>
      </c>
    </row>
    <row r="11252" spans="1:5" x14ac:dyDescent="0.25">
      <c r="A11252" s="2">
        <v>38890</v>
      </c>
      <c r="B11252">
        <v>5.2080000000000002</v>
      </c>
      <c r="C11252">
        <f t="shared" si="553"/>
        <v>6</v>
      </c>
      <c r="D11252">
        <f t="shared" si="554"/>
        <v>2006</v>
      </c>
      <c r="E11252" t="str">
        <f t="shared" si="555"/>
        <v>62006</v>
      </c>
    </row>
    <row r="11253" spans="1:5" x14ac:dyDescent="0.25">
      <c r="A11253" s="2">
        <v>38891</v>
      </c>
      <c r="B11253">
        <v>5.2222999999999997</v>
      </c>
      <c r="C11253">
        <f t="shared" si="553"/>
        <v>6</v>
      </c>
      <c r="D11253">
        <f t="shared" si="554"/>
        <v>2006</v>
      </c>
      <c r="E11253" t="str">
        <f t="shared" si="555"/>
        <v>62006</v>
      </c>
    </row>
    <row r="11254" spans="1:5" x14ac:dyDescent="0.25">
      <c r="A11254" s="2">
        <v>38894</v>
      </c>
      <c r="B11254">
        <v>5.2325999999999997</v>
      </c>
      <c r="C11254">
        <f t="shared" si="553"/>
        <v>6</v>
      </c>
      <c r="D11254">
        <f t="shared" si="554"/>
        <v>2006</v>
      </c>
      <c r="E11254" t="str">
        <f t="shared" si="555"/>
        <v>62006</v>
      </c>
    </row>
    <row r="11255" spans="1:5" x14ac:dyDescent="0.25">
      <c r="A11255" s="2">
        <v>38895</v>
      </c>
      <c r="B11255">
        <v>5.1997999999999998</v>
      </c>
      <c r="C11255">
        <f t="shared" si="553"/>
        <v>6</v>
      </c>
      <c r="D11255">
        <f t="shared" si="554"/>
        <v>2006</v>
      </c>
      <c r="E11255" t="str">
        <f t="shared" si="555"/>
        <v>62006</v>
      </c>
    </row>
    <row r="11256" spans="1:5" x14ac:dyDescent="0.25">
      <c r="A11256" s="2">
        <v>38896</v>
      </c>
      <c r="B11256">
        <v>5.2428999999999997</v>
      </c>
      <c r="C11256">
        <f t="shared" si="553"/>
        <v>6</v>
      </c>
      <c r="D11256">
        <f t="shared" si="554"/>
        <v>2006</v>
      </c>
      <c r="E11256" t="str">
        <f t="shared" si="555"/>
        <v>62006</v>
      </c>
    </row>
    <row r="11257" spans="1:5" x14ac:dyDescent="0.25">
      <c r="A11257" s="2">
        <v>38897</v>
      </c>
      <c r="B11257">
        <v>5.1936</v>
      </c>
      <c r="C11257">
        <f t="shared" si="553"/>
        <v>6</v>
      </c>
      <c r="D11257">
        <f t="shared" si="554"/>
        <v>2006</v>
      </c>
      <c r="E11257" t="str">
        <f t="shared" si="555"/>
        <v>62006</v>
      </c>
    </row>
    <row r="11258" spans="1:5" x14ac:dyDescent="0.25">
      <c r="A11258" s="2">
        <v>38898</v>
      </c>
      <c r="B11258">
        <v>5.1364000000000001</v>
      </c>
      <c r="C11258">
        <f t="shared" si="553"/>
        <v>6</v>
      </c>
      <c r="D11258">
        <f t="shared" si="554"/>
        <v>2006</v>
      </c>
      <c r="E11258" t="str">
        <f t="shared" si="555"/>
        <v>62006</v>
      </c>
    </row>
    <row r="11259" spans="1:5" x14ac:dyDescent="0.25">
      <c r="A11259" s="2">
        <v>38901</v>
      </c>
      <c r="B11259">
        <v>5.1486000000000001</v>
      </c>
      <c r="C11259">
        <f t="shared" si="553"/>
        <v>7</v>
      </c>
      <c r="D11259">
        <f t="shared" si="554"/>
        <v>2006</v>
      </c>
      <c r="E11259" t="str">
        <f t="shared" si="555"/>
        <v>72006</v>
      </c>
    </row>
    <row r="11260" spans="1:5" x14ac:dyDescent="0.25">
      <c r="A11260" s="2">
        <v>38902</v>
      </c>
      <c r="B11260">
        <v>5.1486000000000001</v>
      </c>
      <c r="C11260">
        <f t="shared" si="553"/>
        <v>7</v>
      </c>
      <c r="D11260">
        <f t="shared" si="554"/>
        <v>2006</v>
      </c>
      <c r="E11260" t="str">
        <f t="shared" si="555"/>
        <v>72006</v>
      </c>
    </row>
    <row r="11261" spans="1:5" x14ac:dyDescent="0.25">
      <c r="A11261" s="2">
        <v>38903</v>
      </c>
      <c r="B11261">
        <v>5.2203999999999997</v>
      </c>
      <c r="C11261">
        <f t="shared" si="553"/>
        <v>7</v>
      </c>
      <c r="D11261">
        <f t="shared" si="554"/>
        <v>2006</v>
      </c>
      <c r="E11261" t="str">
        <f t="shared" si="555"/>
        <v>72006</v>
      </c>
    </row>
    <row r="11262" spans="1:5" x14ac:dyDescent="0.25">
      <c r="A11262" s="2">
        <v>38904</v>
      </c>
      <c r="B11262">
        <v>5.1792999999999996</v>
      </c>
      <c r="C11262">
        <f t="shared" si="553"/>
        <v>7</v>
      </c>
      <c r="D11262">
        <f t="shared" si="554"/>
        <v>2006</v>
      </c>
      <c r="E11262" t="str">
        <f t="shared" si="555"/>
        <v>72006</v>
      </c>
    </row>
    <row r="11263" spans="1:5" x14ac:dyDescent="0.25">
      <c r="A11263" s="2">
        <v>38905</v>
      </c>
      <c r="B11263">
        <v>5.1261000000000001</v>
      </c>
      <c r="C11263">
        <f t="shared" si="553"/>
        <v>7</v>
      </c>
      <c r="D11263">
        <f t="shared" si="554"/>
        <v>2006</v>
      </c>
      <c r="E11263" t="str">
        <f t="shared" si="555"/>
        <v>72006</v>
      </c>
    </row>
    <row r="11264" spans="1:5" x14ac:dyDescent="0.25">
      <c r="A11264" s="2">
        <v>38908</v>
      </c>
      <c r="B11264">
        <v>5.1241000000000003</v>
      </c>
      <c r="C11264">
        <f t="shared" si="553"/>
        <v>7</v>
      </c>
      <c r="D11264">
        <f t="shared" si="554"/>
        <v>2006</v>
      </c>
      <c r="E11264" t="str">
        <f t="shared" si="555"/>
        <v>72006</v>
      </c>
    </row>
    <row r="11265" spans="1:5" x14ac:dyDescent="0.25">
      <c r="A11265" s="2">
        <v>38909</v>
      </c>
      <c r="B11265">
        <v>5.0995999999999997</v>
      </c>
      <c r="C11265">
        <f t="shared" si="553"/>
        <v>7</v>
      </c>
      <c r="D11265">
        <f t="shared" si="554"/>
        <v>2006</v>
      </c>
      <c r="E11265" t="str">
        <f t="shared" si="555"/>
        <v>72006</v>
      </c>
    </row>
    <row r="11266" spans="1:5" x14ac:dyDescent="0.25">
      <c r="A11266" s="2">
        <v>38910</v>
      </c>
      <c r="B11266">
        <v>5.0975999999999999</v>
      </c>
      <c r="C11266">
        <f t="shared" si="553"/>
        <v>7</v>
      </c>
      <c r="D11266">
        <f t="shared" si="554"/>
        <v>2006</v>
      </c>
      <c r="E11266" t="str">
        <f t="shared" si="555"/>
        <v>72006</v>
      </c>
    </row>
    <row r="11267" spans="1:5" x14ac:dyDescent="0.25">
      <c r="A11267" s="2">
        <v>38911</v>
      </c>
      <c r="B11267">
        <v>5.0629999999999997</v>
      </c>
      <c r="C11267">
        <f t="shared" si="553"/>
        <v>7</v>
      </c>
      <c r="D11267">
        <f t="shared" si="554"/>
        <v>2006</v>
      </c>
      <c r="E11267" t="str">
        <f t="shared" si="555"/>
        <v>72006</v>
      </c>
    </row>
    <row r="11268" spans="1:5" x14ac:dyDescent="0.25">
      <c r="A11268" s="2">
        <v>38912</v>
      </c>
      <c r="B11268">
        <v>5.0629</v>
      </c>
      <c r="C11268">
        <f t="shared" ref="C11268:C11331" si="556">MONTH(A11268)</f>
        <v>7</v>
      </c>
      <c r="D11268">
        <f t="shared" ref="D11268:D11331" si="557">YEAR(A11268)</f>
        <v>2006</v>
      </c>
      <c r="E11268" t="str">
        <f t="shared" ref="E11268:E11331" si="558">CONCATENATE(C11268,D11268)</f>
        <v>72006</v>
      </c>
    </row>
    <row r="11269" spans="1:5" x14ac:dyDescent="0.25">
      <c r="A11269" s="2">
        <v>38915</v>
      </c>
      <c r="B11269">
        <v>5.0629</v>
      </c>
      <c r="C11269">
        <f t="shared" si="556"/>
        <v>7</v>
      </c>
      <c r="D11269">
        <f t="shared" si="557"/>
        <v>2006</v>
      </c>
      <c r="E11269" t="str">
        <f t="shared" si="558"/>
        <v>72006</v>
      </c>
    </row>
    <row r="11270" spans="1:5" x14ac:dyDescent="0.25">
      <c r="A11270" s="2">
        <v>38916</v>
      </c>
      <c r="B11270">
        <v>5.1302000000000003</v>
      </c>
      <c r="C11270">
        <f t="shared" si="556"/>
        <v>7</v>
      </c>
      <c r="D11270">
        <f t="shared" si="557"/>
        <v>2006</v>
      </c>
      <c r="E11270" t="str">
        <f t="shared" si="558"/>
        <v>72006</v>
      </c>
    </row>
    <row r="11271" spans="1:5" x14ac:dyDescent="0.25">
      <c r="A11271" s="2">
        <v>38917</v>
      </c>
      <c r="B11271">
        <v>5.0487000000000002</v>
      </c>
      <c r="C11271">
        <f t="shared" si="556"/>
        <v>7</v>
      </c>
      <c r="D11271">
        <f t="shared" si="557"/>
        <v>2006</v>
      </c>
      <c r="E11271" t="str">
        <f t="shared" si="558"/>
        <v>72006</v>
      </c>
    </row>
    <row r="11272" spans="1:5" x14ac:dyDescent="0.25">
      <c r="A11272" s="2">
        <v>38918</v>
      </c>
      <c r="B11272">
        <v>5.0263</v>
      </c>
      <c r="C11272">
        <f t="shared" si="556"/>
        <v>7</v>
      </c>
      <c r="D11272">
        <f t="shared" si="557"/>
        <v>2006</v>
      </c>
      <c r="E11272" t="str">
        <f t="shared" si="558"/>
        <v>72006</v>
      </c>
    </row>
    <row r="11273" spans="1:5" x14ac:dyDescent="0.25">
      <c r="A11273" s="2">
        <v>38919</v>
      </c>
      <c r="B11273">
        <v>5.0404</v>
      </c>
      <c r="C11273">
        <f t="shared" si="556"/>
        <v>7</v>
      </c>
      <c r="D11273">
        <f t="shared" si="557"/>
        <v>2006</v>
      </c>
      <c r="E11273" t="str">
        <f t="shared" si="558"/>
        <v>72006</v>
      </c>
    </row>
    <row r="11274" spans="1:5" x14ac:dyDescent="0.25">
      <c r="A11274" s="2">
        <v>38922</v>
      </c>
      <c r="B11274">
        <v>5.0423999999999998</v>
      </c>
      <c r="C11274">
        <f t="shared" si="556"/>
        <v>7</v>
      </c>
      <c r="D11274">
        <f t="shared" si="557"/>
        <v>2006</v>
      </c>
      <c r="E11274" t="str">
        <f t="shared" si="558"/>
        <v>72006</v>
      </c>
    </row>
    <row r="11275" spans="1:5" x14ac:dyDescent="0.25">
      <c r="A11275" s="2">
        <v>38923</v>
      </c>
      <c r="B11275">
        <v>5.0628000000000002</v>
      </c>
      <c r="C11275">
        <f t="shared" si="556"/>
        <v>7</v>
      </c>
      <c r="D11275">
        <f t="shared" si="557"/>
        <v>2006</v>
      </c>
      <c r="E11275" t="str">
        <f t="shared" si="558"/>
        <v>72006</v>
      </c>
    </row>
    <row r="11276" spans="1:5" x14ac:dyDescent="0.25">
      <c r="A11276" s="2">
        <v>38924</v>
      </c>
      <c r="B11276">
        <v>5.0301999999999998</v>
      </c>
      <c r="C11276">
        <f t="shared" si="556"/>
        <v>7</v>
      </c>
      <c r="D11276">
        <f t="shared" si="557"/>
        <v>2006</v>
      </c>
      <c r="E11276" t="str">
        <f t="shared" si="558"/>
        <v>72006</v>
      </c>
    </row>
    <row r="11277" spans="1:5" x14ac:dyDescent="0.25">
      <c r="A11277" s="2">
        <v>38925</v>
      </c>
      <c r="B11277">
        <v>5.0343</v>
      </c>
      <c r="C11277">
        <f t="shared" si="556"/>
        <v>7</v>
      </c>
      <c r="D11277">
        <f t="shared" si="557"/>
        <v>2006</v>
      </c>
      <c r="E11277" t="str">
        <f t="shared" si="558"/>
        <v>72006</v>
      </c>
    </row>
    <row r="11278" spans="1:5" x14ac:dyDescent="0.25">
      <c r="A11278" s="2">
        <v>38926</v>
      </c>
      <c r="B11278">
        <v>4.9896000000000003</v>
      </c>
      <c r="C11278">
        <f t="shared" si="556"/>
        <v>7</v>
      </c>
      <c r="D11278">
        <f t="shared" si="557"/>
        <v>2006</v>
      </c>
      <c r="E11278" t="str">
        <f t="shared" si="558"/>
        <v>72006</v>
      </c>
    </row>
    <row r="11279" spans="1:5" x14ac:dyDescent="0.25">
      <c r="A11279" s="2">
        <v>38929</v>
      </c>
      <c r="B11279">
        <v>4.9794</v>
      </c>
      <c r="C11279">
        <f t="shared" si="556"/>
        <v>7</v>
      </c>
      <c r="D11279">
        <f t="shared" si="557"/>
        <v>2006</v>
      </c>
      <c r="E11279" t="str">
        <f t="shared" si="558"/>
        <v>72006</v>
      </c>
    </row>
    <row r="11280" spans="1:5" x14ac:dyDescent="0.25">
      <c r="A11280" s="2">
        <v>38930</v>
      </c>
      <c r="B11280">
        <v>4.9752999999999998</v>
      </c>
      <c r="C11280">
        <f t="shared" si="556"/>
        <v>8</v>
      </c>
      <c r="D11280">
        <f t="shared" si="557"/>
        <v>2006</v>
      </c>
      <c r="E11280" t="str">
        <f t="shared" si="558"/>
        <v>82006</v>
      </c>
    </row>
    <row r="11281" spans="1:5" x14ac:dyDescent="0.25">
      <c r="A11281" s="2">
        <v>38931</v>
      </c>
      <c r="B11281">
        <v>4.9631999999999996</v>
      </c>
      <c r="C11281">
        <f t="shared" si="556"/>
        <v>8</v>
      </c>
      <c r="D11281">
        <f t="shared" si="557"/>
        <v>2006</v>
      </c>
      <c r="E11281" t="str">
        <f t="shared" si="558"/>
        <v>82006</v>
      </c>
    </row>
    <row r="11282" spans="1:5" x14ac:dyDescent="0.25">
      <c r="A11282" s="2">
        <v>38932</v>
      </c>
      <c r="B11282">
        <v>4.9591000000000003</v>
      </c>
      <c r="C11282">
        <f t="shared" si="556"/>
        <v>8</v>
      </c>
      <c r="D11282">
        <f t="shared" si="557"/>
        <v>2006</v>
      </c>
      <c r="E11282" t="str">
        <f t="shared" si="558"/>
        <v>82006</v>
      </c>
    </row>
    <row r="11283" spans="1:5" x14ac:dyDescent="0.25">
      <c r="A11283" s="2">
        <v>38933</v>
      </c>
      <c r="B11283">
        <v>4.8925000000000001</v>
      </c>
      <c r="C11283">
        <f t="shared" si="556"/>
        <v>8</v>
      </c>
      <c r="D11283">
        <f t="shared" si="557"/>
        <v>2006</v>
      </c>
      <c r="E11283" t="str">
        <f t="shared" si="558"/>
        <v>82006</v>
      </c>
    </row>
    <row r="11284" spans="1:5" x14ac:dyDescent="0.25">
      <c r="A11284" s="2">
        <v>38936</v>
      </c>
      <c r="B11284">
        <v>4.9185999999999996</v>
      </c>
      <c r="C11284">
        <f t="shared" si="556"/>
        <v>8</v>
      </c>
      <c r="D11284">
        <f t="shared" si="557"/>
        <v>2006</v>
      </c>
      <c r="E11284" t="str">
        <f t="shared" si="558"/>
        <v>82006</v>
      </c>
    </row>
    <row r="11285" spans="1:5" x14ac:dyDescent="0.25">
      <c r="A11285" s="2">
        <v>38937</v>
      </c>
      <c r="B11285">
        <v>4.9165000000000001</v>
      </c>
      <c r="C11285">
        <f t="shared" si="556"/>
        <v>8</v>
      </c>
      <c r="D11285">
        <f t="shared" si="557"/>
        <v>2006</v>
      </c>
      <c r="E11285" t="str">
        <f t="shared" si="558"/>
        <v>82006</v>
      </c>
    </row>
    <row r="11286" spans="1:5" x14ac:dyDescent="0.25">
      <c r="A11286" s="2">
        <v>38938</v>
      </c>
      <c r="B11286">
        <v>4.9367000000000001</v>
      </c>
      <c r="C11286">
        <f t="shared" si="556"/>
        <v>8</v>
      </c>
      <c r="D11286">
        <f t="shared" si="557"/>
        <v>2006</v>
      </c>
      <c r="E11286" t="str">
        <f t="shared" si="558"/>
        <v>82006</v>
      </c>
    </row>
    <row r="11287" spans="1:5" x14ac:dyDescent="0.25">
      <c r="A11287" s="2">
        <v>38939</v>
      </c>
      <c r="B11287">
        <v>4.9309000000000003</v>
      </c>
      <c r="C11287">
        <f t="shared" si="556"/>
        <v>8</v>
      </c>
      <c r="D11287">
        <f t="shared" si="557"/>
        <v>2006</v>
      </c>
      <c r="E11287" t="str">
        <f t="shared" si="558"/>
        <v>82006</v>
      </c>
    </row>
    <row r="11288" spans="1:5" x14ac:dyDescent="0.25">
      <c r="A11288" s="2">
        <v>38940</v>
      </c>
      <c r="B11288">
        <v>4.9691000000000001</v>
      </c>
      <c r="C11288">
        <f t="shared" si="556"/>
        <v>8</v>
      </c>
      <c r="D11288">
        <f t="shared" si="557"/>
        <v>2006</v>
      </c>
      <c r="E11288" t="str">
        <f t="shared" si="558"/>
        <v>82006</v>
      </c>
    </row>
    <row r="11289" spans="1:5" x14ac:dyDescent="0.25">
      <c r="A11289" s="2">
        <v>38943</v>
      </c>
      <c r="B11289">
        <v>4.9951999999999996</v>
      </c>
      <c r="C11289">
        <f t="shared" si="556"/>
        <v>8</v>
      </c>
      <c r="D11289">
        <f t="shared" si="557"/>
        <v>2006</v>
      </c>
      <c r="E11289" t="str">
        <f t="shared" si="558"/>
        <v>82006</v>
      </c>
    </row>
    <row r="11290" spans="1:5" x14ac:dyDescent="0.25">
      <c r="A11290" s="2">
        <v>38944</v>
      </c>
      <c r="B11290">
        <v>4.9288999999999996</v>
      </c>
      <c r="C11290">
        <f t="shared" si="556"/>
        <v>8</v>
      </c>
      <c r="D11290">
        <f t="shared" si="557"/>
        <v>2006</v>
      </c>
      <c r="E11290" t="str">
        <f t="shared" si="558"/>
        <v>82006</v>
      </c>
    </row>
    <row r="11291" spans="1:5" x14ac:dyDescent="0.25">
      <c r="A11291" s="2">
        <v>38945</v>
      </c>
      <c r="B11291">
        <v>4.859</v>
      </c>
      <c r="C11291">
        <f t="shared" si="556"/>
        <v>8</v>
      </c>
      <c r="D11291">
        <f t="shared" si="557"/>
        <v>2006</v>
      </c>
      <c r="E11291" t="str">
        <f t="shared" si="558"/>
        <v>82006</v>
      </c>
    </row>
    <row r="11292" spans="1:5" x14ac:dyDescent="0.25">
      <c r="A11292" s="2">
        <v>38946</v>
      </c>
      <c r="B11292">
        <v>4.8629999999999995</v>
      </c>
      <c r="C11292">
        <f t="shared" si="556"/>
        <v>8</v>
      </c>
      <c r="D11292">
        <f t="shared" si="557"/>
        <v>2006</v>
      </c>
      <c r="E11292" t="str">
        <f t="shared" si="558"/>
        <v>82006</v>
      </c>
    </row>
    <row r="11293" spans="1:5" x14ac:dyDescent="0.25">
      <c r="A11293" s="2">
        <v>38947</v>
      </c>
      <c r="B11293">
        <v>4.8410000000000002</v>
      </c>
      <c r="C11293">
        <f t="shared" si="556"/>
        <v>8</v>
      </c>
      <c r="D11293">
        <f t="shared" si="557"/>
        <v>2006</v>
      </c>
      <c r="E11293" t="str">
        <f t="shared" si="558"/>
        <v>82006</v>
      </c>
    </row>
    <row r="11294" spans="1:5" x14ac:dyDescent="0.25">
      <c r="A11294" s="2">
        <v>38950</v>
      </c>
      <c r="B11294">
        <v>4.8112000000000004</v>
      </c>
      <c r="C11294">
        <f t="shared" si="556"/>
        <v>8</v>
      </c>
      <c r="D11294">
        <f t="shared" si="557"/>
        <v>2006</v>
      </c>
      <c r="E11294" t="str">
        <f t="shared" si="558"/>
        <v>82006</v>
      </c>
    </row>
    <row r="11295" spans="1:5" x14ac:dyDescent="0.25">
      <c r="A11295" s="2">
        <v>38951</v>
      </c>
      <c r="B11295">
        <v>4.8091999999999997</v>
      </c>
      <c r="C11295">
        <f t="shared" si="556"/>
        <v>8</v>
      </c>
      <c r="D11295">
        <f t="shared" si="557"/>
        <v>2006</v>
      </c>
      <c r="E11295" t="str">
        <f t="shared" si="558"/>
        <v>82006</v>
      </c>
    </row>
    <row r="11296" spans="1:5" x14ac:dyDescent="0.25">
      <c r="A11296" s="2">
        <v>38952</v>
      </c>
      <c r="B11296">
        <v>4.8071999999999999</v>
      </c>
      <c r="C11296">
        <f t="shared" si="556"/>
        <v>8</v>
      </c>
      <c r="D11296">
        <f t="shared" si="557"/>
        <v>2006</v>
      </c>
      <c r="E11296" t="str">
        <f t="shared" si="558"/>
        <v>82006</v>
      </c>
    </row>
    <row r="11297" spans="1:5" x14ac:dyDescent="0.25">
      <c r="A11297" s="2">
        <v>38953</v>
      </c>
      <c r="B11297">
        <v>4.7991999999999999</v>
      </c>
      <c r="C11297">
        <f t="shared" si="556"/>
        <v>8</v>
      </c>
      <c r="D11297">
        <f t="shared" si="557"/>
        <v>2006</v>
      </c>
      <c r="E11297" t="str">
        <f t="shared" si="558"/>
        <v>82006</v>
      </c>
    </row>
    <row r="11298" spans="1:5" x14ac:dyDescent="0.25">
      <c r="A11298" s="2">
        <v>38954</v>
      </c>
      <c r="B11298">
        <v>4.7793000000000001</v>
      </c>
      <c r="C11298">
        <f t="shared" si="556"/>
        <v>8</v>
      </c>
      <c r="D11298">
        <f t="shared" si="557"/>
        <v>2006</v>
      </c>
      <c r="E11298" t="str">
        <f t="shared" si="558"/>
        <v>82006</v>
      </c>
    </row>
    <row r="11299" spans="1:5" x14ac:dyDescent="0.25">
      <c r="A11299" s="2">
        <v>38957</v>
      </c>
      <c r="B11299">
        <v>4.7911000000000001</v>
      </c>
      <c r="C11299">
        <f t="shared" si="556"/>
        <v>8</v>
      </c>
      <c r="D11299">
        <f t="shared" si="557"/>
        <v>2006</v>
      </c>
      <c r="E11299" t="str">
        <f t="shared" si="558"/>
        <v>82006</v>
      </c>
    </row>
    <row r="11300" spans="1:5" x14ac:dyDescent="0.25">
      <c r="A11300" s="2">
        <v>38958</v>
      </c>
      <c r="B11300">
        <v>4.7771999999999997</v>
      </c>
      <c r="C11300">
        <f t="shared" si="556"/>
        <v>8</v>
      </c>
      <c r="D11300">
        <f t="shared" si="557"/>
        <v>2006</v>
      </c>
      <c r="E11300" t="str">
        <f t="shared" si="558"/>
        <v>82006</v>
      </c>
    </row>
    <row r="11301" spans="1:5" x14ac:dyDescent="0.25">
      <c r="A11301" s="2">
        <v>38959</v>
      </c>
      <c r="B11301">
        <v>4.7515000000000001</v>
      </c>
      <c r="C11301">
        <f t="shared" si="556"/>
        <v>8</v>
      </c>
      <c r="D11301">
        <f t="shared" si="557"/>
        <v>2006</v>
      </c>
      <c r="E11301" t="str">
        <f t="shared" si="558"/>
        <v>82006</v>
      </c>
    </row>
    <row r="11302" spans="1:5" x14ac:dyDescent="0.25">
      <c r="A11302" s="2">
        <v>38960</v>
      </c>
      <c r="B11302">
        <v>4.7257999999999996</v>
      </c>
      <c r="C11302">
        <f t="shared" si="556"/>
        <v>8</v>
      </c>
      <c r="D11302">
        <f t="shared" si="557"/>
        <v>2006</v>
      </c>
      <c r="E11302" t="str">
        <f t="shared" si="558"/>
        <v>82006</v>
      </c>
    </row>
    <row r="11303" spans="1:5" x14ac:dyDescent="0.25">
      <c r="A11303" s="2">
        <v>38961</v>
      </c>
      <c r="B11303">
        <v>4.7236000000000002</v>
      </c>
      <c r="C11303">
        <f t="shared" si="556"/>
        <v>9</v>
      </c>
      <c r="D11303">
        <f t="shared" si="557"/>
        <v>2006</v>
      </c>
      <c r="E11303" t="str">
        <f t="shared" si="558"/>
        <v>92006</v>
      </c>
    </row>
    <row r="11304" spans="1:5" x14ac:dyDescent="0.25">
      <c r="A11304" s="2">
        <v>38964</v>
      </c>
      <c r="B11304">
        <v>4.7234999999999996</v>
      </c>
      <c r="C11304">
        <f t="shared" si="556"/>
        <v>9</v>
      </c>
      <c r="D11304">
        <f t="shared" si="557"/>
        <v>2006</v>
      </c>
      <c r="E11304" t="str">
        <f t="shared" si="558"/>
        <v>92006</v>
      </c>
    </row>
    <row r="11305" spans="1:5" x14ac:dyDescent="0.25">
      <c r="A11305" s="2">
        <v>38965</v>
      </c>
      <c r="B11305">
        <v>4.7789000000000001</v>
      </c>
      <c r="C11305">
        <f t="shared" si="556"/>
        <v>9</v>
      </c>
      <c r="D11305">
        <f t="shared" si="557"/>
        <v>2006</v>
      </c>
      <c r="E11305" t="str">
        <f t="shared" si="558"/>
        <v>92006</v>
      </c>
    </row>
    <row r="11306" spans="1:5" x14ac:dyDescent="0.25">
      <c r="A11306" s="2">
        <v>38966</v>
      </c>
      <c r="B11306">
        <v>4.7948000000000004</v>
      </c>
      <c r="C11306">
        <f t="shared" si="556"/>
        <v>9</v>
      </c>
      <c r="D11306">
        <f t="shared" si="557"/>
        <v>2006</v>
      </c>
      <c r="E11306" t="str">
        <f t="shared" si="558"/>
        <v>92006</v>
      </c>
    </row>
    <row r="11307" spans="1:5" x14ac:dyDescent="0.25">
      <c r="A11307" s="2">
        <v>38967</v>
      </c>
      <c r="B11307">
        <v>4.7847999999999997</v>
      </c>
      <c r="C11307">
        <f t="shared" si="556"/>
        <v>9</v>
      </c>
      <c r="D11307">
        <f t="shared" si="557"/>
        <v>2006</v>
      </c>
      <c r="E11307" t="str">
        <f t="shared" si="558"/>
        <v>92006</v>
      </c>
    </row>
    <row r="11308" spans="1:5" x14ac:dyDescent="0.25">
      <c r="A11308" s="2">
        <v>38968</v>
      </c>
      <c r="B11308">
        <v>4.7708000000000004</v>
      </c>
      <c r="C11308">
        <f t="shared" si="556"/>
        <v>9</v>
      </c>
      <c r="D11308">
        <f t="shared" si="557"/>
        <v>2006</v>
      </c>
      <c r="E11308" t="str">
        <f t="shared" si="558"/>
        <v>92006</v>
      </c>
    </row>
    <row r="11309" spans="1:5" x14ac:dyDescent="0.25">
      <c r="A11309" s="2">
        <v>38971</v>
      </c>
      <c r="B11309">
        <v>4.8006000000000002</v>
      </c>
      <c r="C11309">
        <f t="shared" si="556"/>
        <v>9</v>
      </c>
      <c r="D11309">
        <f t="shared" si="557"/>
        <v>2006</v>
      </c>
      <c r="E11309" t="str">
        <f t="shared" si="558"/>
        <v>92006</v>
      </c>
    </row>
    <row r="11310" spans="1:5" x14ac:dyDescent="0.25">
      <c r="A11310" s="2">
        <v>38972</v>
      </c>
      <c r="B11310">
        <v>4.7687999999999997</v>
      </c>
      <c r="C11310">
        <f t="shared" si="556"/>
        <v>9</v>
      </c>
      <c r="D11310">
        <f t="shared" si="557"/>
        <v>2006</v>
      </c>
      <c r="E11310" t="str">
        <f t="shared" si="558"/>
        <v>92006</v>
      </c>
    </row>
    <row r="11311" spans="1:5" x14ac:dyDescent="0.25">
      <c r="A11311" s="2">
        <v>38973</v>
      </c>
      <c r="B11311">
        <v>4.7587999999999999</v>
      </c>
      <c r="C11311">
        <f t="shared" si="556"/>
        <v>9</v>
      </c>
      <c r="D11311">
        <f t="shared" si="557"/>
        <v>2006</v>
      </c>
      <c r="E11311" t="str">
        <f t="shared" si="558"/>
        <v>92006</v>
      </c>
    </row>
    <row r="11312" spans="1:5" x14ac:dyDescent="0.25">
      <c r="A11312" s="2">
        <v>38974</v>
      </c>
      <c r="B11312">
        <v>4.7885999999999997</v>
      </c>
      <c r="C11312">
        <f t="shared" si="556"/>
        <v>9</v>
      </c>
      <c r="D11312">
        <f t="shared" si="557"/>
        <v>2006</v>
      </c>
      <c r="E11312" t="str">
        <f t="shared" si="558"/>
        <v>92006</v>
      </c>
    </row>
    <row r="11313" spans="1:5" x14ac:dyDescent="0.25">
      <c r="A11313" s="2">
        <v>38975</v>
      </c>
      <c r="B11313">
        <v>4.7885</v>
      </c>
      <c r="C11313">
        <f t="shared" si="556"/>
        <v>9</v>
      </c>
      <c r="D11313">
        <f t="shared" si="557"/>
        <v>2006</v>
      </c>
      <c r="E11313" t="str">
        <f t="shared" si="558"/>
        <v>92006</v>
      </c>
    </row>
    <row r="11314" spans="1:5" x14ac:dyDescent="0.25">
      <c r="A11314" s="2">
        <v>38978</v>
      </c>
      <c r="B11314">
        <v>4.8044000000000002</v>
      </c>
      <c r="C11314">
        <f t="shared" si="556"/>
        <v>9</v>
      </c>
      <c r="D11314">
        <f t="shared" si="557"/>
        <v>2006</v>
      </c>
      <c r="E11314" t="str">
        <f t="shared" si="558"/>
        <v>92006</v>
      </c>
    </row>
    <row r="11315" spans="1:5" x14ac:dyDescent="0.25">
      <c r="A11315" s="2">
        <v>38979</v>
      </c>
      <c r="B11315">
        <v>4.7328000000000001</v>
      </c>
      <c r="C11315">
        <f t="shared" si="556"/>
        <v>9</v>
      </c>
      <c r="D11315">
        <f t="shared" si="557"/>
        <v>2006</v>
      </c>
      <c r="E11315" t="str">
        <f t="shared" si="558"/>
        <v>92006</v>
      </c>
    </row>
    <row r="11316" spans="1:5" x14ac:dyDescent="0.25">
      <c r="A11316" s="2">
        <v>38980</v>
      </c>
      <c r="B11316">
        <v>4.7287999999999997</v>
      </c>
      <c r="C11316">
        <f t="shared" si="556"/>
        <v>9</v>
      </c>
      <c r="D11316">
        <f t="shared" si="557"/>
        <v>2006</v>
      </c>
      <c r="E11316" t="str">
        <f t="shared" si="558"/>
        <v>92006</v>
      </c>
    </row>
    <row r="11317" spans="1:5" x14ac:dyDescent="0.25">
      <c r="A11317" s="2">
        <v>38981</v>
      </c>
      <c r="B11317">
        <v>4.6360000000000001</v>
      </c>
      <c r="C11317">
        <f t="shared" si="556"/>
        <v>9</v>
      </c>
      <c r="D11317">
        <f t="shared" si="557"/>
        <v>2006</v>
      </c>
      <c r="E11317" t="str">
        <f t="shared" si="558"/>
        <v>92006</v>
      </c>
    </row>
    <row r="11318" spans="1:5" x14ac:dyDescent="0.25">
      <c r="A11318" s="2">
        <v>38982</v>
      </c>
      <c r="B11318">
        <v>4.5888</v>
      </c>
      <c r="C11318">
        <f t="shared" si="556"/>
        <v>9</v>
      </c>
      <c r="D11318">
        <f t="shared" si="557"/>
        <v>2006</v>
      </c>
      <c r="E11318" t="str">
        <f t="shared" si="558"/>
        <v>92006</v>
      </c>
    </row>
    <row r="11319" spans="1:5" x14ac:dyDescent="0.25">
      <c r="A11319" s="2">
        <v>38985</v>
      </c>
      <c r="B11319">
        <v>4.5418000000000003</v>
      </c>
      <c r="C11319">
        <f t="shared" si="556"/>
        <v>9</v>
      </c>
      <c r="D11319">
        <f t="shared" si="557"/>
        <v>2006</v>
      </c>
      <c r="E11319" t="str">
        <f t="shared" si="558"/>
        <v>92006</v>
      </c>
    </row>
    <row r="11320" spans="1:5" x14ac:dyDescent="0.25">
      <c r="A11320" s="2">
        <v>38986</v>
      </c>
      <c r="B11320">
        <v>4.5827999999999998</v>
      </c>
      <c r="C11320">
        <f t="shared" si="556"/>
        <v>9</v>
      </c>
      <c r="D11320">
        <f t="shared" si="557"/>
        <v>2006</v>
      </c>
      <c r="E11320" t="str">
        <f t="shared" si="558"/>
        <v>92006</v>
      </c>
    </row>
    <row r="11321" spans="1:5" x14ac:dyDescent="0.25">
      <c r="A11321" s="2">
        <v>38987</v>
      </c>
      <c r="B11321">
        <v>4.5983999999999998</v>
      </c>
      <c r="C11321">
        <f t="shared" si="556"/>
        <v>9</v>
      </c>
      <c r="D11321">
        <f t="shared" si="557"/>
        <v>2006</v>
      </c>
      <c r="E11321" t="str">
        <f t="shared" si="558"/>
        <v>92006</v>
      </c>
    </row>
    <row r="11322" spans="1:5" x14ac:dyDescent="0.25">
      <c r="A11322" s="2">
        <v>38988</v>
      </c>
      <c r="B11322">
        <v>4.6120000000000001</v>
      </c>
      <c r="C11322">
        <f t="shared" si="556"/>
        <v>9</v>
      </c>
      <c r="D11322">
        <f t="shared" si="557"/>
        <v>2006</v>
      </c>
      <c r="E11322" t="str">
        <f t="shared" si="558"/>
        <v>92006</v>
      </c>
    </row>
    <row r="11323" spans="1:5" x14ac:dyDescent="0.25">
      <c r="A11323" s="2">
        <v>38989</v>
      </c>
      <c r="B11323">
        <v>4.6276000000000002</v>
      </c>
      <c r="C11323">
        <f t="shared" si="556"/>
        <v>9</v>
      </c>
      <c r="D11323">
        <f t="shared" si="557"/>
        <v>2006</v>
      </c>
      <c r="E11323" t="str">
        <f t="shared" si="558"/>
        <v>92006</v>
      </c>
    </row>
    <row r="11324" spans="1:5" x14ac:dyDescent="0.25">
      <c r="A11324" s="2">
        <v>38992</v>
      </c>
      <c r="B11324">
        <v>4.5999999999999996</v>
      </c>
      <c r="C11324">
        <f t="shared" si="556"/>
        <v>10</v>
      </c>
      <c r="D11324">
        <f t="shared" si="557"/>
        <v>2006</v>
      </c>
      <c r="E11324" t="str">
        <f t="shared" si="558"/>
        <v>102006</v>
      </c>
    </row>
    <row r="11325" spans="1:5" x14ac:dyDescent="0.25">
      <c r="A11325" s="2">
        <v>38993</v>
      </c>
      <c r="B11325">
        <v>4.6136999999999997</v>
      </c>
      <c r="C11325">
        <f t="shared" si="556"/>
        <v>10</v>
      </c>
      <c r="D11325">
        <f t="shared" si="557"/>
        <v>2006</v>
      </c>
      <c r="E11325" t="str">
        <f t="shared" si="558"/>
        <v>102006</v>
      </c>
    </row>
    <row r="11326" spans="1:5" x14ac:dyDescent="0.25">
      <c r="A11326" s="2">
        <v>38994</v>
      </c>
      <c r="B11326">
        <v>4.5587</v>
      </c>
      <c r="C11326">
        <f t="shared" si="556"/>
        <v>10</v>
      </c>
      <c r="D11326">
        <f t="shared" si="557"/>
        <v>2006</v>
      </c>
      <c r="E11326" t="str">
        <f t="shared" si="558"/>
        <v>102006</v>
      </c>
    </row>
    <row r="11327" spans="1:5" x14ac:dyDescent="0.25">
      <c r="A11327" s="2">
        <v>38995</v>
      </c>
      <c r="B11327">
        <v>4.6036999999999999</v>
      </c>
      <c r="C11327">
        <f t="shared" si="556"/>
        <v>10</v>
      </c>
      <c r="D11327">
        <f t="shared" si="557"/>
        <v>2006</v>
      </c>
      <c r="E11327" t="str">
        <f t="shared" si="558"/>
        <v>102006</v>
      </c>
    </row>
    <row r="11328" spans="1:5" x14ac:dyDescent="0.25">
      <c r="A11328" s="2">
        <v>38996</v>
      </c>
      <c r="B11328">
        <v>4.6943000000000001</v>
      </c>
      <c r="C11328">
        <f t="shared" si="556"/>
        <v>10</v>
      </c>
      <c r="D11328">
        <f t="shared" si="557"/>
        <v>2006</v>
      </c>
      <c r="E11328" t="str">
        <f t="shared" si="558"/>
        <v>102006</v>
      </c>
    </row>
    <row r="11329" spans="1:5" x14ac:dyDescent="0.25">
      <c r="A11329" s="2">
        <v>38999</v>
      </c>
      <c r="B11329">
        <v>4.6942000000000004</v>
      </c>
      <c r="C11329">
        <f t="shared" si="556"/>
        <v>10</v>
      </c>
      <c r="D11329">
        <f t="shared" si="557"/>
        <v>2006</v>
      </c>
      <c r="E11329" t="str">
        <f t="shared" si="558"/>
        <v>102006</v>
      </c>
    </row>
    <row r="11330" spans="1:5" x14ac:dyDescent="0.25">
      <c r="A11330" s="2">
        <v>39000</v>
      </c>
      <c r="B11330">
        <v>4.7518000000000002</v>
      </c>
      <c r="C11330">
        <f t="shared" si="556"/>
        <v>10</v>
      </c>
      <c r="D11330">
        <f t="shared" si="557"/>
        <v>2006</v>
      </c>
      <c r="E11330" t="str">
        <f t="shared" si="558"/>
        <v>102006</v>
      </c>
    </row>
    <row r="11331" spans="1:5" x14ac:dyDescent="0.25">
      <c r="A11331" s="2">
        <v>39001</v>
      </c>
      <c r="B11331">
        <v>4.7778</v>
      </c>
      <c r="C11331">
        <f t="shared" si="556"/>
        <v>10</v>
      </c>
      <c r="D11331">
        <f t="shared" si="557"/>
        <v>2006</v>
      </c>
      <c r="E11331" t="str">
        <f t="shared" si="558"/>
        <v>102006</v>
      </c>
    </row>
    <row r="11332" spans="1:5" x14ac:dyDescent="0.25">
      <c r="A11332" s="2">
        <v>39002</v>
      </c>
      <c r="B11332">
        <v>4.7698</v>
      </c>
      <c r="C11332">
        <f t="shared" ref="C11332:C11395" si="559">MONTH(A11332)</f>
        <v>10</v>
      </c>
      <c r="D11332">
        <f t="shared" ref="D11332:D11395" si="560">YEAR(A11332)</f>
        <v>2006</v>
      </c>
      <c r="E11332" t="str">
        <f t="shared" ref="E11332:E11395" si="561">CONCATENATE(C11332,D11332)</f>
        <v>102006</v>
      </c>
    </row>
    <row r="11333" spans="1:5" x14ac:dyDescent="0.25">
      <c r="A11333" s="2">
        <v>39003</v>
      </c>
      <c r="B11333">
        <v>4.7976999999999999</v>
      </c>
      <c r="C11333">
        <f t="shared" si="559"/>
        <v>10</v>
      </c>
      <c r="D11333">
        <f t="shared" si="560"/>
        <v>2006</v>
      </c>
      <c r="E11333" t="str">
        <f t="shared" si="561"/>
        <v>102006</v>
      </c>
    </row>
    <row r="11334" spans="1:5" x14ac:dyDescent="0.25">
      <c r="A11334" s="2">
        <v>39006</v>
      </c>
      <c r="B11334">
        <v>4.7756999999999996</v>
      </c>
      <c r="C11334">
        <f t="shared" si="559"/>
        <v>10</v>
      </c>
      <c r="D11334">
        <f t="shared" si="560"/>
        <v>2006</v>
      </c>
      <c r="E11334" t="str">
        <f t="shared" si="561"/>
        <v>102006</v>
      </c>
    </row>
    <row r="11335" spans="1:5" x14ac:dyDescent="0.25">
      <c r="A11335" s="2">
        <v>39007</v>
      </c>
      <c r="B11335">
        <v>4.7656000000000001</v>
      </c>
      <c r="C11335">
        <f t="shared" si="559"/>
        <v>10</v>
      </c>
      <c r="D11335">
        <f t="shared" si="560"/>
        <v>2006</v>
      </c>
      <c r="E11335" t="str">
        <f t="shared" si="561"/>
        <v>102006</v>
      </c>
    </row>
    <row r="11336" spans="1:5" x14ac:dyDescent="0.25">
      <c r="A11336" s="2">
        <v>39008</v>
      </c>
      <c r="B11336">
        <v>4.7536000000000005</v>
      </c>
      <c r="C11336">
        <f t="shared" si="559"/>
        <v>10</v>
      </c>
      <c r="D11336">
        <f t="shared" si="560"/>
        <v>2006</v>
      </c>
      <c r="E11336" t="str">
        <f t="shared" si="561"/>
        <v>102006</v>
      </c>
    </row>
    <row r="11337" spans="1:5" x14ac:dyDescent="0.25">
      <c r="A11337" s="2">
        <v>39009</v>
      </c>
      <c r="B11337">
        <v>4.7816000000000001</v>
      </c>
      <c r="C11337">
        <f t="shared" si="559"/>
        <v>10</v>
      </c>
      <c r="D11337">
        <f t="shared" si="560"/>
        <v>2006</v>
      </c>
      <c r="E11337" t="str">
        <f t="shared" si="561"/>
        <v>102006</v>
      </c>
    </row>
    <row r="11338" spans="1:5" x14ac:dyDescent="0.25">
      <c r="A11338" s="2">
        <v>39010</v>
      </c>
      <c r="B11338">
        <v>4.7854999999999999</v>
      </c>
      <c r="C11338">
        <f t="shared" si="559"/>
        <v>10</v>
      </c>
      <c r="D11338">
        <f t="shared" si="560"/>
        <v>2006</v>
      </c>
      <c r="E11338" t="str">
        <f t="shared" si="561"/>
        <v>102006</v>
      </c>
    </row>
    <row r="11339" spans="1:5" x14ac:dyDescent="0.25">
      <c r="A11339" s="2">
        <v>39013</v>
      </c>
      <c r="B11339">
        <v>4.8277000000000001</v>
      </c>
      <c r="C11339">
        <f t="shared" si="559"/>
        <v>10</v>
      </c>
      <c r="D11339">
        <f t="shared" si="560"/>
        <v>2006</v>
      </c>
      <c r="E11339" t="str">
        <f t="shared" si="561"/>
        <v>102006</v>
      </c>
    </row>
    <row r="11340" spans="1:5" x14ac:dyDescent="0.25">
      <c r="A11340" s="2">
        <v>39014</v>
      </c>
      <c r="B11340">
        <v>4.8196000000000003</v>
      </c>
      <c r="C11340">
        <f t="shared" si="559"/>
        <v>10</v>
      </c>
      <c r="D11340">
        <f t="shared" si="560"/>
        <v>2006</v>
      </c>
      <c r="E11340" t="str">
        <f t="shared" si="561"/>
        <v>102006</v>
      </c>
    </row>
    <row r="11341" spans="1:5" x14ac:dyDescent="0.25">
      <c r="A11341" s="2">
        <v>39015</v>
      </c>
      <c r="B11341">
        <v>4.7614000000000001</v>
      </c>
      <c r="C11341">
        <f t="shared" si="559"/>
        <v>10</v>
      </c>
      <c r="D11341">
        <f t="shared" si="560"/>
        <v>2006</v>
      </c>
      <c r="E11341" t="str">
        <f t="shared" si="561"/>
        <v>102006</v>
      </c>
    </row>
    <row r="11342" spans="1:5" x14ac:dyDescent="0.25">
      <c r="A11342" s="2">
        <v>39016</v>
      </c>
      <c r="B11342">
        <v>4.7173999999999996</v>
      </c>
      <c r="C11342">
        <f t="shared" si="559"/>
        <v>10</v>
      </c>
      <c r="D11342">
        <f t="shared" si="560"/>
        <v>2006</v>
      </c>
      <c r="E11342" t="str">
        <f t="shared" si="561"/>
        <v>102006</v>
      </c>
    </row>
    <row r="11343" spans="1:5" x14ac:dyDescent="0.25">
      <c r="A11343" s="2">
        <v>39017</v>
      </c>
      <c r="B11343">
        <v>4.6715</v>
      </c>
      <c r="C11343">
        <f t="shared" si="559"/>
        <v>10</v>
      </c>
      <c r="D11343">
        <f t="shared" si="560"/>
        <v>2006</v>
      </c>
      <c r="E11343" t="str">
        <f t="shared" si="561"/>
        <v>102006</v>
      </c>
    </row>
    <row r="11344" spans="1:5" x14ac:dyDescent="0.25">
      <c r="A11344" s="2">
        <v>39020</v>
      </c>
      <c r="B11344">
        <v>4.6693999999999996</v>
      </c>
      <c r="C11344">
        <f t="shared" si="559"/>
        <v>10</v>
      </c>
      <c r="D11344">
        <f t="shared" si="560"/>
        <v>2006</v>
      </c>
      <c r="E11344" t="str">
        <f t="shared" si="561"/>
        <v>102006</v>
      </c>
    </row>
    <row r="11345" spans="1:5" x14ac:dyDescent="0.25">
      <c r="A11345" s="2">
        <v>39021</v>
      </c>
      <c r="B11345">
        <v>4.5980999999999996</v>
      </c>
      <c r="C11345">
        <f t="shared" si="559"/>
        <v>10</v>
      </c>
      <c r="D11345">
        <f t="shared" si="560"/>
        <v>2006</v>
      </c>
      <c r="E11345" t="str">
        <f t="shared" si="561"/>
        <v>102006</v>
      </c>
    </row>
    <row r="11346" spans="1:5" x14ac:dyDescent="0.25">
      <c r="A11346" s="2">
        <v>39022</v>
      </c>
      <c r="B11346">
        <v>4.5644999999999998</v>
      </c>
      <c r="C11346">
        <f t="shared" si="559"/>
        <v>11</v>
      </c>
      <c r="D11346">
        <f t="shared" si="560"/>
        <v>2006</v>
      </c>
      <c r="E11346" t="str">
        <f t="shared" si="561"/>
        <v>112006</v>
      </c>
    </row>
    <row r="11347" spans="1:5" x14ac:dyDescent="0.25">
      <c r="A11347" s="2">
        <v>39023</v>
      </c>
      <c r="B11347">
        <v>4.5940000000000003</v>
      </c>
      <c r="C11347">
        <f t="shared" si="559"/>
        <v>11</v>
      </c>
      <c r="D11347">
        <f t="shared" si="560"/>
        <v>2006</v>
      </c>
      <c r="E11347" t="str">
        <f t="shared" si="561"/>
        <v>112006</v>
      </c>
    </row>
    <row r="11348" spans="1:5" x14ac:dyDescent="0.25">
      <c r="A11348" s="2">
        <v>39024</v>
      </c>
      <c r="B11348">
        <v>4.7149999999999999</v>
      </c>
      <c r="C11348">
        <f t="shared" si="559"/>
        <v>11</v>
      </c>
      <c r="D11348">
        <f t="shared" si="560"/>
        <v>2006</v>
      </c>
      <c r="E11348" t="str">
        <f t="shared" si="561"/>
        <v>112006</v>
      </c>
    </row>
    <row r="11349" spans="1:5" x14ac:dyDescent="0.25">
      <c r="A11349" s="2">
        <v>39027</v>
      </c>
      <c r="B11349">
        <v>4.6929999999999996</v>
      </c>
      <c r="C11349">
        <f t="shared" si="559"/>
        <v>11</v>
      </c>
      <c r="D11349">
        <f t="shared" si="560"/>
        <v>2006</v>
      </c>
      <c r="E11349" t="str">
        <f t="shared" si="561"/>
        <v>112006</v>
      </c>
    </row>
    <row r="11350" spans="1:5" x14ac:dyDescent="0.25">
      <c r="A11350" s="2">
        <v>39028</v>
      </c>
      <c r="B11350">
        <v>4.6570999999999998</v>
      </c>
      <c r="C11350">
        <f t="shared" si="559"/>
        <v>11</v>
      </c>
      <c r="D11350">
        <f t="shared" si="560"/>
        <v>2006</v>
      </c>
      <c r="E11350" t="str">
        <f t="shared" si="561"/>
        <v>112006</v>
      </c>
    </row>
    <row r="11351" spans="1:5" x14ac:dyDescent="0.25">
      <c r="A11351" s="2">
        <v>39029</v>
      </c>
      <c r="B11351">
        <v>4.6352000000000002</v>
      </c>
      <c r="C11351">
        <f t="shared" si="559"/>
        <v>11</v>
      </c>
      <c r="D11351">
        <f t="shared" si="560"/>
        <v>2006</v>
      </c>
      <c r="E11351" t="str">
        <f t="shared" si="561"/>
        <v>112006</v>
      </c>
    </row>
    <row r="11352" spans="1:5" x14ac:dyDescent="0.25">
      <c r="A11352" s="2">
        <v>39030</v>
      </c>
      <c r="B11352">
        <v>4.6253000000000002</v>
      </c>
      <c r="C11352">
        <f t="shared" si="559"/>
        <v>11</v>
      </c>
      <c r="D11352">
        <f t="shared" si="560"/>
        <v>2006</v>
      </c>
      <c r="E11352" t="str">
        <f t="shared" si="561"/>
        <v>112006</v>
      </c>
    </row>
    <row r="11353" spans="1:5" x14ac:dyDescent="0.25">
      <c r="A11353" s="2">
        <v>39031</v>
      </c>
      <c r="B11353">
        <v>4.5876000000000001</v>
      </c>
      <c r="C11353">
        <f t="shared" si="559"/>
        <v>11</v>
      </c>
      <c r="D11353">
        <f t="shared" si="560"/>
        <v>2006</v>
      </c>
      <c r="E11353" t="str">
        <f t="shared" si="561"/>
        <v>112006</v>
      </c>
    </row>
    <row r="11354" spans="1:5" x14ac:dyDescent="0.25">
      <c r="A11354" s="2">
        <v>39034</v>
      </c>
      <c r="B11354">
        <v>4.6093000000000002</v>
      </c>
      <c r="C11354">
        <f t="shared" si="559"/>
        <v>11</v>
      </c>
      <c r="D11354">
        <f t="shared" si="560"/>
        <v>2006</v>
      </c>
      <c r="E11354" t="str">
        <f t="shared" si="561"/>
        <v>112006</v>
      </c>
    </row>
    <row r="11355" spans="1:5" x14ac:dyDescent="0.25">
      <c r="A11355" s="2">
        <v>39035</v>
      </c>
      <c r="B11355">
        <v>4.5621999999999998</v>
      </c>
      <c r="C11355">
        <f t="shared" si="559"/>
        <v>11</v>
      </c>
      <c r="D11355">
        <f t="shared" si="560"/>
        <v>2006</v>
      </c>
      <c r="E11355" t="str">
        <f t="shared" si="561"/>
        <v>112006</v>
      </c>
    </row>
    <row r="11356" spans="1:5" x14ac:dyDescent="0.25">
      <c r="A11356" s="2">
        <v>39036</v>
      </c>
      <c r="B11356">
        <v>4.6170999999999998</v>
      </c>
      <c r="C11356">
        <f t="shared" si="559"/>
        <v>11</v>
      </c>
      <c r="D11356">
        <f t="shared" si="560"/>
        <v>2006</v>
      </c>
      <c r="E11356" t="str">
        <f t="shared" si="561"/>
        <v>112006</v>
      </c>
    </row>
    <row r="11357" spans="1:5" x14ac:dyDescent="0.25">
      <c r="A11357" s="2">
        <v>39037</v>
      </c>
      <c r="B11357">
        <v>4.6643999999999997</v>
      </c>
      <c r="C11357">
        <f t="shared" si="559"/>
        <v>11</v>
      </c>
      <c r="D11357">
        <f t="shared" si="560"/>
        <v>2006</v>
      </c>
      <c r="E11357" t="str">
        <f t="shared" si="561"/>
        <v>112006</v>
      </c>
    </row>
    <row r="11358" spans="1:5" x14ac:dyDescent="0.25">
      <c r="A11358" s="2">
        <v>39038</v>
      </c>
      <c r="B11358">
        <v>4.5993000000000004</v>
      </c>
      <c r="C11358">
        <f t="shared" si="559"/>
        <v>11</v>
      </c>
      <c r="D11358">
        <f t="shared" si="560"/>
        <v>2006</v>
      </c>
      <c r="E11358" t="str">
        <f t="shared" si="561"/>
        <v>112006</v>
      </c>
    </row>
    <row r="11359" spans="1:5" x14ac:dyDescent="0.25">
      <c r="A11359" s="2">
        <v>39041</v>
      </c>
      <c r="B11359">
        <v>4.5972999999999997</v>
      </c>
      <c r="C11359">
        <f t="shared" si="559"/>
        <v>11</v>
      </c>
      <c r="D11359">
        <f t="shared" si="560"/>
        <v>2006</v>
      </c>
      <c r="E11359" t="str">
        <f t="shared" si="561"/>
        <v>112006</v>
      </c>
    </row>
    <row r="11360" spans="1:5" x14ac:dyDescent="0.25">
      <c r="A11360" s="2">
        <v>39042</v>
      </c>
      <c r="B11360">
        <v>4.5697999999999999</v>
      </c>
      <c r="C11360">
        <f t="shared" si="559"/>
        <v>11</v>
      </c>
      <c r="D11360">
        <f t="shared" si="560"/>
        <v>2006</v>
      </c>
      <c r="E11360" t="str">
        <f t="shared" si="561"/>
        <v>112006</v>
      </c>
    </row>
    <row r="11361" spans="1:5" x14ac:dyDescent="0.25">
      <c r="A11361" s="2">
        <v>39043</v>
      </c>
      <c r="B11361">
        <v>4.5579999999999998</v>
      </c>
      <c r="C11361">
        <f t="shared" si="559"/>
        <v>11</v>
      </c>
      <c r="D11361">
        <f t="shared" si="560"/>
        <v>2006</v>
      </c>
      <c r="E11361" t="str">
        <f t="shared" si="561"/>
        <v>112006</v>
      </c>
    </row>
    <row r="11362" spans="1:5" x14ac:dyDescent="0.25">
      <c r="A11362" s="2">
        <v>39044</v>
      </c>
      <c r="B11362">
        <v>4.5579000000000001</v>
      </c>
      <c r="C11362">
        <f t="shared" si="559"/>
        <v>11</v>
      </c>
      <c r="D11362">
        <f t="shared" si="560"/>
        <v>2006</v>
      </c>
      <c r="E11362" t="str">
        <f t="shared" si="561"/>
        <v>112006</v>
      </c>
    </row>
    <row r="11363" spans="1:5" x14ac:dyDescent="0.25">
      <c r="A11363" s="2">
        <v>39045</v>
      </c>
      <c r="B11363">
        <v>4.548</v>
      </c>
      <c r="C11363">
        <f t="shared" si="559"/>
        <v>11</v>
      </c>
      <c r="D11363">
        <f t="shared" si="560"/>
        <v>2006</v>
      </c>
      <c r="E11363" t="str">
        <f t="shared" si="561"/>
        <v>112006</v>
      </c>
    </row>
    <row r="11364" spans="1:5" x14ac:dyDescent="0.25">
      <c r="A11364" s="2">
        <v>39048</v>
      </c>
      <c r="B11364">
        <v>4.5285000000000002</v>
      </c>
      <c r="C11364">
        <f t="shared" si="559"/>
        <v>11</v>
      </c>
      <c r="D11364">
        <f t="shared" si="560"/>
        <v>2006</v>
      </c>
      <c r="E11364" t="str">
        <f t="shared" si="561"/>
        <v>112006</v>
      </c>
    </row>
    <row r="11365" spans="1:5" x14ac:dyDescent="0.25">
      <c r="A11365" s="2">
        <v>39049</v>
      </c>
      <c r="B11365">
        <v>4.5011000000000001</v>
      </c>
      <c r="C11365">
        <f t="shared" si="559"/>
        <v>11</v>
      </c>
      <c r="D11365">
        <f t="shared" si="560"/>
        <v>2006</v>
      </c>
      <c r="E11365" t="str">
        <f t="shared" si="561"/>
        <v>112006</v>
      </c>
    </row>
    <row r="11366" spans="1:5" x14ac:dyDescent="0.25">
      <c r="A11366" s="2">
        <v>39050</v>
      </c>
      <c r="B11366">
        <v>4.5206</v>
      </c>
      <c r="C11366">
        <f t="shared" si="559"/>
        <v>11</v>
      </c>
      <c r="D11366">
        <f t="shared" si="560"/>
        <v>2006</v>
      </c>
      <c r="E11366" t="str">
        <f t="shared" si="561"/>
        <v>112006</v>
      </c>
    </row>
    <row r="11367" spans="1:5" x14ac:dyDescent="0.25">
      <c r="A11367" s="2">
        <v>39051</v>
      </c>
      <c r="B11367">
        <v>4.4581</v>
      </c>
      <c r="C11367">
        <f t="shared" si="559"/>
        <v>11</v>
      </c>
      <c r="D11367">
        <f t="shared" si="560"/>
        <v>2006</v>
      </c>
      <c r="E11367" t="str">
        <f t="shared" si="561"/>
        <v>112006</v>
      </c>
    </row>
    <row r="11368" spans="1:5" x14ac:dyDescent="0.25">
      <c r="A11368" s="2">
        <v>39052</v>
      </c>
      <c r="B11368">
        <v>4.4326999999999996</v>
      </c>
      <c r="C11368">
        <f t="shared" si="559"/>
        <v>12</v>
      </c>
      <c r="D11368">
        <f t="shared" si="560"/>
        <v>2006</v>
      </c>
      <c r="E11368" t="str">
        <f t="shared" si="561"/>
        <v>122006</v>
      </c>
    </row>
    <row r="11369" spans="1:5" x14ac:dyDescent="0.25">
      <c r="A11369" s="2">
        <v>39055</v>
      </c>
      <c r="B11369">
        <v>4.4229000000000003</v>
      </c>
      <c r="C11369">
        <f t="shared" si="559"/>
        <v>12</v>
      </c>
      <c r="D11369">
        <f t="shared" si="560"/>
        <v>2006</v>
      </c>
      <c r="E11369" t="str">
        <f t="shared" si="561"/>
        <v>122006</v>
      </c>
    </row>
    <row r="11370" spans="1:5" x14ac:dyDescent="0.25">
      <c r="A11370" s="2">
        <v>39056</v>
      </c>
      <c r="B11370">
        <v>4.4402999999999997</v>
      </c>
      <c r="C11370">
        <f t="shared" si="559"/>
        <v>12</v>
      </c>
      <c r="D11370">
        <f t="shared" si="560"/>
        <v>2006</v>
      </c>
      <c r="E11370" t="str">
        <f t="shared" si="561"/>
        <v>122006</v>
      </c>
    </row>
    <row r="11371" spans="1:5" x14ac:dyDescent="0.25">
      <c r="A11371" s="2">
        <v>39057</v>
      </c>
      <c r="B11371">
        <v>4.4851000000000001</v>
      </c>
      <c r="C11371">
        <f t="shared" si="559"/>
        <v>12</v>
      </c>
      <c r="D11371">
        <f t="shared" si="560"/>
        <v>2006</v>
      </c>
      <c r="E11371" t="str">
        <f t="shared" si="561"/>
        <v>122006</v>
      </c>
    </row>
    <row r="11372" spans="1:5" x14ac:dyDescent="0.25">
      <c r="A11372" s="2">
        <v>39058</v>
      </c>
      <c r="B11372">
        <v>4.4810999999999996</v>
      </c>
      <c r="C11372">
        <f t="shared" si="559"/>
        <v>12</v>
      </c>
      <c r="D11372">
        <f t="shared" si="560"/>
        <v>2006</v>
      </c>
      <c r="E11372" t="str">
        <f t="shared" si="561"/>
        <v>122006</v>
      </c>
    </row>
    <row r="11373" spans="1:5" x14ac:dyDescent="0.25">
      <c r="A11373" s="2">
        <v>39059</v>
      </c>
      <c r="B11373">
        <v>4.5437000000000003</v>
      </c>
      <c r="C11373">
        <f t="shared" si="559"/>
        <v>12</v>
      </c>
      <c r="D11373">
        <f t="shared" si="560"/>
        <v>2006</v>
      </c>
      <c r="E11373" t="str">
        <f t="shared" si="561"/>
        <v>122006</v>
      </c>
    </row>
    <row r="11374" spans="1:5" x14ac:dyDescent="0.25">
      <c r="A11374" s="2">
        <v>39062</v>
      </c>
      <c r="B11374">
        <v>4.5182000000000002</v>
      </c>
      <c r="C11374">
        <f t="shared" si="559"/>
        <v>12</v>
      </c>
      <c r="D11374">
        <f t="shared" si="560"/>
        <v>2006</v>
      </c>
      <c r="E11374" t="str">
        <f t="shared" si="561"/>
        <v>122006</v>
      </c>
    </row>
    <row r="11375" spans="1:5" x14ac:dyDescent="0.25">
      <c r="A11375" s="2">
        <v>39063</v>
      </c>
      <c r="B11375">
        <v>4.4847999999999999</v>
      </c>
      <c r="C11375">
        <f t="shared" si="559"/>
        <v>12</v>
      </c>
      <c r="D11375">
        <f t="shared" si="560"/>
        <v>2006</v>
      </c>
      <c r="E11375" t="str">
        <f t="shared" si="561"/>
        <v>122006</v>
      </c>
    </row>
    <row r="11376" spans="1:5" x14ac:dyDescent="0.25">
      <c r="A11376" s="2">
        <v>39064</v>
      </c>
      <c r="B11376">
        <v>4.5791000000000004</v>
      </c>
      <c r="C11376">
        <f t="shared" si="559"/>
        <v>12</v>
      </c>
      <c r="D11376">
        <f t="shared" si="560"/>
        <v>2006</v>
      </c>
      <c r="E11376" t="str">
        <f t="shared" si="561"/>
        <v>122006</v>
      </c>
    </row>
    <row r="11377" spans="1:5" x14ac:dyDescent="0.25">
      <c r="A11377" s="2">
        <v>39065</v>
      </c>
      <c r="B11377">
        <v>4.5968</v>
      </c>
      <c r="C11377">
        <f t="shared" si="559"/>
        <v>12</v>
      </c>
      <c r="D11377">
        <f t="shared" si="560"/>
        <v>2006</v>
      </c>
      <c r="E11377" t="str">
        <f t="shared" si="561"/>
        <v>122006</v>
      </c>
    </row>
    <row r="11378" spans="1:5" x14ac:dyDescent="0.25">
      <c r="A11378" s="2">
        <v>39066</v>
      </c>
      <c r="B11378">
        <v>4.5928000000000004</v>
      </c>
      <c r="C11378">
        <f t="shared" si="559"/>
        <v>12</v>
      </c>
      <c r="D11378">
        <f t="shared" si="560"/>
        <v>2006</v>
      </c>
      <c r="E11378" t="str">
        <f t="shared" si="561"/>
        <v>122006</v>
      </c>
    </row>
    <row r="11379" spans="1:5" x14ac:dyDescent="0.25">
      <c r="A11379" s="2">
        <v>39069</v>
      </c>
      <c r="B11379">
        <v>4.5808999999999997</v>
      </c>
      <c r="C11379">
        <f t="shared" si="559"/>
        <v>12</v>
      </c>
      <c r="D11379">
        <f t="shared" si="560"/>
        <v>2006</v>
      </c>
      <c r="E11379" t="str">
        <f t="shared" si="561"/>
        <v>122006</v>
      </c>
    </row>
    <row r="11380" spans="1:5" x14ac:dyDescent="0.25">
      <c r="A11380" s="2">
        <v>39070</v>
      </c>
      <c r="B11380">
        <v>4.5888</v>
      </c>
      <c r="C11380">
        <f t="shared" si="559"/>
        <v>12</v>
      </c>
      <c r="D11380">
        <f t="shared" si="560"/>
        <v>2006</v>
      </c>
      <c r="E11380" t="str">
        <f t="shared" si="561"/>
        <v>122006</v>
      </c>
    </row>
    <row r="11381" spans="1:5" x14ac:dyDescent="0.25">
      <c r="A11381" s="2">
        <v>39071</v>
      </c>
      <c r="B11381">
        <v>4.5946999999999996</v>
      </c>
      <c r="C11381">
        <f t="shared" si="559"/>
        <v>12</v>
      </c>
      <c r="D11381">
        <f t="shared" si="560"/>
        <v>2006</v>
      </c>
      <c r="E11381" t="str">
        <f t="shared" si="561"/>
        <v>122006</v>
      </c>
    </row>
    <row r="11382" spans="1:5" x14ac:dyDescent="0.25">
      <c r="A11382" s="2">
        <v>39072</v>
      </c>
      <c r="B11382">
        <v>4.5453999999999999</v>
      </c>
      <c r="C11382">
        <f t="shared" si="559"/>
        <v>12</v>
      </c>
      <c r="D11382">
        <f t="shared" si="560"/>
        <v>2006</v>
      </c>
      <c r="E11382" t="str">
        <f t="shared" si="561"/>
        <v>122006</v>
      </c>
    </row>
    <row r="11383" spans="1:5" x14ac:dyDescent="0.25">
      <c r="A11383" s="2">
        <v>39073</v>
      </c>
      <c r="B11383">
        <v>4.6185</v>
      </c>
      <c r="C11383">
        <f t="shared" si="559"/>
        <v>12</v>
      </c>
      <c r="D11383">
        <f t="shared" si="560"/>
        <v>2006</v>
      </c>
      <c r="E11383" t="str">
        <f t="shared" si="561"/>
        <v>122006</v>
      </c>
    </row>
    <row r="11384" spans="1:5" x14ac:dyDescent="0.25">
      <c r="A11384" s="2">
        <v>39076</v>
      </c>
      <c r="B11384">
        <v>4.6184000000000003</v>
      </c>
      <c r="C11384">
        <f t="shared" si="559"/>
        <v>12</v>
      </c>
      <c r="D11384">
        <f t="shared" si="560"/>
        <v>2006</v>
      </c>
      <c r="E11384" t="str">
        <f t="shared" si="561"/>
        <v>122006</v>
      </c>
    </row>
    <row r="11385" spans="1:5" x14ac:dyDescent="0.25">
      <c r="A11385" s="2">
        <v>39077</v>
      </c>
      <c r="B11385">
        <v>4.5986000000000002</v>
      </c>
      <c r="C11385">
        <f t="shared" si="559"/>
        <v>12</v>
      </c>
      <c r="D11385">
        <f t="shared" si="560"/>
        <v>2006</v>
      </c>
      <c r="E11385" t="str">
        <f t="shared" si="561"/>
        <v>122006</v>
      </c>
    </row>
    <row r="11386" spans="1:5" x14ac:dyDescent="0.25">
      <c r="A11386" s="2">
        <v>39078</v>
      </c>
      <c r="B11386">
        <v>4.6502999999999997</v>
      </c>
      <c r="C11386">
        <f t="shared" si="559"/>
        <v>12</v>
      </c>
      <c r="D11386">
        <f t="shared" si="560"/>
        <v>2006</v>
      </c>
      <c r="E11386" t="str">
        <f t="shared" si="561"/>
        <v>122006</v>
      </c>
    </row>
    <row r="11387" spans="1:5" x14ac:dyDescent="0.25">
      <c r="A11387" s="2">
        <v>39079</v>
      </c>
      <c r="B11387">
        <v>4.6802000000000001</v>
      </c>
      <c r="C11387">
        <f t="shared" si="559"/>
        <v>12</v>
      </c>
      <c r="D11387">
        <f t="shared" si="560"/>
        <v>2006</v>
      </c>
      <c r="E11387" t="str">
        <f t="shared" si="561"/>
        <v>122006</v>
      </c>
    </row>
    <row r="11388" spans="1:5" x14ac:dyDescent="0.25">
      <c r="A11388" s="2">
        <v>39080</v>
      </c>
      <c r="B11388">
        <v>4.7022000000000004</v>
      </c>
      <c r="C11388">
        <f t="shared" si="559"/>
        <v>12</v>
      </c>
      <c r="D11388">
        <f t="shared" si="560"/>
        <v>2006</v>
      </c>
      <c r="E11388" t="str">
        <f t="shared" si="561"/>
        <v>122006</v>
      </c>
    </row>
    <row r="11389" spans="1:5" x14ac:dyDescent="0.25">
      <c r="A11389" s="2">
        <v>39083</v>
      </c>
      <c r="B11389">
        <v>4.7022000000000004</v>
      </c>
      <c r="C11389">
        <f t="shared" si="559"/>
        <v>1</v>
      </c>
      <c r="D11389">
        <f t="shared" si="560"/>
        <v>2007</v>
      </c>
      <c r="E11389" t="str">
        <f t="shared" si="561"/>
        <v>12007</v>
      </c>
    </row>
    <row r="11390" spans="1:5" x14ac:dyDescent="0.25">
      <c r="A11390" s="2">
        <v>39084</v>
      </c>
      <c r="B11390">
        <v>4.6802000000000001</v>
      </c>
      <c r="C11390">
        <f t="shared" si="559"/>
        <v>1</v>
      </c>
      <c r="D11390">
        <f t="shared" si="560"/>
        <v>2007</v>
      </c>
      <c r="E11390" t="str">
        <f t="shared" si="561"/>
        <v>12007</v>
      </c>
    </row>
    <row r="11391" spans="1:5" x14ac:dyDescent="0.25">
      <c r="A11391" s="2">
        <v>39085</v>
      </c>
      <c r="B11391">
        <v>4.6581999999999999</v>
      </c>
      <c r="C11391">
        <f t="shared" si="559"/>
        <v>1</v>
      </c>
      <c r="D11391">
        <f t="shared" si="560"/>
        <v>2007</v>
      </c>
      <c r="E11391" t="str">
        <f t="shared" si="561"/>
        <v>12007</v>
      </c>
    </row>
    <row r="11392" spans="1:5" x14ac:dyDescent="0.25">
      <c r="A11392" s="2">
        <v>39086</v>
      </c>
      <c r="B11392">
        <v>4.6024000000000003</v>
      </c>
      <c r="C11392">
        <f t="shared" si="559"/>
        <v>1</v>
      </c>
      <c r="D11392">
        <f t="shared" si="560"/>
        <v>2007</v>
      </c>
      <c r="E11392" t="str">
        <f t="shared" si="561"/>
        <v>12007</v>
      </c>
    </row>
    <row r="11393" spans="1:5" x14ac:dyDescent="0.25">
      <c r="A11393" s="2">
        <v>39087</v>
      </c>
      <c r="B11393">
        <v>4.6441999999999997</v>
      </c>
      <c r="C11393">
        <f t="shared" si="559"/>
        <v>1</v>
      </c>
      <c r="D11393">
        <f t="shared" si="560"/>
        <v>2007</v>
      </c>
      <c r="E11393" t="str">
        <f t="shared" si="561"/>
        <v>12007</v>
      </c>
    </row>
    <row r="11394" spans="1:5" x14ac:dyDescent="0.25">
      <c r="A11394" s="2">
        <v>39090</v>
      </c>
      <c r="B11394">
        <v>4.6521999999999997</v>
      </c>
      <c r="C11394">
        <f t="shared" si="559"/>
        <v>1</v>
      </c>
      <c r="D11394">
        <f t="shared" si="560"/>
        <v>2007</v>
      </c>
      <c r="E11394" t="str">
        <f t="shared" si="561"/>
        <v>12007</v>
      </c>
    </row>
    <row r="11395" spans="1:5" x14ac:dyDescent="0.25">
      <c r="A11395" s="2">
        <v>39091</v>
      </c>
      <c r="B11395">
        <v>4.6542000000000003</v>
      </c>
      <c r="C11395">
        <f t="shared" si="559"/>
        <v>1</v>
      </c>
      <c r="D11395">
        <f t="shared" si="560"/>
        <v>2007</v>
      </c>
      <c r="E11395" t="str">
        <f t="shared" si="561"/>
        <v>12007</v>
      </c>
    </row>
    <row r="11396" spans="1:5" x14ac:dyDescent="0.25">
      <c r="A11396" s="2">
        <v>39092</v>
      </c>
      <c r="B11396">
        <v>4.6843000000000004</v>
      </c>
      <c r="C11396">
        <f t="shared" ref="C11396:C11459" si="562">MONTH(A11396)</f>
        <v>1</v>
      </c>
      <c r="D11396">
        <f t="shared" ref="D11396:D11459" si="563">YEAR(A11396)</f>
        <v>2007</v>
      </c>
      <c r="E11396" t="str">
        <f t="shared" ref="E11396:E11459" si="564">CONCATENATE(C11396,D11396)</f>
        <v>12007</v>
      </c>
    </row>
    <row r="11397" spans="1:5" x14ac:dyDescent="0.25">
      <c r="A11397" s="2">
        <v>39093</v>
      </c>
      <c r="B11397">
        <v>4.7305000000000001</v>
      </c>
      <c r="C11397">
        <f t="shared" si="562"/>
        <v>1</v>
      </c>
      <c r="D11397">
        <f t="shared" si="563"/>
        <v>2007</v>
      </c>
      <c r="E11397" t="str">
        <f t="shared" si="564"/>
        <v>12007</v>
      </c>
    </row>
    <row r="11398" spans="1:5" x14ac:dyDescent="0.25">
      <c r="A11398" s="2">
        <v>39094</v>
      </c>
      <c r="B11398">
        <v>4.7750000000000004</v>
      </c>
      <c r="C11398">
        <f t="shared" si="562"/>
        <v>1</v>
      </c>
      <c r="D11398">
        <f t="shared" si="563"/>
        <v>2007</v>
      </c>
      <c r="E11398" t="str">
        <f t="shared" si="564"/>
        <v>12007</v>
      </c>
    </row>
    <row r="11399" spans="1:5" x14ac:dyDescent="0.25">
      <c r="A11399" s="2">
        <v>39097</v>
      </c>
      <c r="B11399">
        <v>4.7750000000000004</v>
      </c>
      <c r="C11399">
        <f t="shared" si="562"/>
        <v>1</v>
      </c>
      <c r="D11399">
        <f t="shared" si="563"/>
        <v>2007</v>
      </c>
      <c r="E11399" t="str">
        <f t="shared" si="564"/>
        <v>12007</v>
      </c>
    </row>
    <row r="11400" spans="1:5" x14ac:dyDescent="0.25">
      <c r="A11400" s="2">
        <v>39098</v>
      </c>
      <c r="B11400">
        <v>4.7466999999999997</v>
      </c>
      <c r="C11400">
        <f t="shared" si="562"/>
        <v>1</v>
      </c>
      <c r="D11400">
        <f t="shared" si="563"/>
        <v>2007</v>
      </c>
      <c r="E11400" t="str">
        <f t="shared" si="564"/>
        <v>12007</v>
      </c>
    </row>
    <row r="11401" spans="1:5" x14ac:dyDescent="0.25">
      <c r="A11401" s="2">
        <v>39099</v>
      </c>
      <c r="B11401">
        <v>4.7790999999999997</v>
      </c>
      <c r="C11401">
        <f t="shared" si="562"/>
        <v>1</v>
      </c>
      <c r="D11401">
        <f t="shared" si="563"/>
        <v>2007</v>
      </c>
      <c r="E11401" t="str">
        <f t="shared" si="564"/>
        <v>12007</v>
      </c>
    </row>
    <row r="11402" spans="1:5" x14ac:dyDescent="0.25">
      <c r="A11402" s="2">
        <v>39100</v>
      </c>
      <c r="B11402">
        <v>4.7427000000000001</v>
      </c>
      <c r="C11402">
        <f t="shared" si="562"/>
        <v>1</v>
      </c>
      <c r="D11402">
        <f t="shared" si="563"/>
        <v>2007</v>
      </c>
      <c r="E11402" t="str">
        <f t="shared" si="564"/>
        <v>12007</v>
      </c>
    </row>
    <row r="11403" spans="1:5" x14ac:dyDescent="0.25">
      <c r="A11403" s="2">
        <v>39101</v>
      </c>
      <c r="B11403">
        <v>4.7751999999999999</v>
      </c>
      <c r="C11403">
        <f t="shared" si="562"/>
        <v>1</v>
      </c>
      <c r="D11403">
        <f t="shared" si="563"/>
        <v>2007</v>
      </c>
      <c r="E11403" t="str">
        <f t="shared" si="564"/>
        <v>12007</v>
      </c>
    </row>
    <row r="11404" spans="1:5" x14ac:dyDescent="0.25">
      <c r="A11404" s="2">
        <v>39104</v>
      </c>
      <c r="B11404">
        <v>4.7590000000000003</v>
      </c>
      <c r="C11404">
        <f t="shared" si="562"/>
        <v>1</v>
      </c>
      <c r="D11404">
        <f t="shared" si="563"/>
        <v>2007</v>
      </c>
      <c r="E11404" t="str">
        <f t="shared" si="564"/>
        <v>12007</v>
      </c>
    </row>
    <row r="11405" spans="1:5" x14ac:dyDescent="0.25">
      <c r="A11405" s="2">
        <v>39105</v>
      </c>
      <c r="B11405">
        <v>4.8076999999999996</v>
      </c>
      <c r="C11405">
        <f t="shared" si="562"/>
        <v>1</v>
      </c>
      <c r="D11405">
        <f t="shared" si="563"/>
        <v>2007</v>
      </c>
      <c r="E11405" t="str">
        <f t="shared" si="564"/>
        <v>12007</v>
      </c>
    </row>
    <row r="11406" spans="1:5" x14ac:dyDescent="0.25">
      <c r="A11406" s="2">
        <v>39106</v>
      </c>
      <c r="B11406">
        <v>4.8076999999999996</v>
      </c>
      <c r="C11406">
        <f t="shared" si="562"/>
        <v>1</v>
      </c>
      <c r="D11406">
        <f t="shared" si="563"/>
        <v>2007</v>
      </c>
      <c r="E11406" t="str">
        <f t="shared" si="564"/>
        <v>12007</v>
      </c>
    </row>
    <row r="11407" spans="1:5" x14ac:dyDescent="0.25">
      <c r="A11407" s="2">
        <v>39107</v>
      </c>
      <c r="B11407">
        <v>4.8731</v>
      </c>
      <c r="C11407">
        <f t="shared" si="562"/>
        <v>1</v>
      </c>
      <c r="D11407">
        <f t="shared" si="563"/>
        <v>2007</v>
      </c>
      <c r="E11407" t="str">
        <f t="shared" si="564"/>
        <v>12007</v>
      </c>
    </row>
    <row r="11408" spans="1:5" x14ac:dyDescent="0.25">
      <c r="A11408" s="2">
        <v>39108</v>
      </c>
      <c r="B11408">
        <v>4.8733000000000004</v>
      </c>
      <c r="C11408">
        <f t="shared" si="562"/>
        <v>1</v>
      </c>
      <c r="D11408">
        <f t="shared" si="563"/>
        <v>2007</v>
      </c>
      <c r="E11408" t="str">
        <f t="shared" si="564"/>
        <v>12007</v>
      </c>
    </row>
    <row r="11409" spans="1:5" x14ac:dyDescent="0.25">
      <c r="A11409" s="2">
        <v>39111</v>
      </c>
      <c r="B11409">
        <v>4.8897000000000004</v>
      </c>
      <c r="C11409">
        <f t="shared" si="562"/>
        <v>1</v>
      </c>
      <c r="D11409">
        <f t="shared" si="563"/>
        <v>2007</v>
      </c>
      <c r="E11409" t="str">
        <f t="shared" si="564"/>
        <v>12007</v>
      </c>
    </row>
    <row r="11410" spans="1:5" x14ac:dyDescent="0.25">
      <c r="A11410" s="2">
        <v>39112</v>
      </c>
      <c r="B11410">
        <v>4.8693</v>
      </c>
      <c r="C11410">
        <f t="shared" si="562"/>
        <v>1</v>
      </c>
      <c r="D11410">
        <f t="shared" si="563"/>
        <v>2007</v>
      </c>
      <c r="E11410" t="str">
        <f t="shared" si="564"/>
        <v>12007</v>
      </c>
    </row>
    <row r="11411" spans="1:5" x14ac:dyDescent="0.25">
      <c r="A11411" s="2">
        <v>39113</v>
      </c>
      <c r="B11411">
        <v>4.8079999999999998</v>
      </c>
      <c r="C11411">
        <f t="shared" si="562"/>
        <v>1</v>
      </c>
      <c r="D11411">
        <f t="shared" si="563"/>
        <v>2007</v>
      </c>
      <c r="E11411" t="str">
        <f t="shared" si="564"/>
        <v>12007</v>
      </c>
    </row>
    <row r="11412" spans="1:5" x14ac:dyDescent="0.25">
      <c r="A11412" s="2">
        <v>39114</v>
      </c>
      <c r="B11412">
        <v>4.8346</v>
      </c>
      <c r="C11412">
        <f t="shared" si="562"/>
        <v>2</v>
      </c>
      <c r="D11412">
        <f t="shared" si="563"/>
        <v>2007</v>
      </c>
      <c r="E11412" t="str">
        <f t="shared" si="564"/>
        <v>22007</v>
      </c>
    </row>
    <row r="11413" spans="1:5" x14ac:dyDescent="0.25">
      <c r="A11413" s="2">
        <v>39115</v>
      </c>
      <c r="B11413">
        <v>4.8204000000000002</v>
      </c>
      <c r="C11413">
        <f t="shared" si="562"/>
        <v>2</v>
      </c>
      <c r="D11413">
        <f t="shared" si="563"/>
        <v>2007</v>
      </c>
      <c r="E11413" t="str">
        <f t="shared" si="564"/>
        <v>22007</v>
      </c>
    </row>
    <row r="11414" spans="1:5" x14ac:dyDescent="0.25">
      <c r="A11414" s="2">
        <v>39118</v>
      </c>
      <c r="B11414">
        <v>4.8021000000000003</v>
      </c>
      <c r="C11414">
        <f t="shared" si="562"/>
        <v>2</v>
      </c>
      <c r="D11414">
        <f t="shared" si="563"/>
        <v>2007</v>
      </c>
      <c r="E11414" t="str">
        <f t="shared" si="564"/>
        <v>22007</v>
      </c>
    </row>
    <row r="11415" spans="1:5" x14ac:dyDescent="0.25">
      <c r="A11415" s="2">
        <v>39119</v>
      </c>
      <c r="B11415">
        <v>4.7655000000000003</v>
      </c>
      <c r="C11415">
        <f t="shared" si="562"/>
        <v>2</v>
      </c>
      <c r="D11415">
        <f t="shared" si="563"/>
        <v>2007</v>
      </c>
      <c r="E11415" t="str">
        <f t="shared" si="564"/>
        <v>22007</v>
      </c>
    </row>
    <row r="11416" spans="1:5" x14ac:dyDescent="0.25">
      <c r="A11416" s="2">
        <v>39120</v>
      </c>
      <c r="B11416">
        <v>4.7431999999999999</v>
      </c>
      <c r="C11416">
        <f t="shared" si="562"/>
        <v>2</v>
      </c>
      <c r="D11416">
        <f t="shared" si="563"/>
        <v>2007</v>
      </c>
      <c r="E11416" t="str">
        <f t="shared" si="564"/>
        <v>22007</v>
      </c>
    </row>
    <row r="11417" spans="1:5" x14ac:dyDescent="0.25">
      <c r="A11417" s="2">
        <v>39121</v>
      </c>
      <c r="B11417">
        <v>4.7318999999999996</v>
      </c>
      <c r="C11417">
        <f t="shared" si="562"/>
        <v>2</v>
      </c>
      <c r="D11417">
        <f t="shared" si="563"/>
        <v>2007</v>
      </c>
      <c r="E11417" t="str">
        <f t="shared" si="564"/>
        <v>22007</v>
      </c>
    </row>
    <row r="11418" spans="1:5" x14ac:dyDescent="0.25">
      <c r="A11418" s="2">
        <v>39122</v>
      </c>
      <c r="B11418">
        <v>4.7797000000000001</v>
      </c>
      <c r="C11418">
        <f t="shared" si="562"/>
        <v>2</v>
      </c>
      <c r="D11418">
        <f t="shared" si="563"/>
        <v>2007</v>
      </c>
      <c r="E11418" t="str">
        <f t="shared" si="564"/>
        <v>22007</v>
      </c>
    </row>
    <row r="11419" spans="1:5" x14ac:dyDescent="0.25">
      <c r="A11419" s="2">
        <v>39125</v>
      </c>
      <c r="B11419">
        <v>4.8037000000000001</v>
      </c>
      <c r="C11419">
        <f t="shared" si="562"/>
        <v>2</v>
      </c>
      <c r="D11419">
        <f t="shared" si="563"/>
        <v>2007</v>
      </c>
      <c r="E11419" t="str">
        <f t="shared" si="564"/>
        <v>22007</v>
      </c>
    </row>
    <row r="11420" spans="1:5" x14ac:dyDescent="0.25">
      <c r="A11420" s="2">
        <v>39126</v>
      </c>
      <c r="B11420">
        <v>4.8078000000000003</v>
      </c>
      <c r="C11420">
        <f t="shared" si="562"/>
        <v>2</v>
      </c>
      <c r="D11420">
        <f t="shared" si="563"/>
        <v>2007</v>
      </c>
      <c r="E11420" t="str">
        <f t="shared" si="564"/>
        <v>22007</v>
      </c>
    </row>
    <row r="11421" spans="1:5" x14ac:dyDescent="0.25">
      <c r="A11421" s="2">
        <v>39127</v>
      </c>
      <c r="B11421">
        <v>4.7359</v>
      </c>
      <c r="C11421">
        <f t="shared" si="562"/>
        <v>2</v>
      </c>
      <c r="D11421">
        <f t="shared" si="563"/>
        <v>2007</v>
      </c>
      <c r="E11421" t="str">
        <f t="shared" si="564"/>
        <v>22007</v>
      </c>
    </row>
    <row r="11422" spans="1:5" x14ac:dyDescent="0.25">
      <c r="A11422" s="2">
        <v>39128</v>
      </c>
      <c r="B11422">
        <v>4.7061000000000002</v>
      </c>
      <c r="C11422">
        <f t="shared" si="562"/>
        <v>2</v>
      </c>
      <c r="D11422">
        <f t="shared" si="563"/>
        <v>2007</v>
      </c>
      <c r="E11422" t="str">
        <f t="shared" si="564"/>
        <v>22007</v>
      </c>
    </row>
    <row r="11423" spans="1:5" x14ac:dyDescent="0.25">
      <c r="A11423" s="2">
        <v>39129</v>
      </c>
      <c r="B11423">
        <v>4.6882000000000001</v>
      </c>
      <c r="C11423">
        <f t="shared" si="562"/>
        <v>2</v>
      </c>
      <c r="D11423">
        <f t="shared" si="563"/>
        <v>2007</v>
      </c>
      <c r="E11423" t="str">
        <f t="shared" si="564"/>
        <v>22007</v>
      </c>
    </row>
    <row r="11424" spans="1:5" x14ac:dyDescent="0.25">
      <c r="A11424" s="2">
        <v>39132</v>
      </c>
      <c r="B11424">
        <v>4.6882000000000001</v>
      </c>
      <c r="C11424">
        <f t="shared" si="562"/>
        <v>2</v>
      </c>
      <c r="D11424">
        <f t="shared" si="563"/>
        <v>2007</v>
      </c>
      <c r="E11424" t="str">
        <f t="shared" si="564"/>
        <v>22007</v>
      </c>
    </row>
    <row r="11425" spans="1:5" x14ac:dyDescent="0.25">
      <c r="A11425" s="2">
        <v>39133</v>
      </c>
      <c r="B11425">
        <v>4.6742999999999997</v>
      </c>
      <c r="C11425">
        <f t="shared" si="562"/>
        <v>2</v>
      </c>
      <c r="D11425">
        <f t="shared" si="563"/>
        <v>2007</v>
      </c>
      <c r="E11425" t="str">
        <f t="shared" si="564"/>
        <v>22007</v>
      </c>
    </row>
    <row r="11426" spans="1:5" x14ac:dyDescent="0.25">
      <c r="A11426" s="2">
        <v>39134</v>
      </c>
      <c r="B11426">
        <v>4.6901999999999999</v>
      </c>
      <c r="C11426">
        <f t="shared" si="562"/>
        <v>2</v>
      </c>
      <c r="D11426">
        <f t="shared" si="563"/>
        <v>2007</v>
      </c>
      <c r="E11426" t="str">
        <f t="shared" si="564"/>
        <v>22007</v>
      </c>
    </row>
    <row r="11427" spans="1:5" x14ac:dyDescent="0.25">
      <c r="A11427" s="2">
        <v>39135</v>
      </c>
      <c r="B11427">
        <v>4.7279</v>
      </c>
      <c r="C11427">
        <f t="shared" si="562"/>
        <v>2</v>
      </c>
      <c r="D11427">
        <f t="shared" si="563"/>
        <v>2007</v>
      </c>
      <c r="E11427" t="str">
        <f t="shared" si="564"/>
        <v>22007</v>
      </c>
    </row>
    <row r="11428" spans="1:5" x14ac:dyDescent="0.25">
      <c r="A11428" s="2">
        <v>39136</v>
      </c>
      <c r="B11428">
        <v>4.6703000000000001</v>
      </c>
      <c r="C11428">
        <f t="shared" si="562"/>
        <v>2</v>
      </c>
      <c r="D11428">
        <f t="shared" si="563"/>
        <v>2007</v>
      </c>
      <c r="E11428" t="str">
        <f t="shared" si="564"/>
        <v>22007</v>
      </c>
    </row>
    <row r="11429" spans="1:5" x14ac:dyDescent="0.25">
      <c r="A11429" s="2">
        <v>39139</v>
      </c>
      <c r="B11429">
        <v>4.6248000000000005</v>
      </c>
      <c r="C11429">
        <f t="shared" si="562"/>
        <v>2</v>
      </c>
      <c r="D11429">
        <f t="shared" si="563"/>
        <v>2007</v>
      </c>
      <c r="E11429" t="str">
        <f t="shared" si="564"/>
        <v>22007</v>
      </c>
    </row>
    <row r="11430" spans="1:5" x14ac:dyDescent="0.25">
      <c r="A11430" s="2">
        <v>39140</v>
      </c>
      <c r="B11430">
        <v>4.5109000000000004</v>
      </c>
      <c r="C11430">
        <f t="shared" si="562"/>
        <v>2</v>
      </c>
      <c r="D11430">
        <f t="shared" si="563"/>
        <v>2007</v>
      </c>
      <c r="E11430" t="str">
        <f t="shared" si="564"/>
        <v>22007</v>
      </c>
    </row>
    <row r="11431" spans="1:5" x14ac:dyDescent="0.25">
      <c r="A11431" s="2">
        <v>39141</v>
      </c>
      <c r="B11431">
        <v>4.5656999999999996</v>
      </c>
      <c r="C11431">
        <f t="shared" si="562"/>
        <v>2</v>
      </c>
      <c r="D11431">
        <f t="shared" si="563"/>
        <v>2007</v>
      </c>
      <c r="E11431" t="str">
        <f t="shared" si="564"/>
        <v>22007</v>
      </c>
    </row>
    <row r="11432" spans="1:5" x14ac:dyDescent="0.25">
      <c r="A11432" s="2">
        <v>39142</v>
      </c>
      <c r="B11432">
        <v>4.5499000000000001</v>
      </c>
      <c r="C11432">
        <f t="shared" si="562"/>
        <v>3</v>
      </c>
      <c r="D11432">
        <f t="shared" si="563"/>
        <v>2007</v>
      </c>
      <c r="E11432" t="str">
        <f t="shared" si="564"/>
        <v>32007</v>
      </c>
    </row>
    <row r="11433" spans="1:5" x14ac:dyDescent="0.25">
      <c r="A11433" s="2">
        <v>39143</v>
      </c>
      <c r="B11433">
        <v>4.4969999999999999</v>
      </c>
      <c r="C11433">
        <f t="shared" si="562"/>
        <v>3</v>
      </c>
      <c r="D11433">
        <f t="shared" si="563"/>
        <v>2007</v>
      </c>
      <c r="E11433" t="str">
        <f t="shared" si="564"/>
        <v>32007</v>
      </c>
    </row>
    <row r="11434" spans="1:5" x14ac:dyDescent="0.25">
      <c r="A11434" s="2">
        <v>39146</v>
      </c>
      <c r="B11434">
        <v>4.4950000000000001</v>
      </c>
      <c r="C11434">
        <f t="shared" si="562"/>
        <v>3</v>
      </c>
      <c r="D11434">
        <f t="shared" si="563"/>
        <v>2007</v>
      </c>
      <c r="E11434" t="str">
        <f t="shared" si="564"/>
        <v>32007</v>
      </c>
    </row>
    <row r="11435" spans="1:5" x14ac:dyDescent="0.25">
      <c r="A11435" s="2">
        <v>39147</v>
      </c>
      <c r="B11435">
        <v>4.5282</v>
      </c>
      <c r="C11435">
        <f t="shared" si="562"/>
        <v>3</v>
      </c>
      <c r="D11435">
        <f t="shared" si="563"/>
        <v>2007</v>
      </c>
      <c r="E11435" t="str">
        <f t="shared" si="564"/>
        <v>32007</v>
      </c>
    </row>
    <row r="11436" spans="1:5" x14ac:dyDescent="0.25">
      <c r="A11436" s="2">
        <v>39148</v>
      </c>
      <c r="B11436">
        <v>4.4870999999999999</v>
      </c>
      <c r="C11436">
        <f t="shared" si="562"/>
        <v>3</v>
      </c>
      <c r="D11436">
        <f t="shared" si="563"/>
        <v>2007</v>
      </c>
      <c r="E11436" t="str">
        <f t="shared" si="564"/>
        <v>32007</v>
      </c>
    </row>
    <row r="11437" spans="1:5" x14ac:dyDescent="0.25">
      <c r="A11437" s="2">
        <v>39149</v>
      </c>
      <c r="B11437">
        <v>4.5125000000000002</v>
      </c>
      <c r="C11437">
        <f t="shared" si="562"/>
        <v>3</v>
      </c>
      <c r="D11437">
        <f t="shared" si="563"/>
        <v>2007</v>
      </c>
      <c r="E11437" t="str">
        <f t="shared" si="564"/>
        <v>32007</v>
      </c>
    </row>
    <row r="11438" spans="1:5" x14ac:dyDescent="0.25">
      <c r="A11438" s="2">
        <v>39150</v>
      </c>
      <c r="B11438">
        <v>4.5870999999999995</v>
      </c>
      <c r="C11438">
        <f t="shared" si="562"/>
        <v>3</v>
      </c>
      <c r="D11438">
        <f t="shared" si="563"/>
        <v>2007</v>
      </c>
      <c r="E11438" t="str">
        <f t="shared" si="564"/>
        <v>32007</v>
      </c>
    </row>
    <row r="11439" spans="1:5" x14ac:dyDescent="0.25">
      <c r="A11439" s="2">
        <v>39153</v>
      </c>
      <c r="B11439">
        <v>4.5515999999999996</v>
      </c>
      <c r="C11439">
        <f t="shared" si="562"/>
        <v>3</v>
      </c>
      <c r="D11439">
        <f t="shared" si="563"/>
        <v>2007</v>
      </c>
      <c r="E11439" t="str">
        <f t="shared" si="564"/>
        <v>32007</v>
      </c>
    </row>
    <row r="11440" spans="1:5" x14ac:dyDescent="0.25">
      <c r="A11440" s="2">
        <v>39154</v>
      </c>
      <c r="B11440">
        <v>4.4907000000000004</v>
      </c>
      <c r="C11440">
        <f t="shared" si="562"/>
        <v>3</v>
      </c>
      <c r="D11440">
        <f t="shared" si="563"/>
        <v>2007</v>
      </c>
      <c r="E11440" t="str">
        <f t="shared" si="564"/>
        <v>32007</v>
      </c>
    </row>
    <row r="11441" spans="1:5" x14ac:dyDescent="0.25">
      <c r="A11441" s="2">
        <v>39155</v>
      </c>
      <c r="B11441">
        <v>4.5338000000000003</v>
      </c>
      <c r="C11441">
        <f t="shared" si="562"/>
        <v>3</v>
      </c>
      <c r="D11441">
        <f t="shared" si="563"/>
        <v>2007</v>
      </c>
      <c r="E11441" t="str">
        <f t="shared" si="564"/>
        <v>32007</v>
      </c>
    </row>
    <row r="11442" spans="1:5" x14ac:dyDescent="0.25">
      <c r="A11442" s="2">
        <v>39156</v>
      </c>
      <c r="B11442">
        <v>4.5358000000000001</v>
      </c>
      <c r="C11442">
        <f t="shared" si="562"/>
        <v>3</v>
      </c>
      <c r="D11442">
        <f t="shared" si="563"/>
        <v>2007</v>
      </c>
      <c r="E11442" t="str">
        <f t="shared" si="564"/>
        <v>32007</v>
      </c>
    </row>
    <row r="11443" spans="1:5" x14ac:dyDescent="0.25">
      <c r="A11443" s="2">
        <v>39157</v>
      </c>
      <c r="B11443">
        <v>4.5434999999999999</v>
      </c>
      <c r="C11443">
        <f t="shared" si="562"/>
        <v>3</v>
      </c>
      <c r="D11443">
        <f t="shared" si="563"/>
        <v>2007</v>
      </c>
      <c r="E11443" t="str">
        <f t="shared" si="564"/>
        <v>32007</v>
      </c>
    </row>
    <row r="11444" spans="1:5" x14ac:dyDescent="0.25">
      <c r="A11444" s="2">
        <v>39160</v>
      </c>
      <c r="B11444">
        <v>4.5632000000000001</v>
      </c>
      <c r="C11444">
        <f t="shared" si="562"/>
        <v>3</v>
      </c>
      <c r="D11444">
        <f t="shared" si="563"/>
        <v>2007</v>
      </c>
      <c r="E11444" t="str">
        <f t="shared" si="564"/>
        <v>32007</v>
      </c>
    </row>
    <row r="11445" spans="1:5" x14ac:dyDescent="0.25">
      <c r="A11445" s="2">
        <v>39161</v>
      </c>
      <c r="B11445">
        <v>4.5494000000000003</v>
      </c>
      <c r="C11445">
        <f t="shared" si="562"/>
        <v>3</v>
      </c>
      <c r="D11445">
        <f t="shared" si="563"/>
        <v>2007</v>
      </c>
      <c r="E11445" t="str">
        <f t="shared" si="564"/>
        <v>32007</v>
      </c>
    </row>
    <row r="11446" spans="1:5" x14ac:dyDescent="0.25">
      <c r="A11446" s="2">
        <v>39162</v>
      </c>
      <c r="B11446">
        <v>4.5355999999999996</v>
      </c>
      <c r="C11446">
        <f t="shared" si="562"/>
        <v>3</v>
      </c>
      <c r="D11446">
        <f t="shared" si="563"/>
        <v>2007</v>
      </c>
      <c r="E11446" t="str">
        <f t="shared" si="564"/>
        <v>32007</v>
      </c>
    </row>
    <row r="11447" spans="1:5" x14ac:dyDescent="0.25">
      <c r="A11447" s="2">
        <v>39163</v>
      </c>
      <c r="B11447">
        <v>4.5829000000000004</v>
      </c>
      <c r="C11447">
        <f t="shared" si="562"/>
        <v>3</v>
      </c>
      <c r="D11447">
        <f t="shared" si="563"/>
        <v>2007</v>
      </c>
      <c r="E11447" t="str">
        <f t="shared" si="564"/>
        <v>32007</v>
      </c>
    </row>
    <row r="11448" spans="1:5" x14ac:dyDescent="0.25">
      <c r="A11448" s="2">
        <v>39164</v>
      </c>
      <c r="B11448">
        <v>4.6105</v>
      </c>
      <c r="C11448">
        <f t="shared" si="562"/>
        <v>3</v>
      </c>
      <c r="D11448">
        <f t="shared" si="563"/>
        <v>2007</v>
      </c>
      <c r="E11448" t="str">
        <f t="shared" si="564"/>
        <v>32007</v>
      </c>
    </row>
    <row r="11449" spans="1:5" x14ac:dyDescent="0.25">
      <c r="A11449" s="2">
        <v>39167</v>
      </c>
      <c r="B11449">
        <v>4.6006</v>
      </c>
      <c r="C11449">
        <f t="shared" si="562"/>
        <v>3</v>
      </c>
      <c r="D11449">
        <f t="shared" si="563"/>
        <v>2007</v>
      </c>
      <c r="E11449" t="str">
        <f t="shared" si="564"/>
        <v>32007</v>
      </c>
    </row>
    <row r="11450" spans="1:5" x14ac:dyDescent="0.25">
      <c r="A11450" s="2">
        <v>39168</v>
      </c>
      <c r="B11450">
        <v>4.5966000000000005</v>
      </c>
      <c r="C11450">
        <f t="shared" si="562"/>
        <v>3</v>
      </c>
      <c r="D11450">
        <f t="shared" si="563"/>
        <v>2007</v>
      </c>
      <c r="E11450" t="str">
        <f t="shared" si="564"/>
        <v>32007</v>
      </c>
    </row>
    <row r="11451" spans="1:5" x14ac:dyDescent="0.25">
      <c r="A11451" s="2">
        <v>39169</v>
      </c>
      <c r="B11451">
        <v>4.6204000000000001</v>
      </c>
      <c r="C11451">
        <f t="shared" si="562"/>
        <v>3</v>
      </c>
      <c r="D11451">
        <f t="shared" si="563"/>
        <v>2007</v>
      </c>
      <c r="E11451" t="str">
        <f t="shared" si="564"/>
        <v>32007</v>
      </c>
    </row>
    <row r="11452" spans="1:5" x14ac:dyDescent="0.25">
      <c r="A11452" s="2">
        <v>39170</v>
      </c>
      <c r="B11452">
        <v>4.6422999999999996</v>
      </c>
      <c r="C11452">
        <f t="shared" si="562"/>
        <v>3</v>
      </c>
      <c r="D11452">
        <f t="shared" si="563"/>
        <v>2007</v>
      </c>
      <c r="E11452" t="str">
        <f t="shared" si="564"/>
        <v>32007</v>
      </c>
    </row>
    <row r="11453" spans="1:5" x14ac:dyDescent="0.25">
      <c r="A11453" s="2">
        <v>39171</v>
      </c>
      <c r="B11453">
        <v>4.6443000000000003</v>
      </c>
      <c r="C11453">
        <f t="shared" si="562"/>
        <v>3</v>
      </c>
      <c r="D11453">
        <f t="shared" si="563"/>
        <v>2007</v>
      </c>
      <c r="E11453" t="str">
        <f t="shared" si="564"/>
        <v>32007</v>
      </c>
    </row>
    <row r="11454" spans="1:5" x14ac:dyDescent="0.25">
      <c r="A11454" s="2">
        <v>39174</v>
      </c>
      <c r="B11454">
        <v>4.6402999999999999</v>
      </c>
      <c r="C11454">
        <f t="shared" si="562"/>
        <v>4</v>
      </c>
      <c r="D11454">
        <f t="shared" si="563"/>
        <v>2007</v>
      </c>
      <c r="E11454" t="str">
        <f t="shared" si="564"/>
        <v>42007</v>
      </c>
    </row>
    <row r="11455" spans="1:5" x14ac:dyDescent="0.25">
      <c r="A11455" s="2">
        <v>39175</v>
      </c>
      <c r="B11455">
        <v>4.6642000000000001</v>
      </c>
      <c r="C11455">
        <f t="shared" si="562"/>
        <v>4</v>
      </c>
      <c r="D11455">
        <f t="shared" si="563"/>
        <v>2007</v>
      </c>
      <c r="E11455" t="str">
        <f t="shared" si="564"/>
        <v>42007</v>
      </c>
    </row>
    <row r="11456" spans="1:5" x14ac:dyDescent="0.25">
      <c r="A11456" s="2">
        <v>39176</v>
      </c>
      <c r="B11456">
        <v>4.6482000000000001</v>
      </c>
      <c r="C11456">
        <f t="shared" si="562"/>
        <v>4</v>
      </c>
      <c r="D11456">
        <f t="shared" si="563"/>
        <v>2007</v>
      </c>
      <c r="E11456" t="str">
        <f t="shared" si="564"/>
        <v>42007</v>
      </c>
    </row>
    <row r="11457" spans="1:5" x14ac:dyDescent="0.25">
      <c r="A11457" s="2">
        <v>39177</v>
      </c>
      <c r="B11457">
        <v>4.6782000000000004</v>
      </c>
      <c r="C11457">
        <f t="shared" si="562"/>
        <v>4</v>
      </c>
      <c r="D11457">
        <f t="shared" si="563"/>
        <v>2007</v>
      </c>
      <c r="E11457" t="str">
        <f t="shared" si="564"/>
        <v>42007</v>
      </c>
    </row>
    <row r="11458" spans="1:5" x14ac:dyDescent="0.25">
      <c r="A11458" s="2">
        <v>39178</v>
      </c>
      <c r="B11458">
        <v>4.7484999999999999</v>
      </c>
      <c r="C11458">
        <f t="shared" si="562"/>
        <v>4</v>
      </c>
      <c r="D11458">
        <f t="shared" si="563"/>
        <v>2007</v>
      </c>
      <c r="E11458" t="str">
        <f t="shared" si="564"/>
        <v>42007</v>
      </c>
    </row>
    <row r="11459" spans="1:5" x14ac:dyDescent="0.25">
      <c r="A11459" s="2">
        <v>39181</v>
      </c>
      <c r="B11459">
        <v>4.7424999999999997</v>
      </c>
      <c r="C11459">
        <f t="shared" si="562"/>
        <v>4</v>
      </c>
      <c r="D11459">
        <f t="shared" si="563"/>
        <v>2007</v>
      </c>
      <c r="E11459" t="str">
        <f t="shared" si="564"/>
        <v>42007</v>
      </c>
    </row>
    <row r="11460" spans="1:5" x14ac:dyDescent="0.25">
      <c r="A11460" s="2">
        <v>39182</v>
      </c>
      <c r="B11460">
        <v>4.7183999999999999</v>
      </c>
      <c r="C11460">
        <f t="shared" ref="C11460:C11523" si="565">MONTH(A11460)</f>
        <v>4</v>
      </c>
      <c r="D11460">
        <f t="shared" ref="D11460:D11523" si="566">YEAR(A11460)</f>
        <v>2007</v>
      </c>
      <c r="E11460" t="str">
        <f t="shared" ref="E11460:E11523" si="567">CONCATENATE(C11460,D11460)</f>
        <v>42007</v>
      </c>
    </row>
    <row r="11461" spans="1:5" x14ac:dyDescent="0.25">
      <c r="A11461" s="2">
        <v>39183</v>
      </c>
      <c r="B11461">
        <v>4.7304000000000004</v>
      </c>
      <c r="C11461">
        <f t="shared" si="565"/>
        <v>4</v>
      </c>
      <c r="D11461">
        <f t="shared" si="566"/>
        <v>2007</v>
      </c>
      <c r="E11461" t="str">
        <f t="shared" si="567"/>
        <v>42007</v>
      </c>
    </row>
    <row r="11462" spans="1:5" x14ac:dyDescent="0.25">
      <c r="A11462" s="2">
        <v>39184</v>
      </c>
      <c r="B11462">
        <v>4.7344999999999997</v>
      </c>
      <c r="C11462">
        <f t="shared" si="565"/>
        <v>4</v>
      </c>
      <c r="D11462">
        <f t="shared" si="566"/>
        <v>2007</v>
      </c>
      <c r="E11462" t="str">
        <f t="shared" si="567"/>
        <v>42007</v>
      </c>
    </row>
    <row r="11463" spans="1:5" x14ac:dyDescent="0.25">
      <c r="A11463" s="2">
        <v>39185</v>
      </c>
      <c r="B11463">
        <v>4.7607999999999997</v>
      </c>
      <c r="C11463">
        <f t="shared" si="565"/>
        <v>4</v>
      </c>
      <c r="D11463">
        <f t="shared" si="566"/>
        <v>2007</v>
      </c>
      <c r="E11463" t="str">
        <f t="shared" si="567"/>
        <v>42007</v>
      </c>
    </row>
    <row r="11464" spans="1:5" x14ac:dyDescent="0.25">
      <c r="A11464" s="2">
        <v>39188</v>
      </c>
      <c r="B11464">
        <v>4.7346000000000004</v>
      </c>
      <c r="C11464">
        <f t="shared" si="565"/>
        <v>4</v>
      </c>
      <c r="D11464">
        <f t="shared" si="566"/>
        <v>2007</v>
      </c>
      <c r="E11464" t="str">
        <f t="shared" si="567"/>
        <v>42007</v>
      </c>
    </row>
    <row r="11465" spans="1:5" x14ac:dyDescent="0.25">
      <c r="A11465" s="2">
        <v>39189</v>
      </c>
      <c r="B11465">
        <v>4.6802999999999999</v>
      </c>
      <c r="C11465">
        <f t="shared" si="565"/>
        <v>4</v>
      </c>
      <c r="D11465">
        <f t="shared" si="566"/>
        <v>2007</v>
      </c>
      <c r="E11465" t="str">
        <f t="shared" si="567"/>
        <v>42007</v>
      </c>
    </row>
    <row r="11466" spans="1:5" x14ac:dyDescent="0.25">
      <c r="A11466" s="2">
        <v>39190</v>
      </c>
      <c r="B11466">
        <v>4.6501999999999999</v>
      </c>
      <c r="C11466">
        <f t="shared" si="565"/>
        <v>4</v>
      </c>
      <c r="D11466">
        <f t="shared" si="566"/>
        <v>2007</v>
      </c>
      <c r="E11466" t="str">
        <f t="shared" si="567"/>
        <v>42007</v>
      </c>
    </row>
    <row r="11467" spans="1:5" x14ac:dyDescent="0.25">
      <c r="A11467" s="2">
        <v>39191</v>
      </c>
      <c r="B11467">
        <v>4.6642000000000001</v>
      </c>
      <c r="C11467">
        <f t="shared" si="565"/>
        <v>4</v>
      </c>
      <c r="D11467">
        <f t="shared" si="566"/>
        <v>2007</v>
      </c>
      <c r="E11467" t="str">
        <f t="shared" si="567"/>
        <v>42007</v>
      </c>
    </row>
    <row r="11468" spans="1:5" x14ac:dyDescent="0.25">
      <c r="A11468" s="2">
        <v>39192</v>
      </c>
      <c r="B11468">
        <v>4.6703000000000001</v>
      </c>
      <c r="C11468">
        <f t="shared" si="565"/>
        <v>4</v>
      </c>
      <c r="D11468">
        <f t="shared" si="566"/>
        <v>2007</v>
      </c>
      <c r="E11468" t="str">
        <f t="shared" si="567"/>
        <v>42007</v>
      </c>
    </row>
    <row r="11469" spans="1:5" x14ac:dyDescent="0.25">
      <c r="A11469" s="2">
        <v>39195</v>
      </c>
      <c r="B11469">
        <v>4.6402000000000001</v>
      </c>
      <c r="C11469">
        <f t="shared" si="565"/>
        <v>4</v>
      </c>
      <c r="D11469">
        <f t="shared" si="566"/>
        <v>2007</v>
      </c>
      <c r="E11469" t="str">
        <f t="shared" si="567"/>
        <v>42007</v>
      </c>
    </row>
    <row r="11470" spans="1:5" x14ac:dyDescent="0.25">
      <c r="A11470" s="2">
        <v>39196</v>
      </c>
      <c r="B11470">
        <v>4.6201999999999996</v>
      </c>
      <c r="C11470">
        <f t="shared" si="565"/>
        <v>4</v>
      </c>
      <c r="D11470">
        <f t="shared" si="566"/>
        <v>2007</v>
      </c>
      <c r="E11470" t="str">
        <f t="shared" si="567"/>
        <v>42007</v>
      </c>
    </row>
    <row r="11471" spans="1:5" x14ac:dyDescent="0.25">
      <c r="A11471" s="2">
        <v>39197</v>
      </c>
      <c r="B11471">
        <v>4.6501999999999999</v>
      </c>
      <c r="C11471">
        <f t="shared" si="565"/>
        <v>4</v>
      </c>
      <c r="D11471">
        <f t="shared" si="566"/>
        <v>2007</v>
      </c>
      <c r="E11471" t="str">
        <f t="shared" si="567"/>
        <v>42007</v>
      </c>
    </row>
    <row r="11472" spans="1:5" x14ac:dyDescent="0.25">
      <c r="A11472" s="2">
        <v>39198</v>
      </c>
      <c r="B11472">
        <v>4.6963999999999997</v>
      </c>
      <c r="C11472">
        <f t="shared" si="565"/>
        <v>4</v>
      </c>
      <c r="D11472">
        <f t="shared" si="566"/>
        <v>2007</v>
      </c>
      <c r="E11472" t="str">
        <f t="shared" si="567"/>
        <v>42007</v>
      </c>
    </row>
    <row r="11473" spans="1:5" x14ac:dyDescent="0.25">
      <c r="A11473" s="2">
        <v>39199</v>
      </c>
      <c r="B11473">
        <v>4.6924000000000001</v>
      </c>
      <c r="C11473">
        <f t="shared" si="565"/>
        <v>4</v>
      </c>
      <c r="D11473">
        <f t="shared" si="566"/>
        <v>2007</v>
      </c>
      <c r="E11473" t="str">
        <f t="shared" si="567"/>
        <v>42007</v>
      </c>
    </row>
    <row r="11474" spans="1:5" x14ac:dyDescent="0.25">
      <c r="A11474" s="2">
        <v>39202</v>
      </c>
      <c r="B11474">
        <v>4.6222000000000003</v>
      </c>
      <c r="C11474">
        <f t="shared" si="565"/>
        <v>4</v>
      </c>
      <c r="D11474">
        <f t="shared" si="566"/>
        <v>2007</v>
      </c>
      <c r="E11474" t="str">
        <f t="shared" si="567"/>
        <v>42007</v>
      </c>
    </row>
    <row r="11475" spans="1:5" x14ac:dyDescent="0.25">
      <c r="A11475" s="2">
        <v>39203</v>
      </c>
      <c r="B11475">
        <v>4.6361999999999997</v>
      </c>
      <c r="C11475">
        <f t="shared" si="565"/>
        <v>5</v>
      </c>
      <c r="D11475">
        <f t="shared" si="566"/>
        <v>2007</v>
      </c>
      <c r="E11475" t="str">
        <f t="shared" si="567"/>
        <v>52007</v>
      </c>
    </row>
    <row r="11476" spans="1:5" x14ac:dyDescent="0.25">
      <c r="A11476" s="2">
        <v>39204</v>
      </c>
      <c r="B11476">
        <v>4.6421999999999999</v>
      </c>
      <c r="C11476">
        <f t="shared" si="565"/>
        <v>5</v>
      </c>
      <c r="D11476">
        <f t="shared" si="566"/>
        <v>2007</v>
      </c>
      <c r="E11476" t="str">
        <f t="shared" si="567"/>
        <v>52007</v>
      </c>
    </row>
    <row r="11477" spans="1:5" x14ac:dyDescent="0.25">
      <c r="A11477" s="2">
        <v>39205</v>
      </c>
      <c r="B11477">
        <v>4.6722999999999999</v>
      </c>
      <c r="C11477">
        <f t="shared" si="565"/>
        <v>5</v>
      </c>
      <c r="D11477">
        <f t="shared" si="566"/>
        <v>2007</v>
      </c>
      <c r="E11477" t="str">
        <f t="shared" si="567"/>
        <v>52007</v>
      </c>
    </row>
    <row r="11478" spans="1:5" x14ac:dyDescent="0.25">
      <c r="A11478" s="2">
        <v>39206</v>
      </c>
      <c r="B11478">
        <v>4.6382000000000003</v>
      </c>
      <c r="C11478">
        <f t="shared" si="565"/>
        <v>5</v>
      </c>
      <c r="D11478">
        <f t="shared" si="566"/>
        <v>2007</v>
      </c>
      <c r="E11478" t="str">
        <f t="shared" si="567"/>
        <v>52007</v>
      </c>
    </row>
    <row r="11479" spans="1:5" x14ac:dyDescent="0.25">
      <c r="A11479" s="2">
        <v>39209</v>
      </c>
      <c r="B11479">
        <v>4.6261999999999999</v>
      </c>
      <c r="C11479">
        <f t="shared" si="565"/>
        <v>5</v>
      </c>
      <c r="D11479">
        <f t="shared" si="566"/>
        <v>2007</v>
      </c>
      <c r="E11479" t="str">
        <f t="shared" si="567"/>
        <v>52007</v>
      </c>
    </row>
    <row r="11480" spans="1:5" x14ac:dyDescent="0.25">
      <c r="A11480" s="2">
        <v>39210</v>
      </c>
      <c r="B11480">
        <v>4.6341999999999999</v>
      </c>
      <c r="C11480">
        <f t="shared" si="565"/>
        <v>5</v>
      </c>
      <c r="D11480">
        <f t="shared" si="566"/>
        <v>2007</v>
      </c>
      <c r="E11480" t="str">
        <f t="shared" si="567"/>
        <v>52007</v>
      </c>
    </row>
    <row r="11481" spans="1:5" x14ac:dyDescent="0.25">
      <c r="A11481" s="2">
        <v>39211</v>
      </c>
      <c r="B11481">
        <v>4.6618000000000004</v>
      </c>
      <c r="C11481">
        <f t="shared" si="565"/>
        <v>5</v>
      </c>
      <c r="D11481">
        <f t="shared" si="566"/>
        <v>2007</v>
      </c>
      <c r="E11481" t="str">
        <f t="shared" si="567"/>
        <v>52007</v>
      </c>
    </row>
    <row r="11482" spans="1:5" x14ac:dyDescent="0.25">
      <c r="A11482" s="2">
        <v>39212</v>
      </c>
      <c r="B11482">
        <v>4.6379000000000001</v>
      </c>
      <c r="C11482">
        <f t="shared" si="565"/>
        <v>5</v>
      </c>
      <c r="D11482">
        <f t="shared" si="566"/>
        <v>2007</v>
      </c>
      <c r="E11482" t="str">
        <f t="shared" si="567"/>
        <v>52007</v>
      </c>
    </row>
    <row r="11483" spans="1:5" x14ac:dyDescent="0.25">
      <c r="A11483" s="2">
        <v>39213</v>
      </c>
      <c r="B11483">
        <v>4.6716999999999995</v>
      </c>
      <c r="C11483">
        <f t="shared" si="565"/>
        <v>5</v>
      </c>
      <c r="D11483">
        <f t="shared" si="566"/>
        <v>2007</v>
      </c>
      <c r="E11483" t="str">
        <f t="shared" si="567"/>
        <v>52007</v>
      </c>
    </row>
    <row r="11484" spans="1:5" x14ac:dyDescent="0.25">
      <c r="A11484" s="2">
        <v>39216</v>
      </c>
      <c r="B11484">
        <v>4.6936</v>
      </c>
      <c r="C11484">
        <f t="shared" si="565"/>
        <v>5</v>
      </c>
      <c r="D11484">
        <f t="shared" si="566"/>
        <v>2007</v>
      </c>
      <c r="E11484" t="str">
        <f t="shared" si="567"/>
        <v>52007</v>
      </c>
    </row>
    <row r="11485" spans="1:5" x14ac:dyDescent="0.25">
      <c r="A11485" s="2">
        <v>39217</v>
      </c>
      <c r="B11485">
        <v>4.7016</v>
      </c>
      <c r="C11485">
        <f t="shared" si="565"/>
        <v>5</v>
      </c>
      <c r="D11485">
        <f t="shared" si="566"/>
        <v>2007</v>
      </c>
      <c r="E11485" t="str">
        <f t="shared" si="567"/>
        <v>52007</v>
      </c>
    </row>
    <row r="11486" spans="1:5" x14ac:dyDescent="0.25">
      <c r="A11486" s="2">
        <v>39218</v>
      </c>
      <c r="B11486">
        <v>4.7096</v>
      </c>
      <c r="C11486">
        <f t="shared" si="565"/>
        <v>5</v>
      </c>
      <c r="D11486">
        <f t="shared" si="566"/>
        <v>2007</v>
      </c>
      <c r="E11486" t="str">
        <f t="shared" si="567"/>
        <v>52007</v>
      </c>
    </row>
    <row r="11487" spans="1:5" x14ac:dyDescent="0.25">
      <c r="A11487" s="2">
        <v>39219</v>
      </c>
      <c r="B11487">
        <v>4.7516999999999996</v>
      </c>
      <c r="C11487">
        <f t="shared" si="565"/>
        <v>5</v>
      </c>
      <c r="D11487">
        <f t="shared" si="566"/>
        <v>2007</v>
      </c>
      <c r="E11487" t="str">
        <f t="shared" si="567"/>
        <v>52007</v>
      </c>
    </row>
    <row r="11488" spans="1:5" x14ac:dyDescent="0.25">
      <c r="A11488" s="2">
        <v>39220</v>
      </c>
      <c r="B11488">
        <v>4.8001000000000005</v>
      </c>
      <c r="C11488">
        <f t="shared" si="565"/>
        <v>5</v>
      </c>
      <c r="D11488">
        <f t="shared" si="566"/>
        <v>2007</v>
      </c>
      <c r="E11488" t="str">
        <f t="shared" si="567"/>
        <v>52007</v>
      </c>
    </row>
    <row r="11489" spans="1:5" x14ac:dyDescent="0.25">
      <c r="A11489" s="2">
        <v>39223</v>
      </c>
      <c r="B11489">
        <v>4.782</v>
      </c>
      <c r="C11489">
        <f t="shared" si="565"/>
        <v>5</v>
      </c>
      <c r="D11489">
        <f t="shared" si="566"/>
        <v>2007</v>
      </c>
      <c r="E11489" t="str">
        <f t="shared" si="567"/>
        <v>52007</v>
      </c>
    </row>
    <row r="11490" spans="1:5" x14ac:dyDescent="0.25">
      <c r="A11490" s="2">
        <v>39224</v>
      </c>
      <c r="B11490">
        <v>4.8245000000000005</v>
      </c>
      <c r="C11490">
        <f t="shared" si="565"/>
        <v>5</v>
      </c>
      <c r="D11490">
        <f t="shared" si="566"/>
        <v>2007</v>
      </c>
      <c r="E11490" t="str">
        <f t="shared" si="567"/>
        <v>52007</v>
      </c>
    </row>
    <row r="11491" spans="1:5" x14ac:dyDescent="0.25">
      <c r="A11491" s="2">
        <v>39225</v>
      </c>
      <c r="B11491">
        <v>4.8468</v>
      </c>
      <c r="C11491">
        <f t="shared" si="565"/>
        <v>5</v>
      </c>
      <c r="D11491">
        <f t="shared" si="566"/>
        <v>2007</v>
      </c>
      <c r="E11491" t="str">
        <f t="shared" si="567"/>
        <v>52007</v>
      </c>
    </row>
    <row r="11492" spans="1:5" x14ac:dyDescent="0.25">
      <c r="A11492" s="2">
        <v>39226</v>
      </c>
      <c r="B11492">
        <v>4.8387000000000002</v>
      </c>
      <c r="C11492">
        <f t="shared" si="565"/>
        <v>5</v>
      </c>
      <c r="D11492">
        <f t="shared" si="566"/>
        <v>2007</v>
      </c>
      <c r="E11492" t="str">
        <f t="shared" si="567"/>
        <v>52007</v>
      </c>
    </row>
    <row r="11493" spans="1:5" x14ac:dyDescent="0.25">
      <c r="A11493" s="2">
        <v>39227</v>
      </c>
      <c r="B11493">
        <v>4.8571999999999997</v>
      </c>
      <c r="C11493">
        <f t="shared" si="565"/>
        <v>5</v>
      </c>
      <c r="D11493">
        <f t="shared" si="566"/>
        <v>2007</v>
      </c>
      <c r="E11493" t="str">
        <f t="shared" si="567"/>
        <v>52007</v>
      </c>
    </row>
    <row r="11494" spans="1:5" x14ac:dyDescent="0.25">
      <c r="A11494" s="2">
        <v>39230</v>
      </c>
      <c r="B11494">
        <v>4.8573000000000004</v>
      </c>
      <c r="C11494">
        <f t="shared" si="565"/>
        <v>5</v>
      </c>
      <c r="D11494">
        <f t="shared" si="566"/>
        <v>2007</v>
      </c>
      <c r="E11494" t="str">
        <f t="shared" si="567"/>
        <v>52007</v>
      </c>
    </row>
    <row r="11495" spans="1:5" x14ac:dyDescent="0.25">
      <c r="A11495" s="2">
        <v>39231</v>
      </c>
      <c r="B11495">
        <v>4.8818000000000001</v>
      </c>
      <c r="C11495">
        <f t="shared" si="565"/>
        <v>5</v>
      </c>
      <c r="D11495">
        <f t="shared" si="566"/>
        <v>2007</v>
      </c>
      <c r="E11495" t="str">
        <f t="shared" si="567"/>
        <v>52007</v>
      </c>
    </row>
    <row r="11496" spans="1:5" x14ac:dyDescent="0.25">
      <c r="A11496" s="2">
        <v>39232</v>
      </c>
      <c r="B11496">
        <v>4.8674999999999997</v>
      </c>
      <c r="C11496">
        <f t="shared" si="565"/>
        <v>5</v>
      </c>
      <c r="D11496">
        <f t="shared" si="566"/>
        <v>2007</v>
      </c>
      <c r="E11496" t="str">
        <f t="shared" si="567"/>
        <v>52007</v>
      </c>
    </row>
    <row r="11497" spans="1:5" x14ac:dyDescent="0.25">
      <c r="A11497" s="2">
        <v>39233</v>
      </c>
      <c r="B11497">
        <v>4.8879000000000001</v>
      </c>
      <c r="C11497">
        <f t="shared" si="565"/>
        <v>5</v>
      </c>
      <c r="D11497">
        <f t="shared" si="566"/>
        <v>2007</v>
      </c>
      <c r="E11497" t="str">
        <f t="shared" si="567"/>
        <v>52007</v>
      </c>
    </row>
    <row r="11498" spans="1:5" x14ac:dyDescent="0.25">
      <c r="A11498" s="2">
        <v>39234</v>
      </c>
      <c r="B11498">
        <v>4.9516</v>
      </c>
      <c r="C11498">
        <f t="shared" si="565"/>
        <v>6</v>
      </c>
      <c r="D11498">
        <f t="shared" si="566"/>
        <v>2007</v>
      </c>
      <c r="E11498" t="str">
        <f t="shared" si="567"/>
        <v>62007</v>
      </c>
    </row>
    <row r="11499" spans="1:5" x14ac:dyDescent="0.25">
      <c r="A11499" s="2">
        <v>39237</v>
      </c>
      <c r="B11499">
        <v>4.9271000000000003</v>
      </c>
      <c r="C11499">
        <f t="shared" si="565"/>
        <v>6</v>
      </c>
      <c r="D11499">
        <f t="shared" si="566"/>
        <v>2007</v>
      </c>
      <c r="E11499" t="str">
        <f t="shared" si="567"/>
        <v>62007</v>
      </c>
    </row>
    <row r="11500" spans="1:5" x14ac:dyDescent="0.25">
      <c r="A11500" s="2">
        <v>39238</v>
      </c>
      <c r="B11500">
        <v>4.9908000000000001</v>
      </c>
      <c r="C11500">
        <f t="shared" si="565"/>
        <v>6</v>
      </c>
      <c r="D11500">
        <f t="shared" si="566"/>
        <v>2007</v>
      </c>
      <c r="E11500" t="str">
        <f t="shared" si="567"/>
        <v>62007</v>
      </c>
    </row>
    <row r="11501" spans="1:5" x14ac:dyDescent="0.25">
      <c r="A11501" s="2">
        <v>39239</v>
      </c>
      <c r="B11501">
        <v>4.9641000000000002</v>
      </c>
      <c r="C11501">
        <f t="shared" si="565"/>
        <v>6</v>
      </c>
      <c r="D11501">
        <f t="shared" si="566"/>
        <v>2007</v>
      </c>
      <c r="E11501" t="str">
        <f t="shared" si="567"/>
        <v>62007</v>
      </c>
    </row>
    <row r="11502" spans="1:5" x14ac:dyDescent="0.25">
      <c r="A11502" s="2">
        <v>39240</v>
      </c>
      <c r="B11502">
        <v>5.13</v>
      </c>
      <c r="C11502">
        <f t="shared" si="565"/>
        <v>6</v>
      </c>
      <c r="D11502">
        <f t="shared" si="566"/>
        <v>2007</v>
      </c>
      <c r="E11502" t="str">
        <f t="shared" si="567"/>
        <v>62007</v>
      </c>
    </row>
    <row r="11503" spans="1:5" x14ac:dyDescent="0.25">
      <c r="A11503" s="2">
        <v>39241</v>
      </c>
      <c r="B11503">
        <v>5.0991</v>
      </c>
      <c r="C11503">
        <f t="shared" si="565"/>
        <v>6</v>
      </c>
      <c r="D11503">
        <f t="shared" si="566"/>
        <v>2007</v>
      </c>
      <c r="E11503" t="str">
        <f t="shared" si="567"/>
        <v>62007</v>
      </c>
    </row>
    <row r="11504" spans="1:5" x14ac:dyDescent="0.25">
      <c r="A11504" s="2">
        <v>39244</v>
      </c>
      <c r="B11504">
        <v>5.1513999999999998</v>
      </c>
      <c r="C11504">
        <f t="shared" si="565"/>
        <v>6</v>
      </c>
      <c r="D11504">
        <f t="shared" si="566"/>
        <v>2007</v>
      </c>
      <c r="E11504" t="str">
        <f t="shared" si="567"/>
        <v>62007</v>
      </c>
    </row>
    <row r="11505" spans="1:5" x14ac:dyDescent="0.25">
      <c r="A11505" s="2">
        <v>39245</v>
      </c>
      <c r="B11505">
        <v>5.2927999999999997</v>
      </c>
      <c r="C11505">
        <f t="shared" si="565"/>
        <v>6</v>
      </c>
      <c r="D11505">
        <f t="shared" si="566"/>
        <v>2007</v>
      </c>
      <c r="E11505" t="str">
        <f t="shared" si="567"/>
        <v>62007</v>
      </c>
    </row>
    <row r="11506" spans="1:5" x14ac:dyDescent="0.25">
      <c r="A11506" s="2">
        <v>39246</v>
      </c>
      <c r="B11506">
        <v>5.1978999999999997</v>
      </c>
      <c r="C11506">
        <f t="shared" si="565"/>
        <v>6</v>
      </c>
      <c r="D11506">
        <f t="shared" si="566"/>
        <v>2007</v>
      </c>
      <c r="E11506" t="str">
        <f t="shared" si="567"/>
        <v>62007</v>
      </c>
    </row>
    <row r="11507" spans="1:5" x14ac:dyDescent="0.25">
      <c r="A11507" s="2">
        <v>39247</v>
      </c>
      <c r="B11507">
        <v>5.2211999999999996</v>
      </c>
      <c r="C11507">
        <f t="shared" si="565"/>
        <v>6</v>
      </c>
      <c r="D11507">
        <f t="shared" si="566"/>
        <v>2007</v>
      </c>
      <c r="E11507" t="str">
        <f t="shared" si="567"/>
        <v>62007</v>
      </c>
    </row>
    <row r="11508" spans="1:5" x14ac:dyDescent="0.25">
      <c r="A11508" s="2">
        <v>39248</v>
      </c>
      <c r="B11508">
        <v>5.1627000000000001</v>
      </c>
      <c r="C11508">
        <f t="shared" si="565"/>
        <v>6</v>
      </c>
      <c r="D11508">
        <f t="shared" si="566"/>
        <v>2007</v>
      </c>
      <c r="E11508" t="str">
        <f t="shared" si="567"/>
        <v>62007</v>
      </c>
    </row>
    <row r="11509" spans="1:5" x14ac:dyDescent="0.25">
      <c r="A11509" s="2">
        <v>39251</v>
      </c>
      <c r="B11509">
        <v>5.1334999999999997</v>
      </c>
      <c r="C11509">
        <f t="shared" si="565"/>
        <v>6</v>
      </c>
      <c r="D11509">
        <f t="shared" si="566"/>
        <v>2007</v>
      </c>
      <c r="E11509" t="str">
        <f t="shared" si="567"/>
        <v>62007</v>
      </c>
    </row>
    <row r="11510" spans="1:5" x14ac:dyDescent="0.25">
      <c r="A11510" s="2">
        <v>39252</v>
      </c>
      <c r="B11510">
        <v>5.0814000000000004</v>
      </c>
      <c r="C11510">
        <f t="shared" si="565"/>
        <v>6</v>
      </c>
      <c r="D11510">
        <f t="shared" si="566"/>
        <v>2007</v>
      </c>
      <c r="E11510" t="str">
        <f t="shared" si="567"/>
        <v>62007</v>
      </c>
    </row>
    <row r="11511" spans="1:5" x14ac:dyDescent="0.25">
      <c r="A11511" s="2">
        <v>39253</v>
      </c>
      <c r="B11511">
        <v>5.1315999999999997</v>
      </c>
      <c r="C11511">
        <f t="shared" si="565"/>
        <v>6</v>
      </c>
      <c r="D11511">
        <f t="shared" si="566"/>
        <v>2007</v>
      </c>
      <c r="E11511" t="str">
        <f t="shared" si="567"/>
        <v>62007</v>
      </c>
    </row>
    <row r="11512" spans="1:5" x14ac:dyDescent="0.25">
      <c r="A11512" s="2">
        <v>39254</v>
      </c>
      <c r="B11512">
        <v>5.1863000000000001</v>
      </c>
      <c r="C11512">
        <f t="shared" si="565"/>
        <v>6</v>
      </c>
      <c r="D11512">
        <f t="shared" si="566"/>
        <v>2007</v>
      </c>
      <c r="E11512" t="str">
        <f t="shared" si="567"/>
        <v>62007</v>
      </c>
    </row>
    <row r="11513" spans="1:5" x14ac:dyDescent="0.25">
      <c r="A11513" s="2">
        <v>39255</v>
      </c>
      <c r="B11513">
        <v>5.13</v>
      </c>
      <c r="C11513">
        <f t="shared" si="565"/>
        <v>6</v>
      </c>
      <c r="D11513">
        <f t="shared" si="566"/>
        <v>2007</v>
      </c>
      <c r="E11513" t="str">
        <f t="shared" si="567"/>
        <v>62007</v>
      </c>
    </row>
    <row r="11514" spans="1:5" x14ac:dyDescent="0.25">
      <c r="A11514" s="2">
        <v>39258</v>
      </c>
      <c r="B11514">
        <v>5.08</v>
      </c>
      <c r="C11514">
        <f t="shared" si="565"/>
        <v>6</v>
      </c>
      <c r="D11514">
        <f t="shared" si="566"/>
        <v>2007</v>
      </c>
      <c r="E11514" t="str">
        <f t="shared" si="567"/>
        <v>62007</v>
      </c>
    </row>
    <row r="11515" spans="1:5" x14ac:dyDescent="0.25">
      <c r="A11515" s="2">
        <v>39259</v>
      </c>
      <c r="B11515">
        <v>5.0780000000000003</v>
      </c>
      <c r="C11515">
        <f t="shared" si="565"/>
        <v>6</v>
      </c>
      <c r="D11515">
        <f t="shared" si="566"/>
        <v>2007</v>
      </c>
      <c r="E11515" t="str">
        <f t="shared" si="567"/>
        <v>62007</v>
      </c>
    </row>
    <row r="11516" spans="1:5" x14ac:dyDescent="0.25">
      <c r="A11516" s="2">
        <v>39260</v>
      </c>
      <c r="B11516">
        <v>5.0801999999999996</v>
      </c>
      <c r="C11516">
        <f t="shared" si="565"/>
        <v>6</v>
      </c>
      <c r="D11516">
        <f t="shared" si="566"/>
        <v>2007</v>
      </c>
      <c r="E11516" t="str">
        <f t="shared" si="567"/>
        <v>62007</v>
      </c>
    </row>
    <row r="11517" spans="1:5" x14ac:dyDescent="0.25">
      <c r="A11517" s="2">
        <v>39261</v>
      </c>
      <c r="B11517">
        <v>5.1032999999999999</v>
      </c>
      <c r="C11517">
        <f t="shared" si="565"/>
        <v>6</v>
      </c>
      <c r="D11517">
        <f t="shared" si="566"/>
        <v>2007</v>
      </c>
      <c r="E11517" t="str">
        <f t="shared" si="567"/>
        <v>62007</v>
      </c>
    </row>
    <row r="11518" spans="1:5" x14ac:dyDescent="0.25">
      <c r="A11518" s="2">
        <v>39262</v>
      </c>
      <c r="B11518">
        <v>5.0244</v>
      </c>
      <c r="C11518">
        <f t="shared" si="565"/>
        <v>6</v>
      </c>
      <c r="D11518">
        <f t="shared" si="566"/>
        <v>2007</v>
      </c>
      <c r="E11518" t="str">
        <f t="shared" si="567"/>
        <v>62007</v>
      </c>
    </row>
    <row r="11519" spans="1:5" x14ac:dyDescent="0.25">
      <c r="A11519" s="2">
        <v>39265</v>
      </c>
      <c r="B11519">
        <v>4.9892000000000003</v>
      </c>
      <c r="C11519">
        <f t="shared" si="565"/>
        <v>7</v>
      </c>
      <c r="D11519">
        <f t="shared" si="566"/>
        <v>2007</v>
      </c>
      <c r="E11519" t="str">
        <f t="shared" si="567"/>
        <v>72007</v>
      </c>
    </row>
    <row r="11520" spans="1:5" x14ac:dyDescent="0.25">
      <c r="A11520" s="2">
        <v>39266</v>
      </c>
      <c r="B11520">
        <v>5.0372000000000003</v>
      </c>
      <c r="C11520">
        <f t="shared" si="565"/>
        <v>7</v>
      </c>
      <c r="D11520">
        <f t="shared" si="566"/>
        <v>2007</v>
      </c>
      <c r="E11520" t="str">
        <f t="shared" si="567"/>
        <v>72007</v>
      </c>
    </row>
    <row r="11521" spans="1:5" x14ac:dyDescent="0.25">
      <c r="A11521" s="2">
        <v>39267</v>
      </c>
      <c r="B11521">
        <v>5.0373000000000001</v>
      </c>
      <c r="C11521">
        <f t="shared" si="565"/>
        <v>7</v>
      </c>
      <c r="D11521">
        <f t="shared" si="566"/>
        <v>2007</v>
      </c>
      <c r="E11521" t="str">
        <f t="shared" si="567"/>
        <v>72007</v>
      </c>
    </row>
    <row r="11522" spans="1:5" x14ac:dyDescent="0.25">
      <c r="A11522" s="2">
        <v>39268</v>
      </c>
      <c r="B11522">
        <v>5.1402000000000001</v>
      </c>
      <c r="C11522">
        <f t="shared" si="565"/>
        <v>7</v>
      </c>
      <c r="D11522">
        <f t="shared" si="566"/>
        <v>2007</v>
      </c>
      <c r="E11522" t="str">
        <f t="shared" si="567"/>
        <v>72007</v>
      </c>
    </row>
    <row r="11523" spans="1:5" x14ac:dyDescent="0.25">
      <c r="A11523" s="2">
        <v>39269</v>
      </c>
      <c r="B11523">
        <v>5.1824000000000003</v>
      </c>
      <c r="C11523">
        <f t="shared" si="565"/>
        <v>7</v>
      </c>
      <c r="D11523">
        <f t="shared" si="566"/>
        <v>2007</v>
      </c>
      <c r="E11523" t="str">
        <f t="shared" si="567"/>
        <v>72007</v>
      </c>
    </row>
    <row r="11524" spans="1:5" x14ac:dyDescent="0.25">
      <c r="A11524" s="2">
        <v>39272</v>
      </c>
      <c r="B11524">
        <v>5.1382000000000003</v>
      </c>
      <c r="C11524">
        <f t="shared" ref="C11524:C11587" si="568">MONTH(A11524)</f>
        <v>7</v>
      </c>
      <c r="D11524">
        <f t="shared" ref="D11524:D11587" si="569">YEAR(A11524)</f>
        <v>2007</v>
      </c>
      <c r="E11524" t="str">
        <f t="shared" ref="E11524:E11587" si="570">CONCATENATE(C11524,D11524)</f>
        <v>72007</v>
      </c>
    </row>
    <row r="11525" spans="1:5" x14ac:dyDescent="0.25">
      <c r="A11525" s="2">
        <v>39273</v>
      </c>
      <c r="B11525">
        <v>5.0212000000000003</v>
      </c>
      <c r="C11525">
        <f t="shared" si="568"/>
        <v>7</v>
      </c>
      <c r="D11525">
        <f t="shared" si="569"/>
        <v>2007</v>
      </c>
      <c r="E11525" t="str">
        <f t="shared" si="570"/>
        <v>72007</v>
      </c>
    </row>
    <row r="11526" spans="1:5" x14ac:dyDescent="0.25">
      <c r="A11526" s="2">
        <v>39274</v>
      </c>
      <c r="B11526">
        <v>5.0860000000000003</v>
      </c>
      <c r="C11526">
        <f t="shared" si="568"/>
        <v>7</v>
      </c>
      <c r="D11526">
        <f t="shared" si="569"/>
        <v>2007</v>
      </c>
      <c r="E11526" t="str">
        <f t="shared" si="570"/>
        <v>72007</v>
      </c>
    </row>
    <row r="11527" spans="1:5" x14ac:dyDescent="0.25">
      <c r="A11527" s="2">
        <v>39275</v>
      </c>
      <c r="B11527">
        <v>5.1238999999999999</v>
      </c>
      <c r="C11527">
        <f t="shared" si="568"/>
        <v>7</v>
      </c>
      <c r="D11527">
        <f t="shared" si="569"/>
        <v>2007</v>
      </c>
      <c r="E11527" t="str">
        <f t="shared" si="570"/>
        <v>72007</v>
      </c>
    </row>
    <row r="11528" spans="1:5" x14ac:dyDescent="0.25">
      <c r="A11528" s="2">
        <v>39276</v>
      </c>
      <c r="B11528">
        <v>5.0928000000000004</v>
      </c>
      <c r="C11528">
        <f t="shared" si="568"/>
        <v>7</v>
      </c>
      <c r="D11528">
        <f t="shared" si="569"/>
        <v>2007</v>
      </c>
      <c r="E11528" t="str">
        <f t="shared" si="570"/>
        <v>72007</v>
      </c>
    </row>
    <row r="11529" spans="1:5" x14ac:dyDescent="0.25">
      <c r="A11529" s="2">
        <v>39279</v>
      </c>
      <c r="B11529">
        <v>5.0385</v>
      </c>
      <c r="C11529">
        <f t="shared" si="568"/>
        <v>7</v>
      </c>
      <c r="D11529">
        <f t="shared" si="569"/>
        <v>2007</v>
      </c>
      <c r="E11529" t="str">
        <f t="shared" si="570"/>
        <v>72007</v>
      </c>
    </row>
    <row r="11530" spans="1:5" x14ac:dyDescent="0.25">
      <c r="A11530" s="2">
        <v>39280</v>
      </c>
      <c r="B11530">
        <v>5.0491000000000001</v>
      </c>
      <c r="C11530">
        <f t="shared" si="568"/>
        <v>7</v>
      </c>
      <c r="D11530">
        <f t="shared" si="569"/>
        <v>2007</v>
      </c>
      <c r="E11530" t="str">
        <f t="shared" si="570"/>
        <v>72007</v>
      </c>
    </row>
    <row r="11531" spans="1:5" x14ac:dyDescent="0.25">
      <c r="A11531" s="2">
        <v>39281</v>
      </c>
      <c r="B11531">
        <v>5.0282999999999998</v>
      </c>
      <c r="C11531">
        <f t="shared" si="568"/>
        <v>7</v>
      </c>
      <c r="D11531">
        <f t="shared" si="569"/>
        <v>2007</v>
      </c>
      <c r="E11531" t="str">
        <f t="shared" si="570"/>
        <v>72007</v>
      </c>
    </row>
    <row r="11532" spans="1:5" x14ac:dyDescent="0.25">
      <c r="A11532" s="2">
        <v>39282</v>
      </c>
      <c r="B11532">
        <v>5.0159000000000002</v>
      </c>
      <c r="C11532">
        <f t="shared" si="568"/>
        <v>7</v>
      </c>
      <c r="D11532">
        <f t="shared" si="569"/>
        <v>2007</v>
      </c>
      <c r="E11532" t="str">
        <f t="shared" si="570"/>
        <v>72007</v>
      </c>
    </row>
    <row r="11533" spans="1:5" x14ac:dyDescent="0.25">
      <c r="A11533" s="2">
        <v>39283</v>
      </c>
      <c r="B11533">
        <v>4.9497</v>
      </c>
      <c r="C11533">
        <f t="shared" si="568"/>
        <v>7</v>
      </c>
      <c r="D11533">
        <f t="shared" si="569"/>
        <v>2007</v>
      </c>
      <c r="E11533" t="str">
        <f t="shared" si="570"/>
        <v>72007</v>
      </c>
    </row>
    <row r="11534" spans="1:5" x14ac:dyDescent="0.25">
      <c r="A11534" s="2">
        <v>39286</v>
      </c>
      <c r="B11534">
        <v>4.9477000000000002</v>
      </c>
      <c r="C11534">
        <f t="shared" si="568"/>
        <v>7</v>
      </c>
      <c r="D11534">
        <f t="shared" si="569"/>
        <v>2007</v>
      </c>
      <c r="E11534" t="str">
        <f t="shared" si="570"/>
        <v>72007</v>
      </c>
    </row>
    <row r="11535" spans="1:5" x14ac:dyDescent="0.25">
      <c r="A11535" s="2">
        <v>39287</v>
      </c>
      <c r="B11535">
        <v>4.9085000000000001</v>
      </c>
      <c r="C11535">
        <f t="shared" si="568"/>
        <v>7</v>
      </c>
      <c r="D11535">
        <f t="shared" si="569"/>
        <v>2007</v>
      </c>
      <c r="E11535" t="str">
        <f t="shared" si="570"/>
        <v>72007</v>
      </c>
    </row>
    <row r="11536" spans="1:5" x14ac:dyDescent="0.25">
      <c r="A11536" s="2">
        <v>39288</v>
      </c>
      <c r="B11536">
        <v>4.8982999999999999</v>
      </c>
      <c r="C11536">
        <f t="shared" si="568"/>
        <v>7</v>
      </c>
      <c r="D11536">
        <f t="shared" si="569"/>
        <v>2007</v>
      </c>
      <c r="E11536" t="str">
        <f t="shared" si="570"/>
        <v>72007</v>
      </c>
    </row>
    <row r="11537" spans="1:5" x14ac:dyDescent="0.25">
      <c r="A11537" s="2">
        <v>39289</v>
      </c>
      <c r="B11537">
        <v>4.7854000000000001</v>
      </c>
      <c r="C11537">
        <f t="shared" si="568"/>
        <v>7</v>
      </c>
      <c r="D11537">
        <f t="shared" si="569"/>
        <v>2007</v>
      </c>
      <c r="E11537" t="str">
        <f t="shared" si="570"/>
        <v>72007</v>
      </c>
    </row>
    <row r="11538" spans="1:5" x14ac:dyDescent="0.25">
      <c r="A11538" s="2">
        <v>39290</v>
      </c>
      <c r="B11538">
        <v>4.7569999999999997</v>
      </c>
      <c r="C11538">
        <f t="shared" si="568"/>
        <v>7</v>
      </c>
      <c r="D11538">
        <f t="shared" si="569"/>
        <v>2007</v>
      </c>
      <c r="E11538" t="str">
        <f t="shared" si="570"/>
        <v>72007</v>
      </c>
    </row>
    <row r="11539" spans="1:5" x14ac:dyDescent="0.25">
      <c r="A11539" s="2">
        <v>39293</v>
      </c>
      <c r="B11539">
        <v>4.8019999999999996</v>
      </c>
      <c r="C11539">
        <f t="shared" si="568"/>
        <v>7</v>
      </c>
      <c r="D11539">
        <f t="shared" si="569"/>
        <v>2007</v>
      </c>
      <c r="E11539" t="str">
        <f t="shared" si="570"/>
        <v>72007</v>
      </c>
    </row>
    <row r="11540" spans="1:5" x14ac:dyDescent="0.25">
      <c r="A11540" s="2">
        <v>39294</v>
      </c>
      <c r="B11540">
        <v>4.7388000000000003</v>
      </c>
      <c r="C11540">
        <f t="shared" si="568"/>
        <v>7</v>
      </c>
      <c r="D11540">
        <f t="shared" si="569"/>
        <v>2007</v>
      </c>
      <c r="E11540" t="str">
        <f t="shared" si="570"/>
        <v>72007</v>
      </c>
    </row>
    <row r="11541" spans="1:5" x14ac:dyDescent="0.25">
      <c r="A11541" s="2">
        <v>39295</v>
      </c>
      <c r="B11541">
        <v>4.7919</v>
      </c>
      <c r="C11541">
        <f t="shared" si="568"/>
        <v>8</v>
      </c>
      <c r="D11541">
        <f t="shared" si="569"/>
        <v>2007</v>
      </c>
      <c r="E11541" t="str">
        <f t="shared" si="570"/>
        <v>82007</v>
      </c>
    </row>
    <row r="11542" spans="1:5" x14ac:dyDescent="0.25">
      <c r="A11542" s="2">
        <v>39296</v>
      </c>
      <c r="B11542">
        <v>4.7653999999999996</v>
      </c>
      <c r="C11542">
        <f t="shared" si="568"/>
        <v>8</v>
      </c>
      <c r="D11542">
        <f t="shared" si="569"/>
        <v>2007</v>
      </c>
      <c r="E11542" t="str">
        <f t="shared" si="570"/>
        <v>82007</v>
      </c>
    </row>
    <row r="11543" spans="1:5" x14ac:dyDescent="0.25">
      <c r="A11543" s="2">
        <v>39297</v>
      </c>
      <c r="B11543">
        <v>4.6841999999999997</v>
      </c>
      <c r="C11543">
        <f t="shared" si="568"/>
        <v>8</v>
      </c>
      <c r="D11543">
        <f t="shared" si="569"/>
        <v>2007</v>
      </c>
      <c r="E11543" t="str">
        <f t="shared" si="570"/>
        <v>82007</v>
      </c>
    </row>
    <row r="11544" spans="1:5" x14ac:dyDescent="0.25">
      <c r="A11544" s="2">
        <v>39300</v>
      </c>
      <c r="B11544">
        <v>4.7370999999999999</v>
      </c>
      <c r="C11544">
        <f t="shared" si="568"/>
        <v>8</v>
      </c>
      <c r="D11544">
        <f t="shared" si="569"/>
        <v>2007</v>
      </c>
      <c r="E11544" t="str">
        <f t="shared" si="570"/>
        <v>82007</v>
      </c>
    </row>
    <row r="11545" spans="1:5" x14ac:dyDescent="0.25">
      <c r="A11545" s="2">
        <v>39301</v>
      </c>
      <c r="B11545">
        <v>4.7676999999999996</v>
      </c>
      <c r="C11545">
        <f t="shared" si="568"/>
        <v>8</v>
      </c>
      <c r="D11545">
        <f t="shared" si="569"/>
        <v>2007</v>
      </c>
      <c r="E11545" t="str">
        <f t="shared" si="570"/>
        <v>82007</v>
      </c>
    </row>
    <row r="11546" spans="1:5" x14ac:dyDescent="0.25">
      <c r="A11546" s="2">
        <v>39302</v>
      </c>
      <c r="B11546">
        <v>4.8766999999999996</v>
      </c>
      <c r="C11546">
        <f t="shared" si="568"/>
        <v>8</v>
      </c>
      <c r="D11546">
        <f t="shared" si="569"/>
        <v>2007</v>
      </c>
      <c r="E11546" t="str">
        <f t="shared" si="570"/>
        <v>82007</v>
      </c>
    </row>
    <row r="11547" spans="1:5" x14ac:dyDescent="0.25">
      <c r="A11547" s="2">
        <v>39303</v>
      </c>
      <c r="B11547">
        <v>4.7678000000000003</v>
      </c>
      <c r="C11547">
        <f t="shared" si="568"/>
        <v>8</v>
      </c>
      <c r="D11547">
        <f t="shared" si="569"/>
        <v>2007</v>
      </c>
      <c r="E11547" t="str">
        <f t="shared" si="570"/>
        <v>82007</v>
      </c>
    </row>
    <row r="11548" spans="1:5" x14ac:dyDescent="0.25">
      <c r="A11548" s="2">
        <v>39304</v>
      </c>
      <c r="B11548">
        <v>4.8075999999999999</v>
      </c>
      <c r="C11548">
        <f t="shared" si="568"/>
        <v>8</v>
      </c>
      <c r="D11548">
        <f t="shared" si="569"/>
        <v>2007</v>
      </c>
      <c r="E11548" t="str">
        <f t="shared" si="570"/>
        <v>82007</v>
      </c>
    </row>
    <row r="11549" spans="1:5" x14ac:dyDescent="0.25">
      <c r="A11549" s="2">
        <v>39307</v>
      </c>
      <c r="B11549">
        <v>4.7599</v>
      </c>
      <c r="C11549">
        <f t="shared" si="568"/>
        <v>8</v>
      </c>
      <c r="D11549">
        <f t="shared" si="569"/>
        <v>2007</v>
      </c>
      <c r="E11549" t="str">
        <f t="shared" si="570"/>
        <v>82007</v>
      </c>
    </row>
    <row r="11550" spans="1:5" x14ac:dyDescent="0.25">
      <c r="A11550" s="2">
        <v>39308</v>
      </c>
      <c r="B11550">
        <v>4.7243000000000004</v>
      </c>
      <c r="C11550">
        <f t="shared" si="568"/>
        <v>8</v>
      </c>
      <c r="D11550">
        <f t="shared" si="569"/>
        <v>2007</v>
      </c>
      <c r="E11550" t="str">
        <f t="shared" si="570"/>
        <v>82007</v>
      </c>
    </row>
    <row r="11551" spans="1:5" x14ac:dyDescent="0.25">
      <c r="A11551" s="2">
        <v>39309</v>
      </c>
      <c r="B11551">
        <v>4.7243000000000004</v>
      </c>
      <c r="C11551">
        <f t="shared" si="568"/>
        <v>8</v>
      </c>
      <c r="D11551">
        <f t="shared" si="569"/>
        <v>2007</v>
      </c>
      <c r="E11551" t="str">
        <f t="shared" si="570"/>
        <v>82007</v>
      </c>
    </row>
    <row r="11552" spans="1:5" x14ac:dyDescent="0.25">
      <c r="A11552" s="2">
        <v>39310</v>
      </c>
      <c r="B11552">
        <v>4.6571999999999996</v>
      </c>
      <c r="C11552">
        <f t="shared" si="568"/>
        <v>8</v>
      </c>
      <c r="D11552">
        <f t="shared" si="569"/>
        <v>2007</v>
      </c>
      <c r="E11552" t="str">
        <f t="shared" si="570"/>
        <v>82007</v>
      </c>
    </row>
    <row r="11553" spans="1:5" x14ac:dyDescent="0.25">
      <c r="A11553" s="2">
        <v>39311</v>
      </c>
      <c r="B11553">
        <v>4.6847000000000003</v>
      </c>
      <c r="C11553">
        <f t="shared" si="568"/>
        <v>8</v>
      </c>
      <c r="D11553">
        <f t="shared" si="569"/>
        <v>2007</v>
      </c>
      <c r="E11553" t="str">
        <f t="shared" si="570"/>
        <v>82007</v>
      </c>
    </row>
    <row r="11554" spans="1:5" x14ac:dyDescent="0.25">
      <c r="A11554" s="2">
        <v>39314</v>
      </c>
      <c r="B11554">
        <v>4.6257000000000001</v>
      </c>
      <c r="C11554">
        <f t="shared" si="568"/>
        <v>8</v>
      </c>
      <c r="D11554">
        <f t="shared" si="569"/>
        <v>2007</v>
      </c>
      <c r="E11554" t="str">
        <f t="shared" si="570"/>
        <v>82007</v>
      </c>
    </row>
    <row r="11555" spans="1:5" x14ac:dyDescent="0.25">
      <c r="A11555" s="2">
        <v>39315</v>
      </c>
      <c r="B11555">
        <v>4.5903999999999998</v>
      </c>
      <c r="C11555">
        <f t="shared" si="568"/>
        <v>8</v>
      </c>
      <c r="D11555">
        <f t="shared" si="569"/>
        <v>2007</v>
      </c>
      <c r="E11555" t="str">
        <f t="shared" si="570"/>
        <v>82007</v>
      </c>
    </row>
    <row r="11556" spans="1:5" x14ac:dyDescent="0.25">
      <c r="A11556" s="2">
        <v>39316</v>
      </c>
      <c r="B11556">
        <v>4.6452</v>
      </c>
      <c r="C11556">
        <f t="shared" si="568"/>
        <v>8</v>
      </c>
      <c r="D11556">
        <f t="shared" si="569"/>
        <v>2007</v>
      </c>
      <c r="E11556" t="str">
        <f t="shared" si="570"/>
        <v>82007</v>
      </c>
    </row>
    <row r="11557" spans="1:5" x14ac:dyDescent="0.25">
      <c r="A11557" s="2">
        <v>39317</v>
      </c>
      <c r="B11557">
        <v>4.6452</v>
      </c>
      <c r="C11557">
        <f t="shared" si="568"/>
        <v>8</v>
      </c>
      <c r="D11557">
        <f t="shared" si="569"/>
        <v>2007</v>
      </c>
      <c r="E11557" t="str">
        <f t="shared" si="570"/>
        <v>82007</v>
      </c>
    </row>
    <row r="11558" spans="1:5" x14ac:dyDescent="0.25">
      <c r="A11558" s="2">
        <v>39318</v>
      </c>
      <c r="B11558">
        <v>4.6155999999999997</v>
      </c>
      <c r="C11558">
        <f t="shared" si="568"/>
        <v>8</v>
      </c>
      <c r="D11558">
        <f t="shared" si="569"/>
        <v>2007</v>
      </c>
      <c r="E11558" t="str">
        <f t="shared" si="570"/>
        <v>82007</v>
      </c>
    </row>
    <row r="11559" spans="1:5" x14ac:dyDescent="0.25">
      <c r="A11559" s="2">
        <v>39321</v>
      </c>
      <c r="B11559">
        <v>4.5626999999999995</v>
      </c>
      <c r="C11559">
        <f t="shared" si="568"/>
        <v>8</v>
      </c>
      <c r="D11559">
        <f t="shared" si="569"/>
        <v>2007</v>
      </c>
      <c r="E11559" t="str">
        <f t="shared" si="570"/>
        <v>82007</v>
      </c>
    </row>
    <row r="11560" spans="1:5" x14ac:dyDescent="0.25">
      <c r="A11560" s="2">
        <v>39322</v>
      </c>
      <c r="B11560">
        <v>4.5061999999999998</v>
      </c>
      <c r="C11560">
        <f t="shared" si="568"/>
        <v>8</v>
      </c>
      <c r="D11560">
        <f t="shared" si="569"/>
        <v>2007</v>
      </c>
      <c r="E11560" t="str">
        <f t="shared" si="570"/>
        <v>82007</v>
      </c>
    </row>
    <row r="11561" spans="1:5" x14ac:dyDescent="0.25">
      <c r="A11561" s="2">
        <v>39323</v>
      </c>
      <c r="B11561">
        <v>4.5587</v>
      </c>
      <c r="C11561">
        <f t="shared" si="568"/>
        <v>8</v>
      </c>
      <c r="D11561">
        <f t="shared" si="569"/>
        <v>2007</v>
      </c>
      <c r="E11561" t="str">
        <f t="shared" si="570"/>
        <v>82007</v>
      </c>
    </row>
    <row r="11562" spans="1:5" x14ac:dyDescent="0.25">
      <c r="A11562" s="2">
        <v>39324</v>
      </c>
      <c r="B11562">
        <v>4.5061</v>
      </c>
      <c r="C11562">
        <f t="shared" si="568"/>
        <v>8</v>
      </c>
      <c r="D11562">
        <f t="shared" si="569"/>
        <v>2007</v>
      </c>
      <c r="E11562" t="str">
        <f t="shared" si="570"/>
        <v>82007</v>
      </c>
    </row>
    <row r="11563" spans="1:5" x14ac:dyDescent="0.25">
      <c r="A11563" s="2">
        <v>39325</v>
      </c>
      <c r="B11563">
        <v>4.5292000000000003</v>
      </c>
      <c r="C11563">
        <f t="shared" si="568"/>
        <v>8</v>
      </c>
      <c r="D11563">
        <f t="shared" si="569"/>
        <v>2007</v>
      </c>
      <c r="E11563" t="str">
        <f t="shared" si="570"/>
        <v>82007</v>
      </c>
    </row>
    <row r="11564" spans="1:5" x14ac:dyDescent="0.25">
      <c r="A11564" s="2">
        <v>39328</v>
      </c>
      <c r="B11564">
        <v>4.5290999999999997</v>
      </c>
      <c r="C11564">
        <f t="shared" si="568"/>
        <v>9</v>
      </c>
      <c r="D11564">
        <f t="shared" si="569"/>
        <v>2007</v>
      </c>
      <c r="E11564" t="str">
        <f t="shared" si="570"/>
        <v>92007</v>
      </c>
    </row>
    <row r="11565" spans="1:5" x14ac:dyDescent="0.25">
      <c r="A11565" s="2">
        <v>39329</v>
      </c>
      <c r="B11565">
        <v>4.5465999999999998</v>
      </c>
      <c r="C11565">
        <f t="shared" si="568"/>
        <v>9</v>
      </c>
      <c r="D11565">
        <f t="shared" si="569"/>
        <v>2007</v>
      </c>
      <c r="E11565" t="str">
        <f t="shared" si="570"/>
        <v>92007</v>
      </c>
    </row>
    <row r="11566" spans="1:5" x14ac:dyDescent="0.25">
      <c r="A11566" s="2">
        <v>39330</v>
      </c>
      <c r="B11566">
        <v>4.4668999999999999</v>
      </c>
      <c r="C11566">
        <f t="shared" si="568"/>
        <v>9</v>
      </c>
      <c r="D11566">
        <f t="shared" si="569"/>
        <v>2007</v>
      </c>
      <c r="E11566" t="str">
        <f t="shared" si="570"/>
        <v>92007</v>
      </c>
    </row>
    <row r="11567" spans="1:5" x14ac:dyDescent="0.25">
      <c r="A11567" s="2">
        <v>39331</v>
      </c>
      <c r="B11567">
        <v>4.5076000000000001</v>
      </c>
      <c r="C11567">
        <f t="shared" si="568"/>
        <v>9</v>
      </c>
      <c r="D11567">
        <f t="shared" si="569"/>
        <v>2007</v>
      </c>
      <c r="E11567" t="str">
        <f t="shared" si="570"/>
        <v>92007</v>
      </c>
    </row>
    <row r="11568" spans="1:5" x14ac:dyDescent="0.25">
      <c r="A11568" s="2">
        <v>39332</v>
      </c>
      <c r="B11568">
        <v>4.3815999999999997</v>
      </c>
      <c r="C11568">
        <f t="shared" si="568"/>
        <v>9</v>
      </c>
      <c r="D11568">
        <f t="shared" si="569"/>
        <v>2007</v>
      </c>
      <c r="E11568" t="str">
        <f t="shared" si="570"/>
        <v>92007</v>
      </c>
    </row>
    <row r="11569" spans="1:5" x14ac:dyDescent="0.25">
      <c r="A11569" s="2">
        <v>39335</v>
      </c>
      <c r="B11569">
        <v>4.3220000000000001</v>
      </c>
      <c r="C11569">
        <f t="shared" si="568"/>
        <v>9</v>
      </c>
      <c r="D11569">
        <f t="shared" si="569"/>
        <v>2007</v>
      </c>
      <c r="E11569" t="str">
        <f t="shared" si="570"/>
        <v>92007</v>
      </c>
    </row>
    <row r="11570" spans="1:5" x14ac:dyDescent="0.25">
      <c r="A11570" s="2">
        <v>39336</v>
      </c>
      <c r="B11570">
        <v>4.3678999999999997</v>
      </c>
      <c r="C11570">
        <f t="shared" si="568"/>
        <v>9</v>
      </c>
      <c r="D11570">
        <f t="shared" si="569"/>
        <v>2007</v>
      </c>
      <c r="E11570" t="str">
        <f t="shared" si="570"/>
        <v>92007</v>
      </c>
    </row>
    <row r="11571" spans="1:5" x14ac:dyDescent="0.25">
      <c r="A11571" s="2">
        <v>39337</v>
      </c>
      <c r="B11571">
        <v>4.4101999999999997</v>
      </c>
      <c r="C11571">
        <f t="shared" si="568"/>
        <v>9</v>
      </c>
      <c r="D11571">
        <f t="shared" si="569"/>
        <v>2007</v>
      </c>
      <c r="E11571" t="str">
        <f t="shared" si="570"/>
        <v>92007</v>
      </c>
    </row>
    <row r="11572" spans="1:5" x14ac:dyDescent="0.25">
      <c r="A11572" s="2">
        <v>39338</v>
      </c>
      <c r="B11572">
        <v>4.4642999999999997</v>
      </c>
      <c r="C11572">
        <f t="shared" si="568"/>
        <v>9</v>
      </c>
      <c r="D11572">
        <f t="shared" si="569"/>
        <v>2007</v>
      </c>
      <c r="E11572" t="str">
        <f t="shared" si="570"/>
        <v>92007</v>
      </c>
    </row>
    <row r="11573" spans="1:5" x14ac:dyDescent="0.25">
      <c r="A11573" s="2">
        <v>39339</v>
      </c>
      <c r="B11573">
        <v>4.4543999999999997</v>
      </c>
      <c r="C11573">
        <f t="shared" si="568"/>
        <v>9</v>
      </c>
      <c r="D11573">
        <f t="shared" si="569"/>
        <v>2007</v>
      </c>
      <c r="E11573" t="str">
        <f t="shared" si="570"/>
        <v>92007</v>
      </c>
    </row>
    <row r="11574" spans="1:5" x14ac:dyDescent="0.25">
      <c r="A11574" s="2">
        <v>39342</v>
      </c>
      <c r="B11574">
        <v>4.4660000000000002</v>
      </c>
      <c r="C11574">
        <f t="shared" si="568"/>
        <v>9</v>
      </c>
      <c r="D11574">
        <f t="shared" si="569"/>
        <v>2007</v>
      </c>
      <c r="E11574" t="str">
        <f t="shared" si="570"/>
        <v>92007</v>
      </c>
    </row>
    <row r="11575" spans="1:5" x14ac:dyDescent="0.25">
      <c r="A11575" s="2">
        <v>39343</v>
      </c>
      <c r="B11575">
        <v>4.4717000000000002</v>
      </c>
      <c r="C11575">
        <f t="shared" si="568"/>
        <v>9</v>
      </c>
      <c r="D11575">
        <f t="shared" si="569"/>
        <v>2007</v>
      </c>
      <c r="E11575" t="str">
        <f t="shared" si="570"/>
        <v>92007</v>
      </c>
    </row>
    <row r="11576" spans="1:5" x14ac:dyDescent="0.25">
      <c r="A11576" s="2">
        <v>39344</v>
      </c>
      <c r="B11576">
        <v>4.5457999999999998</v>
      </c>
      <c r="C11576">
        <f t="shared" si="568"/>
        <v>9</v>
      </c>
      <c r="D11576">
        <f t="shared" si="569"/>
        <v>2007</v>
      </c>
      <c r="E11576" t="str">
        <f t="shared" si="570"/>
        <v>92007</v>
      </c>
    </row>
    <row r="11577" spans="1:5" x14ac:dyDescent="0.25">
      <c r="A11577" s="2">
        <v>39345</v>
      </c>
      <c r="B11577">
        <v>4.6957000000000004</v>
      </c>
      <c r="C11577">
        <f t="shared" si="568"/>
        <v>9</v>
      </c>
      <c r="D11577">
        <f t="shared" si="569"/>
        <v>2007</v>
      </c>
      <c r="E11577" t="str">
        <f t="shared" si="570"/>
        <v>92007</v>
      </c>
    </row>
    <row r="11578" spans="1:5" x14ac:dyDescent="0.25">
      <c r="A11578" s="2">
        <v>39346</v>
      </c>
      <c r="B11578">
        <v>4.6203000000000003</v>
      </c>
      <c r="C11578">
        <f t="shared" si="568"/>
        <v>9</v>
      </c>
      <c r="D11578">
        <f t="shared" si="569"/>
        <v>2007</v>
      </c>
      <c r="E11578" t="str">
        <f t="shared" si="570"/>
        <v>92007</v>
      </c>
    </row>
    <row r="11579" spans="1:5" x14ac:dyDescent="0.25">
      <c r="A11579" s="2">
        <v>39349</v>
      </c>
      <c r="B11579">
        <v>4.6281999999999996</v>
      </c>
      <c r="C11579">
        <f t="shared" si="568"/>
        <v>9</v>
      </c>
      <c r="D11579">
        <f t="shared" si="569"/>
        <v>2007</v>
      </c>
      <c r="E11579" t="str">
        <f t="shared" si="570"/>
        <v>92007</v>
      </c>
    </row>
    <row r="11580" spans="1:5" x14ac:dyDescent="0.25">
      <c r="A11580" s="2">
        <v>39350</v>
      </c>
      <c r="B11580">
        <v>4.6242000000000001</v>
      </c>
      <c r="C11580">
        <f t="shared" si="568"/>
        <v>9</v>
      </c>
      <c r="D11580">
        <f t="shared" si="569"/>
        <v>2007</v>
      </c>
      <c r="E11580" t="str">
        <f t="shared" si="570"/>
        <v>92007</v>
      </c>
    </row>
    <row r="11581" spans="1:5" x14ac:dyDescent="0.25">
      <c r="A11581" s="2">
        <v>39351</v>
      </c>
      <c r="B11581">
        <v>4.6201999999999996</v>
      </c>
      <c r="C11581">
        <f t="shared" si="568"/>
        <v>9</v>
      </c>
      <c r="D11581">
        <f t="shared" si="569"/>
        <v>2007</v>
      </c>
      <c r="E11581" t="str">
        <f t="shared" si="570"/>
        <v>92007</v>
      </c>
    </row>
    <row r="11582" spans="1:5" x14ac:dyDescent="0.25">
      <c r="A11582" s="2">
        <v>39352</v>
      </c>
      <c r="B11582">
        <v>4.5629999999999997</v>
      </c>
      <c r="C11582">
        <f t="shared" si="568"/>
        <v>9</v>
      </c>
      <c r="D11582">
        <f t="shared" si="569"/>
        <v>2007</v>
      </c>
      <c r="E11582" t="str">
        <f t="shared" si="570"/>
        <v>92007</v>
      </c>
    </row>
    <row r="11583" spans="1:5" x14ac:dyDescent="0.25">
      <c r="A11583" s="2">
        <v>39353</v>
      </c>
      <c r="B11583">
        <v>4.5865</v>
      </c>
      <c r="C11583">
        <f t="shared" si="568"/>
        <v>9</v>
      </c>
      <c r="D11583">
        <f t="shared" si="569"/>
        <v>2007</v>
      </c>
      <c r="E11583" t="str">
        <f t="shared" si="570"/>
        <v>92007</v>
      </c>
    </row>
    <row r="11584" spans="1:5" x14ac:dyDescent="0.25">
      <c r="A11584" s="2">
        <v>39356</v>
      </c>
      <c r="B11584">
        <v>4.5452000000000004</v>
      </c>
      <c r="C11584">
        <f t="shared" si="568"/>
        <v>10</v>
      </c>
      <c r="D11584">
        <f t="shared" si="569"/>
        <v>2007</v>
      </c>
      <c r="E11584" t="str">
        <f t="shared" si="570"/>
        <v>102007</v>
      </c>
    </row>
    <row r="11585" spans="1:5" x14ac:dyDescent="0.25">
      <c r="A11585" s="2">
        <v>39357</v>
      </c>
      <c r="B11585">
        <v>4.5216000000000003</v>
      </c>
      <c r="C11585">
        <f t="shared" si="568"/>
        <v>10</v>
      </c>
      <c r="D11585">
        <f t="shared" si="569"/>
        <v>2007</v>
      </c>
      <c r="E11585" t="str">
        <f t="shared" si="570"/>
        <v>102007</v>
      </c>
    </row>
    <row r="11586" spans="1:5" x14ac:dyDescent="0.25">
      <c r="A11586" s="2">
        <v>39358</v>
      </c>
      <c r="B11586">
        <v>4.5587999999999997</v>
      </c>
      <c r="C11586">
        <f t="shared" si="568"/>
        <v>10</v>
      </c>
      <c r="D11586">
        <f t="shared" si="569"/>
        <v>2007</v>
      </c>
      <c r="E11586" t="str">
        <f t="shared" si="570"/>
        <v>102007</v>
      </c>
    </row>
    <row r="11587" spans="1:5" x14ac:dyDescent="0.25">
      <c r="A11587" s="2">
        <v>39359</v>
      </c>
      <c r="B11587">
        <v>4.5097000000000005</v>
      </c>
      <c r="C11587">
        <f t="shared" si="568"/>
        <v>10</v>
      </c>
      <c r="D11587">
        <f t="shared" si="569"/>
        <v>2007</v>
      </c>
      <c r="E11587" t="str">
        <f t="shared" si="570"/>
        <v>102007</v>
      </c>
    </row>
    <row r="11588" spans="1:5" x14ac:dyDescent="0.25">
      <c r="A11588" s="2">
        <v>39360</v>
      </c>
      <c r="B11588">
        <v>4.6356000000000002</v>
      </c>
      <c r="C11588">
        <f t="shared" ref="C11588:C11651" si="571">MONTH(A11588)</f>
        <v>10</v>
      </c>
      <c r="D11588">
        <f t="shared" ref="D11588:D11651" si="572">YEAR(A11588)</f>
        <v>2007</v>
      </c>
      <c r="E11588" t="str">
        <f t="shared" ref="E11588:E11651" si="573">CONCATENATE(C11588,D11588)</f>
        <v>102007</v>
      </c>
    </row>
    <row r="11589" spans="1:5" x14ac:dyDescent="0.25">
      <c r="A11589" s="2">
        <v>39363</v>
      </c>
      <c r="B11589">
        <v>4.6356000000000002</v>
      </c>
      <c r="C11589">
        <f t="shared" si="571"/>
        <v>10</v>
      </c>
      <c r="D11589">
        <f t="shared" si="572"/>
        <v>2007</v>
      </c>
      <c r="E11589" t="str">
        <f t="shared" si="573"/>
        <v>102007</v>
      </c>
    </row>
    <row r="11590" spans="1:5" x14ac:dyDescent="0.25">
      <c r="A11590" s="2">
        <v>39364</v>
      </c>
      <c r="B11590">
        <v>4.6475</v>
      </c>
      <c r="C11590">
        <f t="shared" si="571"/>
        <v>10</v>
      </c>
      <c r="D11590">
        <f t="shared" si="572"/>
        <v>2007</v>
      </c>
      <c r="E11590" t="str">
        <f t="shared" si="573"/>
        <v>102007</v>
      </c>
    </row>
    <row r="11591" spans="1:5" x14ac:dyDescent="0.25">
      <c r="A11591" s="2">
        <v>39365</v>
      </c>
      <c r="B11591">
        <v>4.6494999999999997</v>
      </c>
      <c r="C11591">
        <f t="shared" si="571"/>
        <v>10</v>
      </c>
      <c r="D11591">
        <f t="shared" si="572"/>
        <v>2007</v>
      </c>
      <c r="E11591" t="str">
        <f t="shared" si="573"/>
        <v>102007</v>
      </c>
    </row>
    <row r="11592" spans="1:5" x14ac:dyDescent="0.25">
      <c r="A11592" s="2">
        <v>39366</v>
      </c>
      <c r="B11592">
        <v>4.6355000000000004</v>
      </c>
      <c r="C11592">
        <f t="shared" si="571"/>
        <v>10</v>
      </c>
      <c r="D11592">
        <f t="shared" si="572"/>
        <v>2007</v>
      </c>
      <c r="E11592" t="str">
        <f t="shared" si="573"/>
        <v>102007</v>
      </c>
    </row>
    <row r="11593" spans="1:5" x14ac:dyDescent="0.25">
      <c r="A11593" s="2">
        <v>39367</v>
      </c>
      <c r="B11593">
        <v>4.6812000000000005</v>
      </c>
      <c r="C11593">
        <f t="shared" si="571"/>
        <v>10</v>
      </c>
      <c r="D11593">
        <f t="shared" si="572"/>
        <v>2007</v>
      </c>
      <c r="E11593" t="str">
        <f t="shared" si="573"/>
        <v>102007</v>
      </c>
    </row>
    <row r="11594" spans="1:5" x14ac:dyDescent="0.25">
      <c r="A11594" s="2">
        <v>39370</v>
      </c>
      <c r="B11594">
        <v>4.6772</v>
      </c>
      <c r="C11594">
        <f t="shared" si="571"/>
        <v>10</v>
      </c>
      <c r="D11594">
        <f t="shared" si="572"/>
        <v>2007</v>
      </c>
      <c r="E11594" t="str">
        <f t="shared" si="573"/>
        <v>102007</v>
      </c>
    </row>
    <row r="11595" spans="1:5" x14ac:dyDescent="0.25">
      <c r="A11595" s="2">
        <v>39371</v>
      </c>
      <c r="B11595">
        <v>4.6472999999999995</v>
      </c>
      <c r="C11595">
        <f t="shared" si="571"/>
        <v>10</v>
      </c>
      <c r="D11595">
        <f t="shared" si="572"/>
        <v>2007</v>
      </c>
      <c r="E11595" t="str">
        <f t="shared" si="573"/>
        <v>102007</v>
      </c>
    </row>
    <row r="11596" spans="1:5" x14ac:dyDescent="0.25">
      <c r="A11596" s="2">
        <v>39372</v>
      </c>
      <c r="B11596">
        <v>4.5522</v>
      </c>
      <c r="C11596">
        <f t="shared" si="571"/>
        <v>10</v>
      </c>
      <c r="D11596">
        <f t="shared" si="572"/>
        <v>2007</v>
      </c>
      <c r="E11596" t="str">
        <f t="shared" si="573"/>
        <v>102007</v>
      </c>
    </row>
    <row r="11597" spans="1:5" x14ac:dyDescent="0.25">
      <c r="A11597" s="2">
        <v>39373</v>
      </c>
      <c r="B11597">
        <v>4.4893000000000001</v>
      </c>
      <c r="C11597">
        <f t="shared" si="571"/>
        <v>10</v>
      </c>
      <c r="D11597">
        <f t="shared" si="572"/>
        <v>2007</v>
      </c>
      <c r="E11597" t="str">
        <f t="shared" si="573"/>
        <v>102007</v>
      </c>
    </row>
    <row r="11598" spans="1:5" x14ac:dyDescent="0.25">
      <c r="A11598" s="2">
        <v>39374</v>
      </c>
      <c r="B11598">
        <v>4.3914999999999997</v>
      </c>
      <c r="C11598">
        <f t="shared" si="571"/>
        <v>10</v>
      </c>
      <c r="D11598">
        <f t="shared" si="572"/>
        <v>2007</v>
      </c>
      <c r="E11598" t="str">
        <f t="shared" si="573"/>
        <v>102007</v>
      </c>
    </row>
    <row r="11599" spans="1:5" x14ac:dyDescent="0.25">
      <c r="A11599" s="2">
        <v>39377</v>
      </c>
      <c r="B11599">
        <v>4.4108000000000001</v>
      </c>
      <c r="C11599">
        <f t="shared" si="571"/>
        <v>10</v>
      </c>
      <c r="D11599">
        <f t="shared" si="572"/>
        <v>2007</v>
      </c>
      <c r="E11599" t="str">
        <f t="shared" si="573"/>
        <v>102007</v>
      </c>
    </row>
    <row r="11600" spans="1:5" x14ac:dyDescent="0.25">
      <c r="A11600" s="2">
        <v>39378</v>
      </c>
      <c r="B11600">
        <v>4.4030000000000005</v>
      </c>
      <c r="C11600">
        <f t="shared" si="571"/>
        <v>10</v>
      </c>
      <c r="D11600">
        <f t="shared" si="572"/>
        <v>2007</v>
      </c>
      <c r="E11600" t="str">
        <f t="shared" si="573"/>
        <v>102007</v>
      </c>
    </row>
    <row r="11601" spans="1:5" x14ac:dyDescent="0.25">
      <c r="A11601" s="2">
        <v>39379</v>
      </c>
      <c r="B11601">
        <v>4.3388</v>
      </c>
      <c r="C11601">
        <f t="shared" si="571"/>
        <v>10</v>
      </c>
      <c r="D11601">
        <f t="shared" si="572"/>
        <v>2007</v>
      </c>
      <c r="E11601" t="str">
        <f t="shared" si="573"/>
        <v>102007</v>
      </c>
    </row>
    <row r="11602" spans="1:5" x14ac:dyDescent="0.25">
      <c r="A11602" s="2">
        <v>39380</v>
      </c>
      <c r="B11602">
        <v>4.3775000000000004</v>
      </c>
      <c r="C11602">
        <f t="shared" si="571"/>
        <v>10</v>
      </c>
      <c r="D11602">
        <f t="shared" si="572"/>
        <v>2007</v>
      </c>
      <c r="E11602" t="str">
        <f t="shared" si="573"/>
        <v>102007</v>
      </c>
    </row>
    <row r="11603" spans="1:5" x14ac:dyDescent="0.25">
      <c r="A11603" s="2">
        <v>39381</v>
      </c>
      <c r="B11603">
        <v>4.4005999999999998</v>
      </c>
      <c r="C11603">
        <f t="shared" si="571"/>
        <v>10</v>
      </c>
      <c r="D11603">
        <f t="shared" si="572"/>
        <v>2007</v>
      </c>
      <c r="E11603" t="str">
        <f t="shared" si="573"/>
        <v>102007</v>
      </c>
    </row>
    <row r="11604" spans="1:5" x14ac:dyDescent="0.25">
      <c r="A11604" s="2">
        <v>39384</v>
      </c>
      <c r="B11604">
        <v>4.3811</v>
      </c>
      <c r="C11604">
        <f t="shared" si="571"/>
        <v>10</v>
      </c>
      <c r="D11604">
        <f t="shared" si="572"/>
        <v>2007</v>
      </c>
      <c r="E11604" t="str">
        <f t="shared" si="573"/>
        <v>102007</v>
      </c>
    </row>
    <row r="11605" spans="1:5" x14ac:dyDescent="0.25">
      <c r="A11605" s="2">
        <v>39385</v>
      </c>
      <c r="B11605">
        <v>4.3789999999999996</v>
      </c>
      <c r="C11605">
        <f t="shared" si="571"/>
        <v>10</v>
      </c>
      <c r="D11605">
        <f t="shared" si="572"/>
        <v>2007</v>
      </c>
      <c r="E11605" t="str">
        <f t="shared" si="573"/>
        <v>102007</v>
      </c>
    </row>
    <row r="11606" spans="1:5" x14ac:dyDescent="0.25">
      <c r="A11606" s="2">
        <v>39386</v>
      </c>
      <c r="B11606">
        <v>4.4707999999999997</v>
      </c>
      <c r="C11606">
        <f t="shared" si="571"/>
        <v>10</v>
      </c>
      <c r="D11606">
        <f t="shared" si="572"/>
        <v>2007</v>
      </c>
      <c r="E11606" t="str">
        <f t="shared" si="573"/>
        <v>102007</v>
      </c>
    </row>
    <row r="11607" spans="1:5" x14ac:dyDescent="0.25">
      <c r="A11607" s="2">
        <v>39387</v>
      </c>
      <c r="B11607">
        <v>4.3457999999999997</v>
      </c>
      <c r="C11607">
        <f t="shared" si="571"/>
        <v>11</v>
      </c>
      <c r="D11607">
        <f t="shared" si="572"/>
        <v>2007</v>
      </c>
      <c r="E11607" t="str">
        <f t="shared" si="573"/>
        <v>112007</v>
      </c>
    </row>
    <row r="11608" spans="1:5" x14ac:dyDescent="0.25">
      <c r="A11608" s="2">
        <v>39388</v>
      </c>
      <c r="B11608">
        <v>4.3164999999999996</v>
      </c>
      <c r="C11608">
        <f t="shared" si="571"/>
        <v>11</v>
      </c>
      <c r="D11608">
        <f t="shared" si="572"/>
        <v>2007</v>
      </c>
      <c r="E11608" t="str">
        <f t="shared" si="573"/>
        <v>112007</v>
      </c>
    </row>
    <row r="11609" spans="1:5" x14ac:dyDescent="0.25">
      <c r="A11609" s="2">
        <v>39391</v>
      </c>
      <c r="B11609">
        <v>4.3338000000000001</v>
      </c>
      <c r="C11609">
        <f t="shared" si="571"/>
        <v>11</v>
      </c>
      <c r="D11609">
        <f t="shared" si="572"/>
        <v>2007</v>
      </c>
      <c r="E11609" t="str">
        <f t="shared" si="573"/>
        <v>112007</v>
      </c>
    </row>
    <row r="11610" spans="1:5" x14ac:dyDescent="0.25">
      <c r="A11610" s="2">
        <v>39392</v>
      </c>
      <c r="B11610">
        <v>4.3726000000000003</v>
      </c>
      <c r="C11610">
        <f t="shared" si="571"/>
        <v>11</v>
      </c>
      <c r="D11610">
        <f t="shared" si="572"/>
        <v>2007</v>
      </c>
      <c r="E11610" t="str">
        <f t="shared" si="573"/>
        <v>112007</v>
      </c>
    </row>
    <row r="11611" spans="1:5" x14ac:dyDescent="0.25">
      <c r="A11611" s="2">
        <v>39393</v>
      </c>
      <c r="B11611">
        <v>4.3083999999999998</v>
      </c>
      <c r="C11611">
        <f t="shared" si="571"/>
        <v>11</v>
      </c>
      <c r="D11611">
        <f t="shared" si="572"/>
        <v>2007</v>
      </c>
      <c r="E11611" t="str">
        <f t="shared" si="573"/>
        <v>112007</v>
      </c>
    </row>
    <row r="11612" spans="1:5" x14ac:dyDescent="0.25">
      <c r="A11612" s="2">
        <v>39394</v>
      </c>
      <c r="B11612">
        <v>4.2828999999999997</v>
      </c>
      <c r="C11612">
        <f t="shared" si="571"/>
        <v>11</v>
      </c>
      <c r="D11612">
        <f t="shared" si="572"/>
        <v>2007</v>
      </c>
      <c r="E11612" t="str">
        <f t="shared" si="573"/>
        <v>112007</v>
      </c>
    </row>
    <row r="11613" spans="1:5" x14ac:dyDescent="0.25">
      <c r="A11613" s="2">
        <v>39395</v>
      </c>
      <c r="B11613">
        <v>4.2133000000000003</v>
      </c>
      <c r="C11613">
        <f t="shared" si="571"/>
        <v>11</v>
      </c>
      <c r="D11613">
        <f t="shared" si="572"/>
        <v>2007</v>
      </c>
      <c r="E11613" t="str">
        <f t="shared" si="573"/>
        <v>112007</v>
      </c>
    </row>
    <row r="11614" spans="1:5" x14ac:dyDescent="0.25">
      <c r="A11614" s="2">
        <v>39398</v>
      </c>
      <c r="B11614">
        <v>4.2133000000000003</v>
      </c>
      <c r="C11614">
        <f t="shared" si="571"/>
        <v>11</v>
      </c>
      <c r="D11614">
        <f t="shared" si="572"/>
        <v>2007</v>
      </c>
      <c r="E11614" t="str">
        <f t="shared" si="573"/>
        <v>112007</v>
      </c>
    </row>
    <row r="11615" spans="1:5" x14ac:dyDescent="0.25">
      <c r="A11615" s="2">
        <v>39399</v>
      </c>
      <c r="B11615">
        <v>4.2634999999999996</v>
      </c>
      <c r="C11615">
        <f t="shared" si="571"/>
        <v>11</v>
      </c>
      <c r="D11615">
        <f t="shared" si="572"/>
        <v>2007</v>
      </c>
      <c r="E11615" t="str">
        <f t="shared" si="573"/>
        <v>112007</v>
      </c>
    </row>
    <row r="11616" spans="1:5" x14ac:dyDescent="0.25">
      <c r="A11616" s="2">
        <v>39400</v>
      </c>
      <c r="B11616">
        <v>4.25</v>
      </c>
      <c r="C11616">
        <f t="shared" si="571"/>
        <v>11</v>
      </c>
      <c r="D11616">
        <f t="shared" si="572"/>
        <v>2007</v>
      </c>
      <c r="E11616" t="str">
        <f t="shared" si="573"/>
        <v>112007</v>
      </c>
    </row>
    <row r="11617" spans="1:5" x14ac:dyDescent="0.25">
      <c r="A11617" s="2">
        <v>39401</v>
      </c>
      <c r="B11617">
        <v>4.1402999999999999</v>
      </c>
      <c r="C11617">
        <f t="shared" si="571"/>
        <v>11</v>
      </c>
      <c r="D11617">
        <f t="shared" si="572"/>
        <v>2007</v>
      </c>
      <c r="E11617" t="str">
        <f t="shared" si="573"/>
        <v>112007</v>
      </c>
    </row>
    <row r="11618" spans="1:5" x14ac:dyDescent="0.25">
      <c r="A11618" s="2">
        <v>39402</v>
      </c>
      <c r="B11618">
        <v>4.1669999999999998</v>
      </c>
      <c r="C11618">
        <f t="shared" si="571"/>
        <v>11</v>
      </c>
      <c r="D11618">
        <f t="shared" si="572"/>
        <v>2007</v>
      </c>
      <c r="E11618" t="str">
        <f t="shared" si="573"/>
        <v>112007</v>
      </c>
    </row>
    <row r="11619" spans="1:5" x14ac:dyDescent="0.25">
      <c r="A11619" s="2">
        <v>39405</v>
      </c>
      <c r="B11619">
        <v>4.0713999999999997</v>
      </c>
      <c r="C11619">
        <f t="shared" si="571"/>
        <v>11</v>
      </c>
      <c r="D11619">
        <f t="shared" si="572"/>
        <v>2007</v>
      </c>
      <c r="E11619" t="str">
        <f t="shared" si="573"/>
        <v>112007</v>
      </c>
    </row>
    <row r="11620" spans="1:5" x14ac:dyDescent="0.25">
      <c r="A11620" s="2">
        <v>39406</v>
      </c>
      <c r="B11620">
        <v>4.0960999999999999</v>
      </c>
      <c r="C11620">
        <f t="shared" si="571"/>
        <v>11</v>
      </c>
      <c r="D11620">
        <f t="shared" si="572"/>
        <v>2007</v>
      </c>
      <c r="E11620" t="str">
        <f t="shared" si="573"/>
        <v>112007</v>
      </c>
    </row>
    <row r="11621" spans="1:5" x14ac:dyDescent="0.25">
      <c r="A11621" s="2">
        <v>39407</v>
      </c>
      <c r="B11621">
        <v>4.0067000000000004</v>
      </c>
      <c r="C11621">
        <f t="shared" si="571"/>
        <v>11</v>
      </c>
      <c r="D11621">
        <f t="shared" si="572"/>
        <v>2007</v>
      </c>
      <c r="E11621" t="str">
        <f t="shared" si="573"/>
        <v>112007</v>
      </c>
    </row>
    <row r="11622" spans="1:5" x14ac:dyDescent="0.25">
      <c r="A11622" s="2">
        <v>39408</v>
      </c>
      <c r="B11622">
        <v>4.0065</v>
      </c>
      <c r="C11622">
        <f t="shared" si="571"/>
        <v>11</v>
      </c>
      <c r="D11622">
        <f t="shared" si="572"/>
        <v>2007</v>
      </c>
      <c r="E11622" t="str">
        <f t="shared" si="573"/>
        <v>112007</v>
      </c>
    </row>
    <row r="11623" spans="1:5" x14ac:dyDescent="0.25">
      <c r="A11623" s="2">
        <v>39409</v>
      </c>
      <c r="B11623">
        <v>3.9988999999999999</v>
      </c>
      <c r="C11623">
        <f t="shared" si="571"/>
        <v>11</v>
      </c>
      <c r="D11623">
        <f t="shared" si="572"/>
        <v>2007</v>
      </c>
      <c r="E11623" t="str">
        <f t="shared" si="573"/>
        <v>112007</v>
      </c>
    </row>
    <row r="11624" spans="1:5" x14ac:dyDescent="0.25">
      <c r="A11624" s="2">
        <v>39412</v>
      </c>
      <c r="B11624">
        <v>3.8391000000000002</v>
      </c>
      <c r="C11624">
        <f t="shared" si="571"/>
        <v>11</v>
      </c>
      <c r="D11624">
        <f t="shared" si="572"/>
        <v>2007</v>
      </c>
      <c r="E11624" t="str">
        <f t="shared" si="573"/>
        <v>112007</v>
      </c>
    </row>
    <row r="11625" spans="1:5" x14ac:dyDescent="0.25">
      <c r="A11625" s="2">
        <v>39413</v>
      </c>
      <c r="B11625">
        <v>3.9477000000000002</v>
      </c>
      <c r="C11625">
        <f t="shared" si="571"/>
        <v>11</v>
      </c>
      <c r="D11625">
        <f t="shared" si="572"/>
        <v>2007</v>
      </c>
      <c r="E11625" t="str">
        <f t="shared" si="573"/>
        <v>112007</v>
      </c>
    </row>
    <row r="11626" spans="1:5" x14ac:dyDescent="0.25">
      <c r="A11626" s="2">
        <v>39414</v>
      </c>
      <c r="B11626">
        <v>4.0347</v>
      </c>
      <c r="C11626">
        <f t="shared" si="571"/>
        <v>11</v>
      </c>
      <c r="D11626">
        <f t="shared" si="572"/>
        <v>2007</v>
      </c>
      <c r="E11626" t="str">
        <f t="shared" si="573"/>
        <v>112007</v>
      </c>
    </row>
    <row r="11627" spans="1:5" x14ac:dyDescent="0.25">
      <c r="A11627" s="2">
        <v>39415</v>
      </c>
      <c r="B11627">
        <v>3.9344000000000001</v>
      </c>
      <c r="C11627">
        <f t="shared" si="571"/>
        <v>11</v>
      </c>
      <c r="D11627">
        <f t="shared" si="572"/>
        <v>2007</v>
      </c>
      <c r="E11627" t="str">
        <f t="shared" si="573"/>
        <v>112007</v>
      </c>
    </row>
    <row r="11628" spans="1:5" x14ac:dyDescent="0.25">
      <c r="A11628" s="2">
        <v>39416</v>
      </c>
      <c r="B11628">
        <v>3.9379</v>
      </c>
      <c r="C11628">
        <f t="shared" si="571"/>
        <v>11</v>
      </c>
      <c r="D11628">
        <f t="shared" si="572"/>
        <v>2007</v>
      </c>
      <c r="E11628" t="str">
        <f t="shared" si="573"/>
        <v>112007</v>
      </c>
    </row>
    <row r="11629" spans="1:5" x14ac:dyDescent="0.25">
      <c r="A11629" s="2">
        <v>39419</v>
      </c>
      <c r="B11629">
        <v>3.8458999999999999</v>
      </c>
      <c r="C11629">
        <f t="shared" si="571"/>
        <v>12</v>
      </c>
      <c r="D11629">
        <f t="shared" si="572"/>
        <v>2007</v>
      </c>
      <c r="E11629" t="str">
        <f t="shared" si="573"/>
        <v>122007</v>
      </c>
    </row>
    <row r="11630" spans="1:5" x14ac:dyDescent="0.25">
      <c r="A11630" s="2">
        <v>39420</v>
      </c>
      <c r="B11630">
        <v>3.8925999999999998</v>
      </c>
      <c r="C11630">
        <f t="shared" si="571"/>
        <v>12</v>
      </c>
      <c r="D11630">
        <f t="shared" si="572"/>
        <v>2007</v>
      </c>
      <c r="E11630" t="str">
        <f t="shared" si="573"/>
        <v>122007</v>
      </c>
    </row>
    <row r="11631" spans="1:5" x14ac:dyDescent="0.25">
      <c r="A11631" s="2">
        <v>39421</v>
      </c>
      <c r="B11631">
        <v>3.9546999999999999</v>
      </c>
      <c r="C11631">
        <f t="shared" si="571"/>
        <v>12</v>
      </c>
      <c r="D11631">
        <f t="shared" si="572"/>
        <v>2007</v>
      </c>
      <c r="E11631" t="str">
        <f t="shared" si="573"/>
        <v>122007</v>
      </c>
    </row>
    <row r="11632" spans="1:5" x14ac:dyDescent="0.25">
      <c r="A11632" s="2">
        <v>39422</v>
      </c>
      <c r="B11632">
        <v>4.0076000000000001</v>
      </c>
      <c r="C11632">
        <f t="shared" si="571"/>
        <v>12</v>
      </c>
      <c r="D11632">
        <f t="shared" si="572"/>
        <v>2007</v>
      </c>
      <c r="E11632" t="str">
        <f t="shared" si="573"/>
        <v>122007</v>
      </c>
    </row>
    <row r="11633" spans="1:5" x14ac:dyDescent="0.25">
      <c r="A11633" s="2">
        <v>39423</v>
      </c>
      <c r="B11633">
        <v>4.1048</v>
      </c>
      <c r="C11633">
        <f t="shared" si="571"/>
        <v>12</v>
      </c>
      <c r="D11633">
        <f t="shared" si="572"/>
        <v>2007</v>
      </c>
      <c r="E11633" t="str">
        <f t="shared" si="573"/>
        <v>122007</v>
      </c>
    </row>
    <row r="11634" spans="1:5" x14ac:dyDescent="0.25">
      <c r="A11634" s="2">
        <v>39426</v>
      </c>
      <c r="B11634">
        <v>4.1566999999999998</v>
      </c>
      <c r="C11634">
        <f t="shared" si="571"/>
        <v>12</v>
      </c>
      <c r="D11634">
        <f t="shared" si="572"/>
        <v>2007</v>
      </c>
      <c r="E11634" t="str">
        <f t="shared" si="573"/>
        <v>122007</v>
      </c>
    </row>
    <row r="11635" spans="1:5" x14ac:dyDescent="0.25">
      <c r="A11635" s="2">
        <v>39427</v>
      </c>
      <c r="B11635">
        <v>3.9694000000000003</v>
      </c>
      <c r="C11635">
        <f t="shared" si="571"/>
        <v>12</v>
      </c>
      <c r="D11635">
        <f t="shared" si="572"/>
        <v>2007</v>
      </c>
      <c r="E11635" t="str">
        <f t="shared" si="573"/>
        <v>122007</v>
      </c>
    </row>
    <row r="11636" spans="1:5" x14ac:dyDescent="0.25">
      <c r="A11636" s="2">
        <v>39428</v>
      </c>
      <c r="B11636">
        <v>4.0892999999999997</v>
      </c>
      <c r="C11636">
        <f t="shared" si="571"/>
        <v>12</v>
      </c>
      <c r="D11636">
        <f t="shared" si="572"/>
        <v>2007</v>
      </c>
      <c r="E11636" t="str">
        <f t="shared" si="573"/>
        <v>122007</v>
      </c>
    </row>
    <row r="11637" spans="1:5" x14ac:dyDescent="0.25">
      <c r="A11637" s="2">
        <v>39429</v>
      </c>
      <c r="B11637">
        <v>4.2011000000000003</v>
      </c>
      <c r="C11637">
        <f t="shared" si="571"/>
        <v>12</v>
      </c>
      <c r="D11637">
        <f t="shared" si="572"/>
        <v>2007</v>
      </c>
      <c r="E11637" t="str">
        <f t="shared" si="573"/>
        <v>122007</v>
      </c>
    </row>
    <row r="11638" spans="1:5" x14ac:dyDescent="0.25">
      <c r="A11638" s="2">
        <v>39430</v>
      </c>
      <c r="B11638">
        <v>4.234</v>
      </c>
      <c r="C11638">
        <f t="shared" si="571"/>
        <v>12</v>
      </c>
      <c r="D11638">
        <f t="shared" si="572"/>
        <v>2007</v>
      </c>
      <c r="E11638" t="str">
        <f t="shared" si="573"/>
        <v>122007</v>
      </c>
    </row>
    <row r="11639" spans="1:5" x14ac:dyDescent="0.25">
      <c r="A11639" s="2">
        <v>39433</v>
      </c>
      <c r="B11639">
        <v>4.1448999999999998</v>
      </c>
      <c r="C11639">
        <f t="shared" si="571"/>
        <v>12</v>
      </c>
      <c r="D11639">
        <f t="shared" si="572"/>
        <v>2007</v>
      </c>
      <c r="E11639" t="str">
        <f t="shared" si="573"/>
        <v>122007</v>
      </c>
    </row>
    <row r="11640" spans="1:5" x14ac:dyDescent="0.25">
      <c r="A11640" s="2">
        <v>39434</v>
      </c>
      <c r="B11640">
        <v>4.1178999999999997</v>
      </c>
      <c r="C11640">
        <f t="shared" si="571"/>
        <v>12</v>
      </c>
      <c r="D11640">
        <f t="shared" si="572"/>
        <v>2007</v>
      </c>
      <c r="E11640" t="str">
        <f t="shared" si="573"/>
        <v>122007</v>
      </c>
    </row>
    <row r="11641" spans="1:5" x14ac:dyDescent="0.25">
      <c r="A11641" s="2">
        <v>39435</v>
      </c>
      <c r="B11641">
        <v>4.0278</v>
      </c>
      <c r="C11641">
        <f t="shared" si="571"/>
        <v>12</v>
      </c>
      <c r="D11641">
        <f t="shared" si="572"/>
        <v>2007</v>
      </c>
      <c r="E11641" t="str">
        <f t="shared" si="573"/>
        <v>122007</v>
      </c>
    </row>
    <row r="11642" spans="1:5" x14ac:dyDescent="0.25">
      <c r="A11642" s="2">
        <v>39436</v>
      </c>
      <c r="B11642">
        <v>4.0507</v>
      </c>
      <c r="C11642">
        <f t="shared" si="571"/>
        <v>12</v>
      </c>
      <c r="D11642">
        <f t="shared" si="572"/>
        <v>2007</v>
      </c>
      <c r="E11642" t="str">
        <f t="shared" si="573"/>
        <v>122007</v>
      </c>
    </row>
    <row r="11643" spans="1:5" x14ac:dyDescent="0.25">
      <c r="A11643" s="2">
        <v>39437</v>
      </c>
      <c r="B11643">
        <v>4.1679000000000004</v>
      </c>
      <c r="C11643">
        <f t="shared" si="571"/>
        <v>12</v>
      </c>
      <c r="D11643">
        <f t="shared" si="572"/>
        <v>2007</v>
      </c>
      <c r="E11643" t="str">
        <f t="shared" si="573"/>
        <v>122007</v>
      </c>
    </row>
    <row r="11644" spans="1:5" x14ac:dyDescent="0.25">
      <c r="A11644" s="2">
        <v>39440</v>
      </c>
      <c r="B11644">
        <v>4.2125000000000004</v>
      </c>
      <c r="C11644">
        <f t="shared" si="571"/>
        <v>12</v>
      </c>
      <c r="D11644">
        <f t="shared" si="572"/>
        <v>2007</v>
      </c>
      <c r="E11644" t="str">
        <f t="shared" si="573"/>
        <v>122007</v>
      </c>
    </row>
    <row r="11645" spans="1:5" x14ac:dyDescent="0.25">
      <c r="A11645" s="2">
        <v>39441</v>
      </c>
      <c r="B11645">
        <v>4.2125000000000004</v>
      </c>
      <c r="C11645">
        <f t="shared" si="571"/>
        <v>12</v>
      </c>
      <c r="D11645">
        <f t="shared" si="572"/>
        <v>2007</v>
      </c>
      <c r="E11645" t="str">
        <f t="shared" si="573"/>
        <v>122007</v>
      </c>
    </row>
    <row r="11646" spans="1:5" x14ac:dyDescent="0.25">
      <c r="A11646" s="2">
        <v>39442</v>
      </c>
      <c r="B11646">
        <v>4.2748999999999997</v>
      </c>
      <c r="C11646">
        <f t="shared" si="571"/>
        <v>12</v>
      </c>
      <c r="D11646">
        <f t="shared" si="572"/>
        <v>2007</v>
      </c>
      <c r="E11646" t="str">
        <f t="shared" si="573"/>
        <v>122007</v>
      </c>
    </row>
    <row r="11647" spans="1:5" x14ac:dyDescent="0.25">
      <c r="A11647" s="2">
        <v>39443</v>
      </c>
      <c r="B11647">
        <v>4.1969000000000003</v>
      </c>
      <c r="C11647">
        <f t="shared" si="571"/>
        <v>12</v>
      </c>
      <c r="D11647">
        <f t="shared" si="572"/>
        <v>2007</v>
      </c>
      <c r="E11647" t="str">
        <f t="shared" si="573"/>
        <v>122007</v>
      </c>
    </row>
    <row r="11648" spans="1:5" x14ac:dyDescent="0.25">
      <c r="A11648" s="2">
        <v>39444</v>
      </c>
      <c r="B11648">
        <v>4.0731999999999999</v>
      </c>
      <c r="C11648">
        <f t="shared" si="571"/>
        <v>12</v>
      </c>
      <c r="D11648">
        <f t="shared" si="572"/>
        <v>2007</v>
      </c>
      <c r="E11648" t="str">
        <f t="shared" si="573"/>
        <v>122007</v>
      </c>
    </row>
    <row r="11649" spans="1:5" x14ac:dyDescent="0.25">
      <c r="A11649" s="2">
        <v>39447</v>
      </c>
      <c r="B11649">
        <v>4.0232000000000001</v>
      </c>
      <c r="C11649">
        <f t="shared" si="571"/>
        <v>12</v>
      </c>
      <c r="D11649">
        <f t="shared" si="572"/>
        <v>2007</v>
      </c>
      <c r="E11649" t="str">
        <f t="shared" si="573"/>
        <v>122007</v>
      </c>
    </row>
    <row r="11650" spans="1:5" x14ac:dyDescent="0.25">
      <c r="A11650" s="2">
        <v>39448</v>
      </c>
      <c r="B11650">
        <v>4.0231000000000003</v>
      </c>
      <c r="C11650">
        <f t="shared" si="571"/>
        <v>1</v>
      </c>
      <c r="D11650">
        <f t="shared" si="572"/>
        <v>2008</v>
      </c>
      <c r="E11650" t="str">
        <f t="shared" si="573"/>
        <v>12008</v>
      </c>
    </row>
    <row r="11651" spans="1:5" x14ac:dyDescent="0.25">
      <c r="A11651" s="2">
        <v>39449</v>
      </c>
      <c r="B11651">
        <v>3.9032999999999998</v>
      </c>
      <c r="C11651">
        <f t="shared" si="571"/>
        <v>1</v>
      </c>
      <c r="D11651">
        <f t="shared" si="572"/>
        <v>2008</v>
      </c>
      <c r="E11651" t="str">
        <f t="shared" si="573"/>
        <v>12008</v>
      </c>
    </row>
    <row r="11652" spans="1:5" x14ac:dyDescent="0.25">
      <c r="A11652" s="2">
        <v>39450</v>
      </c>
      <c r="B11652">
        <v>3.8917999999999999</v>
      </c>
      <c r="C11652">
        <f t="shared" ref="C11652:C11715" si="574">MONTH(A11652)</f>
        <v>1</v>
      </c>
      <c r="D11652">
        <f t="shared" ref="D11652:D11715" si="575">YEAR(A11652)</f>
        <v>2008</v>
      </c>
      <c r="E11652" t="str">
        <f t="shared" ref="E11652:E11715" si="576">CONCATENATE(C11652,D11652)</f>
        <v>12008</v>
      </c>
    </row>
    <row r="11653" spans="1:5" x14ac:dyDescent="0.25">
      <c r="A11653" s="2">
        <v>39451</v>
      </c>
      <c r="B11653">
        <v>3.8651</v>
      </c>
      <c r="C11653">
        <f t="shared" si="574"/>
        <v>1</v>
      </c>
      <c r="D11653">
        <f t="shared" si="575"/>
        <v>2008</v>
      </c>
      <c r="E11653" t="str">
        <f t="shared" si="576"/>
        <v>12008</v>
      </c>
    </row>
    <row r="11654" spans="1:5" x14ac:dyDescent="0.25">
      <c r="A11654" s="2">
        <v>39454</v>
      </c>
      <c r="B11654">
        <v>3.8311000000000002</v>
      </c>
      <c r="C11654">
        <f t="shared" si="574"/>
        <v>1</v>
      </c>
      <c r="D11654">
        <f t="shared" si="575"/>
        <v>2008</v>
      </c>
      <c r="E11654" t="str">
        <f t="shared" si="576"/>
        <v>12008</v>
      </c>
    </row>
    <row r="11655" spans="1:5" x14ac:dyDescent="0.25">
      <c r="A11655" s="2">
        <v>39455</v>
      </c>
      <c r="B11655">
        <v>3.7822</v>
      </c>
      <c r="C11655">
        <f t="shared" si="574"/>
        <v>1</v>
      </c>
      <c r="D11655">
        <f t="shared" si="575"/>
        <v>2008</v>
      </c>
      <c r="E11655" t="str">
        <f t="shared" si="576"/>
        <v>12008</v>
      </c>
    </row>
    <row r="11656" spans="1:5" x14ac:dyDescent="0.25">
      <c r="A11656" s="2">
        <v>39456</v>
      </c>
      <c r="B11656">
        <v>3.8214999999999999</v>
      </c>
      <c r="C11656">
        <f t="shared" si="574"/>
        <v>1</v>
      </c>
      <c r="D11656">
        <f t="shared" si="575"/>
        <v>2008</v>
      </c>
      <c r="E11656" t="str">
        <f t="shared" si="576"/>
        <v>12008</v>
      </c>
    </row>
    <row r="11657" spans="1:5" x14ac:dyDescent="0.25">
      <c r="A11657" s="2">
        <v>39457</v>
      </c>
      <c r="B11657">
        <v>3.8837000000000002</v>
      </c>
      <c r="C11657">
        <f t="shared" si="574"/>
        <v>1</v>
      </c>
      <c r="D11657">
        <f t="shared" si="575"/>
        <v>2008</v>
      </c>
      <c r="E11657" t="str">
        <f t="shared" si="576"/>
        <v>12008</v>
      </c>
    </row>
    <row r="11658" spans="1:5" x14ac:dyDescent="0.25">
      <c r="A11658" s="2">
        <v>39458</v>
      </c>
      <c r="B11658">
        <v>3.7835000000000001</v>
      </c>
      <c r="C11658">
        <f t="shared" si="574"/>
        <v>1</v>
      </c>
      <c r="D11658">
        <f t="shared" si="575"/>
        <v>2008</v>
      </c>
      <c r="E11658" t="str">
        <f t="shared" si="576"/>
        <v>12008</v>
      </c>
    </row>
    <row r="11659" spans="1:5" x14ac:dyDescent="0.25">
      <c r="A11659" s="2">
        <v>39461</v>
      </c>
      <c r="B11659">
        <v>3.7646999999999999</v>
      </c>
      <c r="C11659">
        <f t="shared" si="574"/>
        <v>1</v>
      </c>
      <c r="D11659">
        <f t="shared" si="575"/>
        <v>2008</v>
      </c>
      <c r="E11659" t="str">
        <f t="shared" si="576"/>
        <v>12008</v>
      </c>
    </row>
    <row r="11660" spans="1:5" x14ac:dyDescent="0.25">
      <c r="A11660" s="2">
        <v>39462</v>
      </c>
      <c r="B11660">
        <v>3.6751</v>
      </c>
      <c r="C11660">
        <f t="shared" si="574"/>
        <v>1</v>
      </c>
      <c r="D11660">
        <f t="shared" si="575"/>
        <v>2008</v>
      </c>
      <c r="E11660" t="str">
        <f t="shared" si="576"/>
        <v>12008</v>
      </c>
    </row>
    <row r="11661" spans="1:5" x14ac:dyDescent="0.25">
      <c r="A11661" s="2">
        <v>39463</v>
      </c>
      <c r="B11661">
        <v>3.7345000000000002</v>
      </c>
      <c r="C11661">
        <f t="shared" si="574"/>
        <v>1</v>
      </c>
      <c r="D11661">
        <f t="shared" si="575"/>
        <v>2008</v>
      </c>
      <c r="E11661" t="str">
        <f t="shared" si="576"/>
        <v>12008</v>
      </c>
    </row>
    <row r="11662" spans="1:5" x14ac:dyDescent="0.25">
      <c r="A11662" s="2">
        <v>39464</v>
      </c>
      <c r="B11662">
        <v>3.6211000000000002</v>
      </c>
      <c r="C11662">
        <f t="shared" si="574"/>
        <v>1</v>
      </c>
      <c r="D11662">
        <f t="shared" si="575"/>
        <v>2008</v>
      </c>
      <c r="E11662" t="str">
        <f t="shared" si="576"/>
        <v>12008</v>
      </c>
    </row>
    <row r="11663" spans="1:5" x14ac:dyDescent="0.25">
      <c r="A11663" s="2">
        <v>39465</v>
      </c>
      <c r="B11663">
        <v>3.6297000000000001</v>
      </c>
      <c r="C11663">
        <f t="shared" si="574"/>
        <v>1</v>
      </c>
      <c r="D11663">
        <f t="shared" si="575"/>
        <v>2008</v>
      </c>
      <c r="E11663" t="str">
        <f t="shared" si="576"/>
        <v>12008</v>
      </c>
    </row>
    <row r="11664" spans="1:5" x14ac:dyDescent="0.25">
      <c r="A11664" s="2">
        <v>39468</v>
      </c>
      <c r="B11664">
        <v>3.6295999999999999</v>
      </c>
      <c r="C11664">
        <f t="shared" si="574"/>
        <v>1</v>
      </c>
      <c r="D11664">
        <f t="shared" si="575"/>
        <v>2008</v>
      </c>
      <c r="E11664" t="str">
        <f t="shared" si="576"/>
        <v>12008</v>
      </c>
    </row>
    <row r="11665" spans="1:5" x14ac:dyDescent="0.25">
      <c r="A11665" s="2">
        <v>39469</v>
      </c>
      <c r="B11665">
        <v>3.4331999999999998</v>
      </c>
      <c r="C11665">
        <f t="shared" si="574"/>
        <v>1</v>
      </c>
      <c r="D11665">
        <f t="shared" si="575"/>
        <v>2008</v>
      </c>
      <c r="E11665" t="str">
        <f t="shared" si="576"/>
        <v>12008</v>
      </c>
    </row>
    <row r="11666" spans="1:5" x14ac:dyDescent="0.25">
      <c r="A11666" s="2">
        <v>39470</v>
      </c>
      <c r="B11666">
        <v>3.5979999999999999</v>
      </c>
      <c r="C11666">
        <f t="shared" si="574"/>
        <v>1</v>
      </c>
      <c r="D11666">
        <f t="shared" si="575"/>
        <v>2008</v>
      </c>
      <c r="E11666" t="str">
        <f t="shared" si="576"/>
        <v>12008</v>
      </c>
    </row>
    <row r="11667" spans="1:5" x14ac:dyDescent="0.25">
      <c r="A11667" s="2">
        <v>39471</v>
      </c>
      <c r="B11667">
        <v>3.7018</v>
      </c>
      <c r="C11667">
        <f t="shared" si="574"/>
        <v>1</v>
      </c>
      <c r="D11667">
        <f t="shared" si="575"/>
        <v>2008</v>
      </c>
      <c r="E11667" t="str">
        <f t="shared" si="576"/>
        <v>12008</v>
      </c>
    </row>
    <row r="11668" spans="1:5" x14ac:dyDescent="0.25">
      <c r="A11668" s="2">
        <v>39472</v>
      </c>
      <c r="B11668">
        <v>3.5493999999999999</v>
      </c>
      <c r="C11668">
        <f t="shared" si="574"/>
        <v>1</v>
      </c>
      <c r="D11668">
        <f t="shared" si="575"/>
        <v>2008</v>
      </c>
      <c r="E11668" t="str">
        <f t="shared" si="576"/>
        <v>12008</v>
      </c>
    </row>
    <row r="11669" spans="1:5" x14ac:dyDescent="0.25">
      <c r="A11669" s="2">
        <v>39475</v>
      </c>
      <c r="B11669">
        <v>3.5806</v>
      </c>
      <c r="C11669">
        <f t="shared" si="574"/>
        <v>1</v>
      </c>
      <c r="D11669">
        <f t="shared" si="575"/>
        <v>2008</v>
      </c>
      <c r="E11669" t="str">
        <f t="shared" si="576"/>
        <v>12008</v>
      </c>
    </row>
    <row r="11670" spans="1:5" x14ac:dyDescent="0.25">
      <c r="A11670" s="2">
        <v>39476</v>
      </c>
      <c r="B11670">
        <v>3.6768999999999998</v>
      </c>
      <c r="C11670">
        <f t="shared" si="574"/>
        <v>1</v>
      </c>
      <c r="D11670">
        <f t="shared" si="575"/>
        <v>2008</v>
      </c>
      <c r="E11670" t="str">
        <f t="shared" si="576"/>
        <v>12008</v>
      </c>
    </row>
    <row r="11671" spans="1:5" x14ac:dyDescent="0.25">
      <c r="A11671" s="2">
        <v>39477</v>
      </c>
      <c r="B11671">
        <v>3.6656</v>
      </c>
      <c r="C11671">
        <f t="shared" si="574"/>
        <v>1</v>
      </c>
      <c r="D11671">
        <f t="shared" si="575"/>
        <v>2008</v>
      </c>
      <c r="E11671" t="str">
        <f t="shared" si="576"/>
        <v>12008</v>
      </c>
    </row>
    <row r="11672" spans="1:5" x14ac:dyDescent="0.25">
      <c r="A11672" s="2">
        <v>39478</v>
      </c>
      <c r="B11672">
        <v>3.5930999999999997</v>
      </c>
      <c r="C11672">
        <f t="shared" si="574"/>
        <v>1</v>
      </c>
      <c r="D11672">
        <f t="shared" si="575"/>
        <v>2008</v>
      </c>
      <c r="E11672" t="str">
        <f t="shared" si="576"/>
        <v>12008</v>
      </c>
    </row>
    <row r="11673" spans="1:5" x14ac:dyDescent="0.25">
      <c r="A11673" s="2">
        <v>39479</v>
      </c>
      <c r="B11673">
        <v>3.5926</v>
      </c>
      <c r="C11673">
        <f t="shared" si="574"/>
        <v>2</v>
      </c>
      <c r="D11673">
        <f t="shared" si="575"/>
        <v>2008</v>
      </c>
      <c r="E11673" t="str">
        <f t="shared" si="576"/>
        <v>22008</v>
      </c>
    </row>
    <row r="11674" spans="1:5" x14ac:dyDescent="0.25">
      <c r="A11674" s="2">
        <v>39482</v>
      </c>
      <c r="B11674">
        <v>3.6444000000000001</v>
      </c>
      <c r="C11674">
        <f t="shared" si="574"/>
        <v>2</v>
      </c>
      <c r="D11674">
        <f t="shared" si="575"/>
        <v>2008</v>
      </c>
      <c r="E11674" t="str">
        <f t="shared" si="576"/>
        <v>22008</v>
      </c>
    </row>
    <row r="11675" spans="1:5" x14ac:dyDescent="0.25">
      <c r="A11675" s="2">
        <v>39483</v>
      </c>
      <c r="B11675">
        <v>3.5701000000000001</v>
      </c>
      <c r="C11675">
        <f t="shared" si="574"/>
        <v>2</v>
      </c>
      <c r="D11675">
        <f t="shared" si="575"/>
        <v>2008</v>
      </c>
      <c r="E11675" t="str">
        <f t="shared" si="576"/>
        <v>22008</v>
      </c>
    </row>
    <row r="11676" spans="1:5" x14ac:dyDescent="0.25">
      <c r="A11676" s="2">
        <v>39484</v>
      </c>
      <c r="B11676">
        <v>3.5884999999999998</v>
      </c>
      <c r="C11676">
        <f t="shared" si="574"/>
        <v>2</v>
      </c>
      <c r="D11676">
        <f t="shared" si="575"/>
        <v>2008</v>
      </c>
      <c r="E11676" t="str">
        <f t="shared" si="576"/>
        <v>22008</v>
      </c>
    </row>
    <row r="11677" spans="1:5" x14ac:dyDescent="0.25">
      <c r="A11677" s="2">
        <v>39485</v>
      </c>
      <c r="B11677">
        <v>3.7568999999999999</v>
      </c>
      <c r="C11677">
        <f t="shared" si="574"/>
        <v>2</v>
      </c>
      <c r="D11677">
        <f t="shared" si="575"/>
        <v>2008</v>
      </c>
      <c r="E11677" t="str">
        <f t="shared" si="576"/>
        <v>22008</v>
      </c>
    </row>
    <row r="11678" spans="1:5" x14ac:dyDescent="0.25">
      <c r="A11678" s="2">
        <v>39486</v>
      </c>
      <c r="B11678">
        <v>3.6428000000000003</v>
      </c>
      <c r="C11678">
        <f t="shared" si="574"/>
        <v>2</v>
      </c>
      <c r="D11678">
        <f t="shared" si="575"/>
        <v>2008</v>
      </c>
      <c r="E11678" t="str">
        <f t="shared" si="576"/>
        <v>22008</v>
      </c>
    </row>
    <row r="11679" spans="1:5" x14ac:dyDescent="0.25">
      <c r="A11679" s="2">
        <v>39489</v>
      </c>
      <c r="B11679">
        <v>3.6143999999999998</v>
      </c>
      <c r="C11679">
        <f t="shared" si="574"/>
        <v>2</v>
      </c>
      <c r="D11679">
        <f t="shared" si="575"/>
        <v>2008</v>
      </c>
      <c r="E11679" t="str">
        <f t="shared" si="576"/>
        <v>22008</v>
      </c>
    </row>
    <row r="11680" spans="1:5" x14ac:dyDescent="0.25">
      <c r="A11680" s="2">
        <v>39490</v>
      </c>
      <c r="B11680">
        <v>3.6579000000000002</v>
      </c>
      <c r="C11680">
        <f t="shared" si="574"/>
        <v>2</v>
      </c>
      <c r="D11680">
        <f t="shared" si="575"/>
        <v>2008</v>
      </c>
      <c r="E11680" t="str">
        <f t="shared" si="576"/>
        <v>22008</v>
      </c>
    </row>
    <row r="11681" spans="1:5" x14ac:dyDescent="0.25">
      <c r="A11681" s="2">
        <v>39491</v>
      </c>
      <c r="B11681">
        <v>3.7282000000000002</v>
      </c>
      <c r="C11681">
        <f t="shared" si="574"/>
        <v>2</v>
      </c>
      <c r="D11681">
        <f t="shared" si="575"/>
        <v>2008</v>
      </c>
      <c r="E11681" t="str">
        <f t="shared" si="576"/>
        <v>22008</v>
      </c>
    </row>
    <row r="11682" spans="1:5" x14ac:dyDescent="0.25">
      <c r="A11682" s="2">
        <v>39492</v>
      </c>
      <c r="B11682">
        <v>3.8163</v>
      </c>
      <c r="C11682">
        <f t="shared" si="574"/>
        <v>2</v>
      </c>
      <c r="D11682">
        <f t="shared" si="575"/>
        <v>2008</v>
      </c>
      <c r="E11682" t="str">
        <f t="shared" si="576"/>
        <v>22008</v>
      </c>
    </row>
    <row r="11683" spans="1:5" x14ac:dyDescent="0.25">
      <c r="A11683" s="2">
        <v>39493</v>
      </c>
      <c r="B11683">
        <v>3.7686000000000002</v>
      </c>
      <c r="C11683">
        <f t="shared" si="574"/>
        <v>2</v>
      </c>
      <c r="D11683">
        <f t="shared" si="575"/>
        <v>2008</v>
      </c>
      <c r="E11683" t="str">
        <f t="shared" si="576"/>
        <v>22008</v>
      </c>
    </row>
    <row r="11684" spans="1:5" x14ac:dyDescent="0.25">
      <c r="A11684" s="2">
        <v>39496</v>
      </c>
      <c r="B11684">
        <v>3.7686000000000002</v>
      </c>
      <c r="C11684">
        <f t="shared" si="574"/>
        <v>2</v>
      </c>
      <c r="D11684">
        <f t="shared" si="575"/>
        <v>2008</v>
      </c>
      <c r="E11684" t="str">
        <f t="shared" si="576"/>
        <v>22008</v>
      </c>
    </row>
    <row r="11685" spans="1:5" x14ac:dyDescent="0.25">
      <c r="A11685" s="2">
        <v>39497</v>
      </c>
      <c r="B11685">
        <v>3.8959000000000001</v>
      </c>
      <c r="C11685">
        <f t="shared" si="574"/>
        <v>2</v>
      </c>
      <c r="D11685">
        <f t="shared" si="575"/>
        <v>2008</v>
      </c>
      <c r="E11685" t="str">
        <f t="shared" si="576"/>
        <v>22008</v>
      </c>
    </row>
    <row r="11686" spans="1:5" x14ac:dyDescent="0.25">
      <c r="A11686" s="2">
        <v>39498</v>
      </c>
      <c r="B11686">
        <v>3.8902000000000001</v>
      </c>
      <c r="C11686">
        <f t="shared" si="574"/>
        <v>2</v>
      </c>
      <c r="D11686">
        <f t="shared" si="575"/>
        <v>2008</v>
      </c>
      <c r="E11686" t="str">
        <f t="shared" si="576"/>
        <v>22008</v>
      </c>
    </row>
    <row r="11687" spans="1:5" x14ac:dyDescent="0.25">
      <c r="A11687" s="2">
        <v>39499</v>
      </c>
      <c r="B11687">
        <v>3.7706</v>
      </c>
      <c r="C11687">
        <f t="shared" si="574"/>
        <v>2</v>
      </c>
      <c r="D11687">
        <f t="shared" si="575"/>
        <v>2008</v>
      </c>
      <c r="E11687" t="str">
        <f t="shared" si="576"/>
        <v>22008</v>
      </c>
    </row>
    <row r="11688" spans="1:5" x14ac:dyDescent="0.25">
      <c r="A11688" s="2">
        <v>39500</v>
      </c>
      <c r="B11688">
        <v>3.8014999999999999</v>
      </c>
      <c r="C11688">
        <f t="shared" si="574"/>
        <v>2</v>
      </c>
      <c r="D11688">
        <f t="shared" si="575"/>
        <v>2008</v>
      </c>
      <c r="E11688" t="str">
        <f t="shared" si="576"/>
        <v>22008</v>
      </c>
    </row>
    <row r="11689" spans="1:5" x14ac:dyDescent="0.25">
      <c r="A11689" s="2">
        <v>39503</v>
      </c>
      <c r="B11689">
        <v>3.8963999999999999</v>
      </c>
      <c r="C11689">
        <f t="shared" si="574"/>
        <v>2</v>
      </c>
      <c r="D11689">
        <f t="shared" si="575"/>
        <v>2008</v>
      </c>
      <c r="E11689" t="str">
        <f t="shared" si="576"/>
        <v>22008</v>
      </c>
    </row>
    <row r="11690" spans="1:5" x14ac:dyDescent="0.25">
      <c r="A11690" s="2">
        <v>39504</v>
      </c>
      <c r="B11690">
        <v>3.8595999999999999</v>
      </c>
      <c r="C11690">
        <f t="shared" si="574"/>
        <v>2</v>
      </c>
      <c r="D11690">
        <f t="shared" si="575"/>
        <v>2008</v>
      </c>
      <c r="E11690" t="str">
        <f t="shared" si="576"/>
        <v>22008</v>
      </c>
    </row>
    <row r="11691" spans="1:5" x14ac:dyDescent="0.25">
      <c r="A11691" s="2">
        <v>39505</v>
      </c>
      <c r="B11691">
        <v>3.8481000000000001</v>
      </c>
      <c r="C11691">
        <f t="shared" si="574"/>
        <v>2</v>
      </c>
      <c r="D11691">
        <f t="shared" si="575"/>
        <v>2008</v>
      </c>
      <c r="E11691" t="str">
        <f t="shared" si="576"/>
        <v>22008</v>
      </c>
    </row>
    <row r="11692" spans="1:5" x14ac:dyDescent="0.25">
      <c r="A11692" s="2">
        <v>39506</v>
      </c>
      <c r="B11692">
        <v>3.6696999999999997</v>
      </c>
      <c r="C11692">
        <f t="shared" si="574"/>
        <v>2</v>
      </c>
      <c r="D11692">
        <f t="shared" si="575"/>
        <v>2008</v>
      </c>
      <c r="E11692" t="str">
        <f t="shared" si="576"/>
        <v>22008</v>
      </c>
    </row>
    <row r="11693" spans="1:5" x14ac:dyDescent="0.25">
      <c r="A11693" s="2">
        <v>39507</v>
      </c>
      <c r="B11693">
        <v>3.5091999999999999</v>
      </c>
      <c r="C11693">
        <f t="shared" si="574"/>
        <v>2</v>
      </c>
      <c r="D11693">
        <f t="shared" si="575"/>
        <v>2008</v>
      </c>
      <c r="E11693" t="str">
        <f t="shared" si="576"/>
        <v>22008</v>
      </c>
    </row>
    <row r="11694" spans="1:5" x14ac:dyDescent="0.25">
      <c r="A11694" s="2">
        <v>39510</v>
      </c>
      <c r="B11694">
        <v>3.5468000000000002</v>
      </c>
      <c r="C11694">
        <f t="shared" si="574"/>
        <v>3</v>
      </c>
      <c r="D11694">
        <f t="shared" si="575"/>
        <v>2008</v>
      </c>
      <c r="E11694" t="str">
        <f t="shared" si="576"/>
        <v>32008</v>
      </c>
    </row>
    <row r="11695" spans="1:5" x14ac:dyDescent="0.25">
      <c r="A11695" s="2">
        <v>39511</v>
      </c>
      <c r="B11695">
        <v>3.6242000000000001</v>
      </c>
      <c r="C11695">
        <f t="shared" si="574"/>
        <v>3</v>
      </c>
      <c r="D11695">
        <f t="shared" si="575"/>
        <v>2008</v>
      </c>
      <c r="E11695" t="str">
        <f t="shared" si="576"/>
        <v>32008</v>
      </c>
    </row>
    <row r="11696" spans="1:5" x14ac:dyDescent="0.25">
      <c r="A11696" s="2">
        <v>39512</v>
      </c>
      <c r="B11696">
        <v>3.6680000000000001</v>
      </c>
      <c r="C11696">
        <f t="shared" si="574"/>
        <v>3</v>
      </c>
      <c r="D11696">
        <f t="shared" si="575"/>
        <v>2008</v>
      </c>
      <c r="E11696" t="str">
        <f t="shared" si="576"/>
        <v>32008</v>
      </c>
    </row>
    <row r="11697" spans="1:5" x14ac:dyDescent="0.25">
      <c r="A11697" s="2">
        <v>39513</v>
      </c>
      <c r="B11697">
        <v>3.5826000000000002</v>
      </c>
      <c r="C11697">
        <f t="shared" si="574"/>
        <v>3</v>
      </c>
      <c r="D11697">
        <f t="shared" si="575"/>
        <v>2008</v>
      </c>
      <c r="E11697" t="str">
        <f t="shared" si="576"/>
        <v>32008</v>
      </c>
    </row>
    <row r="11698" spans="1:5" x14ac:dyDescent="0.25">
      <c r="A11698" s="2">
        <v>39514</v>
      </c>
      <c r="B11698">
        <v>3.5316999999999998</v>
      </c>
      <c r="C11698">
        <f t="shared" si="574"/>
        <v>3</v>
      </c>
      <c r="D11698">
        <f t="shared" si="575"/>
        <v>2008</v>
      </c>
      <c r="E11698" t="str">
        <f t="shared" si="576"/>
        <v>32008</v>
      </c>
    </row>
    <row r="11699" spans="1:5" x14ac:dyDescent="0.25">
      <c r="A11699" s="2">
        <v>39517</v>
      </c>
      <c r="B11699">
        <v>3.4548999999999999</v>
      </c>
      <c r="C11699">
        <f t="shared" si="574"/>
        <v>3</v>
      </c>
      <c r="D11699">
        <f t="shared" si="575"/>
        <v>2008</v>
      </c>
      <c r="E11699" t="str">
        <f t="shared" si="576"/>
        <v>32008</v>
      </c>
    </row>
    <row r="11700" spans="1:5" x14ac:dyDescent="0.25">
      <c r="A11700" s="2">
        <v>39518</v>
      </c>
      <c r="B11700">
        <v>3.5920999999999998</v>
      </c>
      <c r="C11700">
        <f t="shared" si="574"/>
        <v>3</v>
      </c>
      <c r="D11700">
        <f t="shared" si="575"/>
        <v>2008</v>
      </c>
      <c r="E11700" t="str">
        <f t="shared" si="576"/>
        <v>32008</v>
      </c>
    </row>
    <row r="11701" spans="1:5" x14ac:dyDescent="0.25">
      <c r="A11701" s="2">
        <v>39519</v>
      </c>
      <c r="B11701">
        <v>3.4603999999999999</v>
      </c>
      <c r="C11701">
        <f t="shared" si="574"/>
        <v>3</v>
      </c>
      <c r="D11701">
        <f t="shared" si="575"/>
        <v>2008</v>
      </c>
      <c r="E11701" t="str">
        <f t="shared" si="576"/>
        <v>32008</v>
      </c>
    </row>
    <row r="11702" spans="1:5" x14ac:dyDescent="0.25">
      <c r="A11702" s="2">
        <v>39520</v>
      </c>
      <c r="B11702">
        <v>3.5261</v>
      </c>
      <c r="C11702">
        <f t="shared" si="574"/>
        <v>3</v>
      </c>
      <c r="D11702">
        <f t="shared" si="575"/>
        <v>2008</v>
      </c>
      <c r="E11702" t="str">
        <f t="shared" si="576"/>
        <v>32008</v>
      </c>
    </row>
    <row r="11703" spans="1:5" x14ac:dyDescent="0.25">
      <c r="A11703" s="2">
        <v>39521</v>
      </c>
      <c r="B11703">
        <v>3.4679000000000002</v>
      </c>
      <c r="C11703">
        <f t="shared" si="574"/>
        <v>3</v>
      </c>
      <c r="D11703">
        <f t="shared" si="575"/>
        <v>2008</v>
      </c>
      <c r="E11703" t="str">
        <f t="shared" si="576"/>
        <v>32008</v>
      </c>
    </row>
    <row r="11704" spans="1:5" x14ac:dyDescent="0.25">
      <c r="A11704" s="2">
        <v>39524</v>
      </c>
      <c r="B11704">
        <v>3.3060999999999998</v>
      </c>
      <c r="C11704">
        <f t="shared" si="574"/>
        <v>3</v>
      </c>
      <c r="D11704">
        <f t="shared" si="575"/>
        <v>2008</v>
      </c>
      <c r="E11704" t="str">
        <f t="shared" si="576"/>
        <v>32008</v>
      </c>
    </row>
    <row r="11705" spans="1:5" x14ac:dyDescent="0.25">
      <c r="A11705" s="2">
        <v>39525</v>
      </c>
      <c r="B11705">
        <v>3.4828000000000001</v>
      </c>
      <c r="C11705">
        <f t="shared" si="574"/>
        <v>3</v>
      </c>
      <c r="D11705">
        <f t="shared" si="575"/>
        <v>2008</v>
      </c>
      <c r="E11705" t="str">
        <f t="shared" si="576"/>
        <v>32008</v>
      </c>
    </row>
    <row r="11706" spans="1:5" x14ac:dyDescent="0.25">
      <c r="A11706" s="2">
        <v>39526</v>
      </c>
      <c r="B11706">
        <v>3.3281999999999998</v>
      </c>
      <c r="C11706">
        <f t="shared" si="574"/>
        <v>3</v>
      </c>
      <c r="D11706">
        <f t="shared" si="575"/>
        <v>2008</v>
      </c>
      <c r="E11706" t="str">
        <f t="shared" si="576"/>
        <v>32008</v>
      </c>
    </row>
    <row r="11707" spans="1:5" x14ac:dyDescent="0.25">
      <c r="A11707" s="2">
        <v>39527</v>
      </c>
      <c r="B11707">
        <v>3.3336000000000001</v>
      </c>
      <c r="C11707">
        <f t="shared" si="574"/>
        <v>3</v>
      </c>
      <c r="D11707">
        <f t="shared" si="575"/>
        <v>2008</v>
      </c>
      <c r="E11707" t="str">
        <f t="shared" si="576"/>
        <v>32008</v>
      </c>
    </row>
    <row r="11708" spans="1:5" x14ac:dyDescent="0.25">
      <c r="A11708" s="2">
        <v>39528</v>
      </c>
      <c r="B11708">
        <v>3.3334999999999999</v>
      </c>
      <c r="C11708">
        <f t="shared" si="574"/>
        <v>3</v>
      </c>
      <c r="D11708">
        <f t="shared" si="575"/>
        <v>2008</v>
      </c>
      <c r="E11708" t="str">
        <f t="shared" si="576"/>
        <v>32008</v>
      </c>
    </row>
    <row r="11709" spans="1:5" x14ac:dyDescent="0.25">
      <c r="A11709" s="2">
        <v>39531</v>
      </c>
      <c r="B11709">
        <v>3.5563000000000002</v>
      </c>
      <c r="C11709">
        <f t="shared" si="574"/>
        <v>3</v>
      </c>
      <c r="D11709">
        <f t="shared" si="575"/>
        <v>2008</v>
      </c>
      <c r="E11709" t="str">
        <f t="shared" si="576"/>
        <v>32008</v>
      </c>
    </row>
    <row r="11710" spans="1:5" x14ac:dyDescent="0.25">
      <c r="A11710" s="2">
        <v>39532</v>
      </c>
      <c r="B11710">
        <v>3.5053000000000001</v>
      </c>
      <c r="C11710">
        <f t="shared" si="574"/>
        <v>3</v>
      </c>
      <c r="D11710">
        <f t="shared" si="575"/>
        <v>2008</v>
      </c>
      <c r="E11710" t="str">
        <f t="shared" si="576"/>
        <v>32008</v>
      </c>
    </row>
    <row r="11711" spans="1:5" x14ac:dyDescent="0.25">
      <c r="A11711" s="2">
        <v>39533</v>
      </c>
      <c r="B11711">
        <v>3.4601999999999999</v>
      </c>
      <c r="C11711">
        <f t="shared" si="574"/>
        <v>3</v>
      </c>
      <c r="D11711">
        <f t="shared" si="575"/>
        <v>2008</v>
      </c>
      <c r="E11711" t="str">
        <f t="shared" si="576"/>
        <v>32008</v>
      </c>
    </row>
    <row r="11712" spans="1:5" x14ac:dyDescent="0.25">
      <c r="A11712" s="2">
        <v>39534</v>
      </c>
      <c r="B11712">
        <v>3.528</v>
      </c>
      <c r="C11712">
        <f t="shared" si="574"/>
        <v>3</v>
      </c>
      <c r="D11712">
        <f t="shared" si="575"/>
        <v>2008</v>
      </c>
      <c r="E11712" t="str">
        <f t="shared" si="576"/>
        <v>32008</v>
      </c>
    </row>
    <row r="11713" spans="1:5" x14ac:dyDescent="0.25">
      <c r="A11713" s="2">
        <v>39535</v>
      </c>
      <c r="B11713">
        <v>3.4413999999999998</v>
      </c>
      <c r="C11713">
        <f t="shared" si="574"/>
        <v>3</v>
      </c>
      <c r="D11713">
        <f t="shared" si="575"/>
        <v>2008</v>
      </c>
      <c r="E11713" t="str">
        <f t="shared" si="576"/>
        <v>32008</v>
      </c>
    </row>
    <row r="11714" spans="1:5" x14ac:dyDescent="0.25">
      <c r="A11714" s="2">
        <v>39538</v>
      </c>
      <c r="B11714">
        <v>3.4096000000000002</v>
      </c>
      <c r="C11714">
        <f t="shared" si="574"/>
        <v>3</v>
      </c>
      <c r="D11714">
        <f t="shared" si="575"/>
        <v>2008</v>
      </c>
      <c r="E11714" t="str">
        <f t="shared" si="576"/>
        <v>32008</v>
      </c>
    </row>
    <row r="11715" spans="1:5" x14ac:dyDescent="0.25">
      <c r="A11715" s="2">
        <v>39539</v>
      </c>
      <c r="B11715">
        <v>3.5583</v>
      </c>
      <c r="C11715">
        <f t="shared" si="574"/>
        <v>4</v>
      </c>
      <c r="D11715">
        <f t="shared" si="575"/>
        <v>2008</v>
      </c>
      <c r="E11715" t="str">
        <f t="shared" si="576"/>
        <v>42008</v>
      </c>
    </row>
    <row r="11716" spans="1:5" x14ac:dyDescent="0.25">
      <c r="A11716" s="2">
        <v>39540</v>
      </c>
      <c r="B11716">
        <v>3.5963000000000003</v>
      </c>
      <c r="C11716">
        <f t="shared" ref="C11716:C11779" si="577">MONTH(A11716)</f>
        <v>4</v>
      </c>
      <c r="D11716">
        <f t="shared" ref="D11716:D11779" si="578">YEAR(A11716)</f>
        <v>2008</v>
      </c>
      <c r="E11716" t="str">
        <f t="shared" ref="E11716:E11779" si="579">CONCATENATE(C11716,D11716)</f>
        <v>42008</v>
      </c>
    </row>
    <row r="11717" spans="1:5" x14ac:dyDescent="0.25">
      <c r="A11717" s="2">
        <v>39541</v>
      </c>
      <c r="B11717">
        <v>3.5773000000000001</v>
      </c>
      <c r="C11717">
        <f t="shared" si="577"/>
        <v>4</v>
      </c>
      <c r="D11717">
        <f t="shared" si="578"/>
        <v>2008</v>
      </c>
      <c r="E11717" t="str">
        <f t="shared" si="579"/>
        <v>42008</v>
      </c>
    </row>
    <row r="11718" spans="1:5" x14ac:dyDescent="0.25">
      <c r="A11718" s="2">
        <v>39542</v>
      </c>
      <c r="B11718">
        <v>3.4657</v>
      </c>
      <c r="C11718">
        <f t="shared" si="577"/>
        <v>4</v>
      </c>
      <c r="D11718">
        <f t="shared" si="578"/>
        <v>2008</v>
      </c>
      <c r="E11718" t="str">
        <f t="shared" si="579"/>
        <v>42008</v>
      </c>
    </row>
    <row r="11719" spans="1:5" x14ac:dyDescent="0.25">
      <c r="A11719" s="2">
        <v>39545</v>
      </c>
      <c r="B11719">
        <v>3.5356000000000001</v>
      </c>
      <c r="C11719">
        <f t="shared" si="577"/>
        <v>4</v>
      </c>
      <c r="D11719">
        <f t="shared" si="578"/>
        <v>2008</v>
      </c>
      <c r="E11719" t="str">
        <f t="shared" si="579"/>
        <v>42008</v>
      </c>
    </row>
    <row r="11720" spans="1:5" x14ac:dyDescent="0.25">
      <c r="A11720" s="2">
        <v>39546</v>
      </c>
      <c r="B11720">
        <v>3.5564</v>
      </c>
      <c r="C11720">
        <f t="shared" si="577"/>
        <v>4</v>
      </c>
      <c r="D11720">
        <f t="shared" si="578"/>
        <v>2008</v>
      </c>
      <c r="E11720" t="str">
        <f t="shared" si="579"/>
        <v>42008</v>
      </c>
    </row>
    <row r="11721" spans="1:5" x14ac:dyDescent="0.25">
      <c r="A11721" s="2">
        <v>39547</v>
      </c>
      <c r="B11721">
        <v>3.4807000000000001</v>
      </c>
      <c r="C11721">
        <f t="shared" si="577"/>
        <v>4</v>
      </c>
      <c r="D11721">
        <f t="shared" si="578"/>
        <v>2008</v>
      </c>
      <c r="E11721" t="str">
        <f t="shared" si="579"/>
        <v>42008</v>
      </c>
    </row>
    <row r="11722" spans="1:5" x14ac:dyDescent="0.25">
      <c r="A11722" s="2">
        <v>39548</v>
      </c>
      <c r="B11722">
        <v>3.5394000000000001</v>
      </c>
      <c r="C11722">
        <f t="shared" si="577"/>
        <v>4</v>
      </c>
      <c r="D11722">
        <f t="shared" si="578"/>
        <v>2008</v>
      </c>
      <c r="E11722" t="str">
        <f t="shared" si="579"/>
        <v>42008</v>
      </c>
    </row>
    <row r="11723" spans="1:5" x14ac:dyDescent="0.25">
      <c r="A11723" s="2">
        <v>39549</v>
      </c>
      <c r="B11723">
        <v>3.4693999999999998</v>
      </c>
      <c r="C11723">
        <f t="shared" si="577"/>
        <v>4</v>
      </c>
      <c r="D11723">
        <f t="shared" si="578"/>
        <v>2008</v>
      </c>
      <c r="E11723" t="str">
        <f t="shared" si="579"/>
        <v>42008</v>
      </c>
    </row>
    <row r="11724" spans="1:5" x14ac:dyDescent="0.25">
      <c r="A11724" s="2">
        <v>39552</v>
      </c>
      <c r="B11724">
        <v>3.5108999999999999</v>
      </c>
      <c r="C11724">
        <f t="shared" si="577"/>
        <v>4</v>
      </c>
      <c r="D11724">
        <f t="shared" si="578"/>
        <v>2008</v>
      </c>
      <c r="E11724" t="str">
        <f t="shared" si="579"/>
        <v>42008</v>
      </c>
    </row>
    <row r="11725" spans="1:5" x14ac:dyDescent="0.25">
      <c r="A11725" s="2">
        <v>39553</v>
      </c>
      <c r="B11725">
        <v>3.6002999999999998</v>
      </c>
      <c r="C11725">
        <f t="shared" si="577"/>
        <v>4</v>
      </c>
      <c r="D11725">
        <f t="shared" si="578"/>
        <v>2008</v>
      </c>
      <c r="E11725" t="str">
        <f t="shared" si="579"/>
        <v>42008</v>
      </c>
    </row>
    <row r="11726" spans="1:5" x14ac:dyDescent="0.25">
      <c r="A11726" s="2">
        <v>39554</v>
      </c>
      <c r="B11726">
        <v>3.6886000000000001</v>
      </c>
      <c r="C11726">
        <f t="shared" si="577"/>
        <v>4</v>
      </c>
      <c r="D11726">
        <f t="shared" si="578"/>
        <v>2008</v>
      </c>
      <c r="E11726" t="str">
        <f t="shared" si="579"/>
        <v>42008</v>
      </c>
    </row>
    <row r="11727" spans="1:5" x14ac:dyDescent="0.25">
      <c r="A11727" s="2">
        <v>39555</v>
      </c>
      <c r="B11727">
        <v>3.7273000000000001</v>
      </c>
      <c r="C11727">
        <f t="shared" si="577"/>
        <v>4</v>
      </c>
      <c r="D11727">
        <f t="shared" si="578"/>
        <v>2008</v>
      </c>
      <c r="E11727" t="str">
        <f t="shared" si="579"/>
        <v>42008</v>
      </c>
    </row>
    <row r="11728" spans="1:5" x14ac:dyDescent="0.25">
      <c r="A11728" s="2">
        <v>39556</v>
      </c>
      <c r="B11728">
        <v>3.7061000000000002</v>
      </c>
      <c r="C11728">
        <f t="shared" si="577"/>
        <v>4</v>
      </c>
      <c r="D11728">
        <f t="shared" si="578"/>
        <v>2008</v>
      </c>
      <c r="E11728" t="str">
        <f t="shared" si="579"/>
        <v>42008</v>
      </c>
    </row>
    <row r="11729" spans="1:5" x14ac:dyDescent="0.25">
      <c r="A11729" s="2">
        <v>39559</v>
      </c>
      <c r="B11729">
        <v>3.7255000000000003</v>
      </c>
      <c r="C11729">
        <f t="shared" si="577"/>
        <v>4</v>
      </c>
      <c r="D11729">
        <f t="shared" si="578"/>
        <v>2008</v>
      </c>
      <c r="E11729" t="str">
        <f t="shared" si="579"/>
        <v>42008</v>
      </c>
    </row>
    <row r="11730" spans="1:5" x14ac:dyDescent="0.25">
      <c r="A11730" s="2">
        <v>39560</v>
      </c>
      <c r="B11730">
        <v>3.6907999999999999</v>
      </c>
      <c r="C11730">
        <f t="shared" si="577"/>
        <v>4</v>
      </c>
      <c r="D11730">
        <f t="shared" si="578"/>
        <v>2008</v>
      </c>
      <c r="E11730" t="str">
        <f t="shared" si="579"/>
        <v>42008</v>
      </c>
    </row>
    <row r="11731" spans="1:5" x14ac:dyDescent="0.25">
      <c r="A11731" s="2">
        <v>39561</v>
      </c>
      <c r="B11731">
        <v>3.7313999999999998</v>
      </c>
      <c r="C11731">
        <f t="shared" si="577"/>
        <v>4</v>
      </c>
      <c r="D11731">
        <f t="shared" si="578"/>
        <v>2008</v>
      </c>
      <c r="E11731" t="str">
        <f t="shared" si="579"/>
        <v>42008</v>
      </c>
    </row>
    <row r="11732" spans="1:5" x14ac:dyDescent="0.25">
      <c r="A11732" s="2">
        <v>39562</v>
      </c>
      <c r="B11732">
        <v>3.8249</v>
      </c>
      <c r="C11732">
        <f t="shared" si="577"/>
        <v>4</v>
      </c>
      <c r="D11732">
        <f t="shared" si="578"/>
        <v>2008</v>
      </c>
      <c r="E11732" t="str">
        <f t="shared" si="579"/>
        <v>42008</v>
      </c>
    </row>
    <row r="11733" spans="1:5" x14ac:dyDescent="0.25">
      <c r="A11733" s="2">
        <v>39563</v>
      </c>
      <c r="B11733">
        <v>3.8702999999999999</v>
      </c>
      <c r="C11733">
        <f t="shared" si="577"/>
        <v>4</v>
      </c>
      <c r="D11733">
        <f t="shared" si="578"/>
        <v>2008</v>
      </c>
      <c r="E11733" t="str">
        <f t="shared" si="579"/>
        <v>42008</v>
      </c>
    </row>
    <row r="11734" spans="1:5" x14ac:dyDescent="0.25">
      <c r="A11734" s="2">
        <v>39566</v>
      </c>
      <c r="B11734">
        <v>3.8252000000000002</v>
      </c>
      <c r="C11734">
        <f t="shared" si="577"/>
        <v>4</v>
      </c>
      <c r="D11734">
        <f t="shared" si="578"/>
        <v>2008</v>
      </c>
      <c r="E11734" t="str">
        <f t="shared" si="579"/>
        <v>42008</v>
      </c>
    </row>
    <row r="11735" spans="1:5" x14ac:dyDescent="0.25">
      <c r="A11735" s="2">
        <v>39567</v>
      </c>
      <c r="B11735">
        <v>3.8193999999999999</v>
      </c>
      <c r="C11735">
        <f t="shared" si="577"/>
        <v>4</v>
      </c>
      <c r="D11735">
        <f t="shared" si="578"/>
        <v>2008</v>
      </c>
      <c r="E11735" t="str">
        <f t="shared" si="579"/>
        <v>42008</v>
      </c>
    </row>
    <row r="11736" spans="1:5" x14ac:dyDescent="0.25">
      <c r="A11736" s="2">
        <v>39568</v>
      </c>
      <c r="B11736">
        <v>3.7279</v>
      </c>
      <c r="C11736">
        <f t="shared" si="577"/>
        <v>4</v>
      </c>
      <c r="D11736">
        <f t="shared" si="578"/>
        <v>2008</v>
      </c>
      <c r="E11736" t="str">
        <f t="shared" si="579"/>
        <v>42008</v>
      </c>
    </row>
    <row r="11737" spans="1:5" x14ac:dyDescent="0.25">
      <c r="A11737" s="2">
        <v>39569</v>
      </c>
      <c r="B11737">
        <v>3.7629999999999999</v>
      </c>
      <c r="C11737">
        <f t="shared" si="577"/>
        <v>5</v>
      </c>
      <c r="D11737">
        <f t="shared" si="578"/>
        <v>2008</v>
      </c>
      <c r="E11737" t="str">
        <f t="shared" si="579"/>
        <v>52008</v>
      </c>
    </row>
    <row r="11738" spans="1:5" x14ac:dyDescent="0.25">
      <c r="A11738" s="2">
        <v>39570</v>
      </c>
      <c r="B11738">
        <v>3.8551000000000002</v>
      </c>
      <c r="C11738">
        <f t="shared" si="577"/>
        <v>5</v>
      </c>
      <c r="D11738">
        <f t="shared" si="578"/>
        <v>2008</v>
      </c>
      <c r="E11738" t="str">
        <f t="shared" si="579"/>
        <v>52008</v>
      </c>
    </row>
    <row r="11739" spans="1:5" x14ac:dyDescent="0.25">
      <c r="A11739" s="2">
        <v>39573</v>
      </c>
      <c r="B11739">
        <v>3.867</v>
      </c>
      <c r="C11739">
        <f t="shared" si="577"/>
        <v>5</v>
      </c>
      <c r="D11739">
        <f t="shared" si="578"/>
        <v>2008</v>
      </c>
      <c r="E11739" t="str">
        <f t="shared" si="579"/>
        <v>52008</v>
      </c>
    </row>
    <row r="11740" spans="1:5" x14ac:dyDescent="0.25">
      <c r="A11740" s="2">
        <v>39574</v>
      </c>
      <c r="B11740">
        <v>3.9163999999999999</v>
      </c>
      <c r="C11740">
        <f t="shared" si="577"/>
        <v>5</v>
      </c>
      <c r="D11740">
        <f t="shared" si="578"/>
        <v>2008</v>
      </c>
      <c r="E11740" t="str">
        <f t="shared" si="579"/>
        <v>52008</v>
      </c>
    </row>
    <row r="11741" spans="1:5" x14ac:dyDescent="0.25">
      <c r="A11741" s="2">
        <v>39575</v>
      </c>
      <c r="B11741">
        <v>3.8475000000000001</v>
      </c>
      <c r="C11741">
        <f t="shared" si="577"/>
        <v>5</v>
      </c>
      <c r="D11741">
        <f t="shared" si="578"/>
        <v>2008</v>
      </c>
      <c r="E11741" t="str">
        <f t="shared" si="579"/>
        <v>52008</v>
      </c>
    </row>
    <row r="11742" spans="1:5" x14ac:dyDescent="0.25">
      <c r="A11742" s="2">
        <v>39576</v>
      </c>
      <c r="B11742">
        <v>3.7747999999999999</v>
      </c>
      <c r="C11742">
        <f t="shared" si="577"/>
        <v>5</v>
      </c>
      <c r="D11742">
        <f t="shared" si="578"/>
        <v>2008</v>
      </c>
      <c r="E11742" t="str">
        <f t="shared" si="579"/>
        <v>52008</v>
      </c>
    </row>
    <row r="11743" spans="1:5" x14ac:dyDescent="0.25">
      <c r="A11743" s="2">
        <v>39577</v>
      </c>
      <c r="B11743">
        <v>3.7692000000000001</v>
      </c>
      <c r="C11743">
        <f t="shared" si="577"/>
        <v>5</v>
      </c>
      <c r="D11743">
        <f t="shared" si="578"/>
        <v>2008</v>
      </c>
      <c r="E11743" t="str">
        <f t="shared" si="579"/>
        <v>52008</v>
      </c>
    </row>
    <row r="11744" spans="1:5" x14ac:dyDescent="0.25">
      <c r="A11744" s="2">
        <v>39580</v>
      </c>
      <c r="B11744">
        <v>3.7974000000000001</v>
      </c>
      <c r="C11744">
        <f t="shared" si="577"/>
        <v>5</v>
      </c>
      <c r="D11744">
        <f t="shared" si="578"/>
        <v>2008</v>
      </c>
      <c r="E11744" t="str">
        <f t="shared" si="579"/>
        <v>52008</v>
      </c>
    </row>
    <row r="11745" spans="1:5" x14ac:dyDescent="0.25">
      <c r="A11745" s="2">
        <v>39581</v>
      </c>
      <c r="B11745">
        <v>3.9131</v>
      </c>
      <c r="C11745">
        <f t="shared" si="577"/>
        <v>5</v>
      </c>
      <c r="D11745">
        <f t="shared" si="578"/>
        <v>2008</v>
      </c>
      <c r="E11745" t="str">
        <f t="shared" si="579"/>
        <v>52008</v>
      </c>
    </row>
    <row r="11746" spans="1:5" x14ac:dyDescent="0.25">
      <c r="A11746" s="2">
        <v>39582</v>
      </c>
      <c r="B11746">
        <v>3.9112</v>
      </c>
      <c r="C11746">
        <f t="shared" si="577"/>
        <v>5</v>
      </c>
      <c r="D11746">
        <f t="shared" si="578"/>
        <v>2008</v>
      </c>
      <c r="E11746" t="str">
        <f t="shared" si="579"/>
        <v>52008</v>
      </c>
    </row>
    <row r="11747" spans="1:5" x14ac:dyDescent="0.25">
      <c r="A11747" s="2">
        <v>39583</v>
      </c>
      <c r="B11747">
        <v>3.8144</v>
      </c>
      <c r="C11747">
        <f t="shared" si="577"/>
        <v>5</v>
      </c>
      <c r="D11747">
        <f t="shared" si="578"/>
        <v>2008</v>
      </c>
      <c r="E11747" t="str">
        <f t="shared" si="579"/>
        <v>52008</v>
      </c>
    </row>
    <row r="11748" spans="1:5" x14ac:dyDescent="0.25">
      <c r="A11748" s="2">
        <v>39584</v>
      </c>
      <c r="B11748">
        <v>3.8445999999999998</v>
      </c>
      <c r="C11748">
        <f t="shared" si="577"/>
        <v>5</v>
      </c>
      <c r="D11748">
        <f t="shared" si="578"/>
        <v>2008</v>
      </c>
      <c r="E11748" t="str">
        <f t="shared" si="579"/>
        <v>52008</v>
      </c>
    </row>
    <row r="11749" spans="1:5" x14ac:dyDescent="0.25">
      <c r="A11749" s="2">
        <v>39587</v>
      </c>
      <c r="B11749">
        <v>3.8294000000000001</v>
      </c>
      <c r="C11749">
        <f t="shared" si="577"/>
        <v>5</v>
      </c>
      <c r="D11749">
        <f t="shared" si="578"/>
        <v>2008</v>
      </c>
      <c r="E11749" t="str">
        <f t="shared" si="579"/>
        <v>52008</v>
      </c>
    </row>
    <row r="11750" spans="1:5" x14ac:dyDescent="0.25">
      <c r="A11750" s="2">
        <v>39588</v>
      </c>
      <c r="B11750">
        <v>3.7746</v>
      </c>
      <c r="C11750">
        <f t="shared" si="577"/>
        <v>5</v>
      </c>
      <c r="D11750">
        <f t="shared" si="578"/>
        <v>2008</v>
      </c>
      <c r="E11750" t="str">
        <f t="shared" si="579"/>
        <v>52008</v>
      </c>
    </row>
    <row r="11751" spans="1:5" x14ac:dyDescent="0.25">
      <c r="A11751" s="2">
        <v>39589</v>
      </c>
      <c r="B11751">
        <v>3.8067000000000002</v>
      </c>
      <c r="C11751">
        <f t="shared" si="577"/>
        <v>5</v>
      </c>
      <c r="D11751">
        <f t="shared" si="578"/>
        <v>2008</v>
      </c>
      <c r="E11751" t="str">
        <f t="shared" si="579"/>
        <v>52008</v>
      </c>
    </row>
    <row r="11752" spans="1:5" x14ac:dyDescent="0.25">
      <c r="A11752" s="2">
        <v>39590</v>
      </c>
      <c r="B11752">
        <v>3.9111000000000002</v>
      </c>
      <c r="C11752">
        <f t="shared" si="577"/>
        <v>5</v>
      </c>
      <c r="D11752">
        <f t="shared" si="578"/>
        <v>2008</v>
      </c>
      <c r="E11752" t="str">
        <f t="shared" si="579"/>
        <v>52008</v>
      </c>
    </row>
    <row r="11753" spans="1:5" x14ac:dyDescent="0.25">
      <c r="A11753" s="2">
        <v>39591</v>
      </c>
      <c r="B11753">
        <v>3.8425000000000002</v>
      </c>
      <c r="C11753">
        <f t="shared" si="577"/>
        <v>5</v>
      </c>
      <c r="D11753">
        <f t="shared" si="578"/>
        <v>2008</v>
      </c>
      <c r="E11753" t="str">
        <f t="shared" si="579"/>
        <v>52008</v>
      </c>
    </row>
    <row r="11754" spans="1:5" x14ac:dyDescent="0.25">
      <c r="A11754" s="2">
        <v>39594</v>
      </c>
      <c r="B11754">
        <v>3.8425000000000002</v>
      </c>
      <c r="C11754">
        <f t="shared" si="577"/>
        <v>5</v>
      </c>
      <c r="D11754">
        <f t="shared" si="578"/>
        <v>2008</v>
      </c>
      <c r="E11754" t="str">
        <f t="shared" si="579"/>
        <v>52008</v>
      </c>
    </row>
    <row r="11755" spans="1:5" x14ac:dyDescent="0.25">
      <c r="A11755" s="2">
        <v>39595</v>
      </c>
      <c r="B11755">
        <v>3.9188000000000001</v>
      </c>
      <c r="C11755">
        <f t="shared" si="577"/>
        <v>5</v>
      </c>
      <c r="D11755">
        <f t="shared" si="578"/>
        <v>2008</v>
      </c>
      <c r="E11755" t="str">
        <f t="shared" si="579"/>
        <v>52008</v>
      </c>
    </row>
    <row r="11756" spans="1:5" x14ac:dyDescent="0.25">
      <c r="A11756" s="2">
        <v>39596</v>
      </c>
      <c r="B11756">
        <v>4.0033000000000003</v>
      </c>
      <c r="C11756">
        <f t="shared" si="577"/>
        <v>5</v>
      </c>
      <c r="D11756">
        <f t="shared" si="578"/>
        <v>2008</v>
      </c>
      <c r="E11756" t="str">
        <f t="shared" si="579"/>
        <v>52008</v>
      </c>
    </row>
    <row r="11757" spans="1:5" x14ac:dyDescent="0.25">
      <c r="A11757" s="2">
        <v>39597</v>
      </c>
      <c r="B11757">
        <v>4.0750000000000002</v>
      </c>
      <c r="C11757">
        <f t="shared" si="577"/>
        <v>5</v>
      </c>
      <c r="D11757">
        <f t="shared" si="578"/>
        <v>2008</v>
      </c>
      <c r="E11757" t="str">
        <f t="shared" si="579"/>
        <v>52008</v>
      </c>
    </row>
    <row r="11758" spans="1:5" x14ac:dyDescent="0.25">
      <c r="A11758" s="2">
        <v>39598</v>
      </c>
      <c r="B11758">
        <v>4.0594999999999999</v>
      </c>
      <c r="C11758">
        <f t="shared" si="577"/>
        <v>5</v>
      </c>
      <c r="D11758">
        <f t="shared" si="578"/>
        <v>2008</v>
      </c>
      <c r="E11758" t="str">
        <f t="shared" si="579"/>
        <v>52008</v>
      </c>
    </row>
    <row r="11759" spans="1:5" x14ac:dyDescent="0.25">
      <c r="A11759" s="2">
        <v>39601</v>
      </c>
      <c r="B11759">
        <v>3.9571000000000001</v>
      </c>
      <c r="C11759">
        <f t="shared" si="577"/>
        <v>6</v>
      </c>
      <c r="D11759">
        <f t="shared" si="578"/>
        <v>2008</v>
      </c>
      <c r="E11759" t="str">
        <f t="shared" si="579"/>
        <v>62008</v>
      </c>
    </row>
    <row r="11760" spans="1:5" x14ac:dyDescent="0.25">
      <c r="A11760" s="2">
        <v>39602</v>
      </c>
      <c r="B11760">
        <v>3.8938999999999999</v>
      </c>
      <c r="C11760">
        <f t="shared" si="577"/>
        <v>6</v>
      </c>
      <c r="D11760">
        <f t="shared" si="578"/>
        <v>2008</v>
      </c>
      <c r="E11760" t="str">
        <f t="shared" si="579"/>
        <v>62008</v>
      </c>
    </row>
    <row r="11761" spans="1:5" x14ac:dyDescent="0.25">
      <c r="A11761" s="2">
        <v>39603</v>
      </c>
      <c r="B11761">
        <v>3.9763999999999999</v>
      </c>
      <c r="C11761">
        <f t="shared" si="577"/>
        <v>6</v>
      </c>
      <c r="D11761">
        <f t="shared" si="578"/>
        <v>2008</v>
      </c>
      <c r="E11761" t="str">
        <f t="shared" si="579"/>
        <v>62008</v>
      </c>
    </row>
    <row r="11762" spans="1:5" x14ac:dyDescent="0.25">
      <c r="A11762" s="2">
        <v>39604</v>
      </c>
      <c r="B11762">
        <v>4.0382999999999996</v>
      </c>
      <c r="C11762">
        <f t="shared" si="577"/>
        <v>6</v>
      </c>
      <c r="D11762">
        <f t="shared" si="578"/>
        <v>2008</v>
      </c>
      <c r="E11762" t="str">
        <f t="shared" si="579"/>
        <v>62008</v>
      </c>
    </row>
    <row r="11763" spans="1:5" x14ac:dyDescent="0.25">
      <c r="A11763" s="2">
        <v>39605</v>
      </c>
      <c r="B11763">
        <v>3.9092000000000002</v>
      </c>
      <c r="C11763">
        <f t="shared" si="577"/>
        <v>6</v>
      </c>
      <c r="D11763">
        <f t="shared" si="578"/>
        <v>2008</v>
      </c>
      <c r="E11763" t="str">
        <f t="shared" si="579"/>
        <v>62008</v>
      </c>
    </row>
    <row r="11764" spans="1:5" x14ac:dyDescent="0.25">
      <c r="A11764" s="2">
        <v>39608</v>
      </c>
      <c r="B11764">
        <v>3.9977</v>
      </c>
      <c r="C11764">
        <f t="shared" si="577"/>
        <v>6</v>
      </c>
      <c r="D11764">
        <f t="shared" si="578"/>
        <v>2008</v>
      </c>
      <c r="E11764" t="str">
        <f t="shared" si="579"/>
        <v>62008</v>
      </c>
    </row>
    <row r="11765" spans="1:5" x14ac:dyDescent="0.25">
      <c r="A11765" s="2">
        <v>39609</v>
      </c>
      <c r="B11765">
        <v>4.1026999999999996</v>
      </c>
      <c r="C11765">
        <f t="shared" si="577"/>
        <v>6</v>
      </c>
      <c r="D11765">
        <f t="shared" si="578"/>
        <v>2008</v>
      </c>
      <c r="E11765" t="str">
        <f t="shared" si="579"/>
        <v>62008</v>
      </c>
    </row>
    <row r="11766" spans="1:5" x14ac:dyDescent="0.25">
      <c r="A11766" s="2">
        <v>39610</v>
      </c>
      <c r="B11766">
        <v>4.0735000000000001</v>
      </c>
      <c r="C11766">
        <f t="shared" si="577"/>
        <v>6</v>
      </c>
      <c r="D11766">
        <f t="shared" si="578"/>
        <v>2008</v>
      </c>
      <c r="E11766" t="str">
        <f t="shared" si="579"/>
        <v>62008</v>
      </c>
    </row>
    <row r="11767" spans="1:5" x14ac:dyDescent="0.25">
      <c r="A11767" s="2">
        <v>39611</v>
      </c>
      <c r="B11767">
        <v>4.2107999999999999</v>
      </c>
      <c r="C11767">
        <f t="shared" si="577"/>
        <v>6</v>
      </c>
      <c r="D11767">
        <f t="shared" si="578"/>
        <v>2008</v>
      </c>
      <c r="E11767" t="str">
        <f t="shared" si="579"/>
        <v>62008</v>
      </c>
    </row>
    <row r="11768" spans="1:5" x14ac:dyDescent="0.25">
      <c r="A11768" s="2">
        <v>39612</v>
      </c>
      <c r="B11768">
        <v>4.2565</v>
      </c>
      <c r="C11768">
        <f t="shared" si="577"/>
        <v>6</v>
      </c>
      <c r="D11768">
        <f t="shared" si="578"/>
        <v>2008</v>
      </c>
      <c r="E11768" t="str">
        <f t="shared" si="579"/>
        <v>62008</v>
      </c>
    </row>
    <row r="11769" spans="1:5" x14ac:dyDescent="0.25">
      <c r="A11769" s="2">
        <v>39615</v>
      </c>
      <c r="B11769">
        <v>4.2666000000000004</v>
      </c>
      <c r="C11769">
        <f t="shared" si="577"/>
        <v>6</v>
      </c>
      <c r="D11769">
        <f t="shared" si="578"/>
        <v>2008</v>
      </c>
      <c r="E11769" t="str">
        <f t="shared" si="579"/>
        <v>62008</v>
      </c>
    </row>
    <row r="11770" spans="1:5" x14ac:dyDescent="0.25">
      <c r="A11770" s="2">
        <v>39616</v>
      </c>
      <c r="B11770">
        <v>4.1973000000000003</v>
      </c>
      <c r="C11770">
        <f t="shared" si="577"/>
        <v>6</v>
      </c>
      <c r="D11770">
        <f t="shared" si="578"/>
        <v>2008</v>
      </c>
      <c r="E11770" t="str">
        <f t="shared" si="579"/>
        <v>62008</v>
      </c>
    </row>
    <row r="11771" spans="1:5" x14ac:dyDescent="0.25">
      <c r="A11771" s="2">
        <v>39617</v>
      </c>
      <c r="B11771">
        <v>4.1363000000000003</v>
      </c>
      <c r="C11771">
        <f t="shared" si="577"/>
        <v>6</v>
      </c>
      <c r="D11771">
        <f t="shared" si="578"/>
        <v>2008</v>
      </c>
      <c r="E11771" t="str">
        <f t="shared" si="579"/>
        <v>62008</v>
      </c>
    </row>
    <row r="11772" spans="1:5" x14ac:dyDescent="0.25">
      <c r="A11772" s="2">
        <v>39618</v>
      </c>
      <c r="B11772">
        <v>4.2073</v>
      </c>
      <c r="C11772">
        <f t="shared" si="577"/>
        <v>6</v>
      </c>
      <c r="D11772">
        <f t="shared" si="578"/>
        <v>2008</v>
      </c>
      <c r="E11772" t="str">
        <f t="shared" si="579"/>
        <v>62008</v>
      </c>
    </row>
    <row r="11773" spans="1:5" x14ac:dyDescent="0.25">
      <c r="A11773" s="2">
        <v>39619</v>
      </c>
      <c r="B11773">
        <v>4.1641000000000004</v>
      </c>
      <c r="C11773">
        <f t="shared" si="577"/>
        <v>6</v>
      </c>
      <c r="D11773">
        <f t="shared" si="578"/>
        <v>2008</v>
      </c>
      <c r="E11773" t="str">
        <f t="shared" si="579"/>
        <v>62008</v>
      </c>
    </row>
    <row r="11774" spans="1:5" x14ac:dyDescent="0.25">
      <c r="A11774" s="2">
        <v>39622</v>
      </c>
      <c r="B11774">
        <v>4.1641000000000004</v>
      </c>
      <c r="C11774">
        <f t="shared" si="577"/>
        <v>6</v>
      </c>
      <c r="D11774">
        <f t="shared" si="578"/>
        <v>2008</v>
      </c>
      <c r="E11774" t="str">
        <f t="shared" si="579"/>
        <v>62008</v>
      </c>
    </row>
    <row r="11775" spans="1:5" x14ac:dyDescent="0.25">
      <c r="A11775" s="2">
        <v>39623</v>
      </c>
      <c r="B11775">
        <v>4.0818000000000003</v>
      </c>
      <c r="C11775">
        <f t="shared" si="577"/>
        <v>6</v>
      </c>
      <c r="D11775">
        <f t="shared" si="578"/>
        <v>2008</v>
      </c>
      <c r="E11775" t="str">
        <f t="shared" si="579"/>
        <v>62008</v>
      </c>
    </row>
    <row r="11776" spans="1:5" x14ac:dyDescent="0.25">
      <c r="A11776" s="2">
        <v>39624</v>
      </c>
      <c r="B11776">
        <v>4.0994000000000002</v>
      </c>
      <c r="C11776">
        <f t="shared" si="577"/>
        <v>6</v>
      </c>
      <c r="D11776">
        <f t="shared" si="578"/>
        <v>2008</v>
      </c>
      <c r="E11776" t="str">
        <f t="shared" si="579"/>
        <v>62008</v>
      </c>
    </row>
    <row r="11777" spans="1:5" x14ac:dyDescent="0.25">
      <c r="A11777" s="2">
        <v>39625</v>
      </c>
      <c r="B11777">
        <v>4.0330000000000004</v>
      </c>
      <c r="C11777">
        <f t="shared" si="577"/>
        <v>6</v>
      </c>
      <c r="D11777">
        <f t="shared" si="578"/>
        <v>2008</v>
      </c>
      <c r="E11777" t="str">
        <f t="shared" si="579"/>
        <v>62008</v>
      </c>
    </row>
    <row r="11778" spans="1:5" x14ac:dyDescent="0.25">
      <c r="A11778" s="2">
        <v>39626</v>
      </c>
      <c r="B11778">
        <v>3.9651999999999998</v>
      </c>
      <c r="C11778">
        <f t="shared" si="577"/>
        <v>6</v>
      </c>
      <c r="D11778">
        <f t="shared" si="578"/>
        <v>2008</v>
      </c>
      <c r="E11778" t="str">
        <f t="shared" si="579"/>
        <v>62008</v>
      </c>
    </row>
    <row r="11779" spans="1:5" x14ac:dyDescent="0.25">
      <c r="A11779" s="2">
        <v>39629</v>
      </c>
      <c r="B11779">
        <v>3.9689999999999999</v>
      </c>
      <c r="C11779">
        <f t="shared" si="577"/>
        <v>6</v>
      </c>
      <c r="D11779">
        <f t="shared" si="578"/>
        <v>2008</v>
      </c>
      <c r="E11779" t="str">
        <f t="shared" si="579"/>
        <v>62008</v>
      </c>
    </row>
    <row r="11780" spans="1:5" x14ac:dyDescent="0.25">
      <c r="A11780" s="2">
        <v>39630</v>
      </c>
      <c r="B11780">
        <v>4.0019999999999998</v>
      </c>
      <c r="C11780">
        <f t="shared" ref="C11780:C11843" si="580">MONTH(A11780)</f>
        <v>7</v>
      </c>
      <c r="D11780">
        <f t="shared" ref="D11780:D11843" si="581">YEAR(A11780)</f>
        <v>2008</v>
      </c>
      <c r="E11780" t="str">
        <f t="shared" ref="E11780:E11843" si="582">CONCATENATE(C11780,D11780)</f>
        <v>72008</v>
      </c>
    </row>
    <row r="11781" spans="1:5" x14ac:dyDescent="0.25">
      <c r="A11781" s="2">
        <v>39631</v>
      </c>
      <c r="B11781">
        <v>3.9575</v>
      </c>
      <c r="C11781">
        <f t="shared" si="580"/>
        <v>7</v>
      </c>
      <c r="D11781">
        <f t="shared" si="581"/>
        <v>2008</v>
      </c>
      <c r="E11781" t="str">
        <f t="shared" si="582"/>
        <v>72008</v>
      </c>
    </row>
    <row r="11782" spans="1:5" x14ac:dyDescent="0.25">
      <c r="A11782" s="2">
        <v>39632</v>
      </c>
      <c r="B11782">
        <v>3.9750000000000001</v>
      </c>
      <c r="C11782">
        <f t="shared" si="580"/>
        <v>7</v>
      </c>
      <c r="D11782">
        <f t="shared" si="581"/>
        <v>2008</v>
      </c>
      <c r="E11782" t="str">
        <f t="shared" si="582"/>
        <v>72008</v>
      </c>
    </row>
    <row r="11783" spans="1:5" x14ac:dyDescent="0.25">
      <c r="A11783" s="2">
        <v>39633</v>
      </c>
      <c r="B11783">
        <v>3.9750000000000001</v>
      </c>
      <c r="C11783">
        <f t="shared" si="580"/>
        <v>7</v>
      </c>
      <c r="D11783">
        <f t="shared" si="581"/>
        <v>2008</v>
      </c>
      <c r="E11783" t="str">
        <f t="shared" si="582"/>
        <v>72008</v>
      </c>
    </row>
    <row r="11784" spans="1:5" x14ac:dyDescent="0.25">
      <c r="A11784" s="2">
        <v>39636</v>
      </c>
      <c r="B11784">
        <v>3.8994999999999997</v>
      </c>
      <c r="C11784">
        <f t="shared" si="580"/>
        <v>7</v>
      </c>
      <c r="D11784">
        <f t="shared" si="581"/>
        <v>2008</v>
      </c>
      <c r="E11784" t="str">
        <f t="shared" si="582"/>
        <v>72008</v>
      </c>
    </row>
    <row r="11785" spans="1:5" x14ac:dyDescent="0.25">
      <c r="A11785" s="2">
        <v>39637</v>
      </c>
      <c r="B11785">
        <v>3.8822000000000001</v>
      </c>
      <c r="C11785">
        <f t="shared" si="580"/>
        <v>7</v>
      </c>
      <c r="D11785">
        <f t="shared" si="581"/>
        <v>2008</v>
      </c>
      <c r="E11785" t="str">
        <f t="shared" si="582"/>
        <v>72008</v>
      </c>
    </row>
    <row r="11786" spans="1:5" x14ac:dyDescent="0.25">
      <c r="A11786" s="2">
        <v>39638</v>
      </c>
      <c r="B11786">
        <v>3.8111999999999999</v>
      </c>
      <c r="C11786">
        <f t="shared" si="580"/>
        <v>7</v>
      </c>
      <c r="D11786">
        <f t="shared" si="581"/>
        <v>2008</v>
      </c>
      <c r="E11786" t="str">
        <f t="shared" si="582"/>
        <v>72008</v>
      </c>
    </row>
    <row r="11787" spans="1:5" x14ac:dyDescent="0.25">
      <c r="A11787" s="2">
        <v>39639</v>
      </c>
      <c r="B11787">
        <v>3.7959000000000001</v>
      </c>
      <c r="C11787">
        <f t="shared" si="580"/>
        <v>7</v>
      </c>
      <c r="D11787">
        <f t="shared" si="581"/>
        <v>2008</v>
      </c>
      <c r="E11787" t="str">
        <f t="shared" si="582"/>
        <v>72008</v>
      </c>
    </row>
    <row r="11788" spans="1:5" x14ac:dyDescent="0.25">
      <c r="A11788" s="2">
        <v>39640</v>
      </c>
      <c r="B11788">
        <v>3.9576000000000002</v>
      </c>
      <c r="C11788">
        <f t="shared" si="580"/>
        <v>7</v>
      </c>
      <c r="D11788">
        <f t="shared" si="581"/>
        <v>2008</v>
      </c>
      <c r="E11788" t="str">
        <f t="shared" si="582"/>
        <v>72008</v>
      </c>
    </row>
    <row r="11789" spans="1:5" x14ac:dyDescent="0.25">
      <c r="A11789" s="2">
        <v>39643</v>
      </c>
      <c r="B11789">
        <v>3.8552999999999997</v>
      </c>
      <c r="C11789">
        <f t="shared" si="580"/>
        <v>7</v>
      </c>
      <c r="D11789">
        <f t="shared" si="581"/>
        <v>2008</v>
      </c>
      <c r="E11789" t="str">
        <f t="shared" si="582"/>
        <v>72008</v>
      </c>
    </row>
    <row r="11790" spans="1:5" x14ac:dyDescent="0.25">
      <c r="A11790" s="2">
        <v>39644</v>
      </c>
      <c r="B11790">
        <v>3.8188</v>
      </c>
      <c r="C11790">
        <f t="shared" si="580"/>
        <v>7</v>
      </c>
      <c r="D11790">
        <f t="shared" si="581"/>
        <v>2008</v>
      </c>
      <c r="E11790" t="str">
        <f t="shared" si="582"/>
        <v>72008</v>
      </c>
    </row>
    <row r="11791" spans="1:5" x14ac:dyDescent="0.25">
      <c r="A11791" s="2">
        <v>39645</v>
      </c>
      <c r="B11791">
        <v>3.9344000000000001</v>
      </c>
      <c r="C11791">
        <f t="shared" si="580"/>
        <v>7</v>
      </c>
      <c r="D11791">
        <f t="shared" si="581"/>
        <v>2008</v>
      </c>
      <c r="E11791" t="str">
        <f t="shared" si="582"/>
        <v>72008</v>
      </c>
    </row>
    <row r="11792" spans="1:5" x14ac:dyDescent="0.25">
      <c r="A11792" s="2">
        <v>39646</v>
      </c>
      <c r="B11792">
        <v>3.9906999999999999</v>
      </c>
      <c r="C11792">
        <f t="shared" si="580"/>
        <v>7</v>
      </c>
      <c r="D11792">
        <f t="shared" si="581"/>
        <v>2008</v>
      </c>
      <c r="E11792" t="str">
        <f t="shared" si="582"/>
        <v>72008</v>
      </c>
    </row>
    <row r="11793" spans="1:5" x14ac:dyDescent="0.25">
      <c r="A11793" s="2">
        <v>39647</v>
      </c>
      <c r="B11793">
        <v>4.0827999999999998</v>
      </c>
      <c r="C11793">
        <f t="shared" si="580"/>
        <v>7</v>
      </c>
      <c r="D11793">
        <f t="shared" si="581"/>
        <v>2008</v>
      </c>
      <c r="E11793" t="str">
        <f t="shared" si="582"/>
        <v>72008</v>
      </c>
    </row>
    <row r="11794" spans="1:5" x14ac:dyDescent="0.25">
      <c r="A11794" s="2">
        <v>39650</v>
      </c>
      <c r="B11794">
        <v>4.0415999999999999</v>
      </c>
      <c r="C11794">
        <f t="shared" si="580"/>
        <v>7</v>
      </c>
      <c r="D11794">
        <f t="shared" si="581"/>
        <v>2008</v>
      </c>
      <c r="E11794" t="str">
        <f t="shared" si="582"/>
        <v>72008</v>
      </c>
    </row>
    <row r="11795" spans="1:5" x14ac:dyDescent="0.25">
      <c r="A11795" s="2">
        <v>39651</v>
      </c>
      <c r="B11795">
        <v>4.0987</v>
      </c>
      <c r="C11795">
        <f t="shared" si="580"/>
        <v>7</v>
      </c>
      <c r="D11795">
        <f t="shared" si="581"/>
        <v>2008</v>
      </c>
      <c r="E11795" t="str">
        <f t="shared" si="582"/>
        <v>72008</v>
      </c>
    </row>
    <row r="11796" spans="1:5" x14ac:dyDescent="0.25">
      <c r="A11796" s="2">
        <v>39652</v>
      </c>
      <c r="B11796">
        <v>4.1165000000000003</v>
      </c>
      <c r="C11796">
        <f t="shared" si="580"/>
        <v>7</v>
      </c>
      <c r="D11796">
        <f t="shared" si="581"/>
        <v>2008</v>
      </c>
      <c r="E11796" t="str">
        <f t="shared" si="582"/>
        <v>72008</v>
      </c>
    </row>
    <row r="11797" spans="1:5" x14ac:dyDescent="0.25">
      <c r="A11797" s="2">
        <v>39653</v>
      </c>
      <c r="B11797">
        <v>3.9967999999999999</v>
      </c>
      <c r="C11797">
        <f t="shared" si="580"/>
        <v>7</v>
      </c>
      <c r="D11797">
        <f t="shared" si="581"/>
        <v>2008</v>
      </c>
      <c r="E11797" t="str">
        <f t="shared" si="582"/>
        <v>72008</v>
      </c>
    </row>
    <row r="11798" spans="1:5" x14ac:dyDescent="0.25">
      <c r="A11798" s="2">
        <v>39654</v>
      </c>
      <c r="B11798">
        <v>4.0968999999999998</v>
      </c>
      <c r="C11798">
        <f t="shared" si="580"/>
        <v>7</v>
      </c>
      <c r="D11798">
        <f t="shared" si="581"/>
        <v>2008</v>
      </c>
      <c r="E11798" t="str">
        <f t="shared" si="582"/>
        <v>72008</v>
      </c>
    </row>
    <row r="11799" spans="1:5" x14ac:dyDescent="0.25">
      <c r="A11799" s="2">
        <v>39657</v>
      </c>
      <c r="B11799">
        <v>4.0007999999999999</v>
      </c>
      <c r="C11799">
        <f t="shared" si="580"/>
        <v>7</v>
      </c>
      <c r="D11799">
        <f t="shared" si="581"/>
        <v>2008</v>
      </c>
      <c r="E11799" t="str">
        <f t="shared" si="582"/>
        <v>72008</v>
      </c>
    </row>
    <row r="11800" spans="1:5" x14ac:dyDescent="0.25">
      <c r="A11800" s="2">
        <v>39658</v>
      </c>
      <c r="B11800">
        <v>4.0380000000000003</v>
      </c>
      <c r="C11800">
        <f t="shared" si="580"/>
        <v>7</v>
      </c>
      <c r="D11800">
        <f t="shared" si="581"/>
        <v>2008</v>
      </c>
      <c r="E11800" t="str">
        <f t="shared" si="582"/>
        <v>72008</v>
      </c>
    </row>
    <row r="11801" spans="1:5" x14ac:dyDescent="0.25">
      <c r="A11801" s="2">
        <v>39659</v>
      </c>
      <c r="B11801">
        <v>4.0438999999999998</v>
      </c>
      <c r="C11801">
        <f t="shared" si="580"/>
        <v>7</v>
      </c>
      <c r="D11801">
        <f t="shared" si="581"/>
        <v>2008</v>
      </c>
      <c r="E11801" t="str">
        <f t="shared" si="582"/>
        <v>72008</v>
      </c>
    </row>
    <row r="11802" spans="1:5" x14ac:dyDescent="0.25">
      <c r="A11802" s="2">
        <v>39660</v>
      </c>
      <c r="B11802">
        <v>3.9462000000000002</v>
      </c>
      <c r="C11802">
        <f t="shared" si="580"/>
        <v>7</v>
      </c>
      <c r="D11802">
        <f t="shared" si="581"/>
        <v>2008</v>
      </c>
      <c r="E11802" t="str">
        <f t="shared" si="582"/>
        <v>72008</v>
      </c>
    </row>
    <row r="11803" spans="1:5" x14ac:dyDescent="0.25">
      <c r="A11803" s="2">
        <v>39661</v>
      </c>
      <c r="B11803">
        <v>3.9306999999999999</v>
      </c>
      <c r="C11803">
        <f t="shared" si="580"/>
        <v>8</v>
      </c>
      <c r="D11803">
        <f t="shared" si="581"/>
        <v>2008</v>
      </c>
      <c r="E11803" t="str">
        <f t="shared" si="582"/>
        <v>82008</v>
      </c>
    </row>
    <row r="11804" spans="1:5" x14ac:dyDescent="0.25">
      <c r="A11804" s="2">
        <v>39664</v>
      </c>
      <c r="B11804">
        <v>3.9619</v>
      </c>
      <c r="C11804">
        <f t="shared" si="580"/>
        <v>8</v>
      </c>
      <c r="D11804">
        <f t="shared" si="581"/>
        <v>2008</v>
      </c>
      <c r="E11804" t="str">
        <f t="shared" si="582"/>
        <v>82008</v>
      </c>
    </row>
    <row r="11805" spans="1:5" x14ac:dyDescent="0.25">
      <c r="A11805" s="2">
        <v>39665</v>
      </c>
      <c r="B11805">
        <v>4.0167000000000002</v>
      </c>
      <c r="C11805">
        <f t="shared" si="580"/>
        <v>8</v>
      </c>
      <c r="D11805">
        <f t="shared" si="581"/>
        <v>2008</v>
      </c>
      <c r="E11805" t="str">
        <f t="shared" si="582"/>
        <v>82008</v>
      </c>
    </row>
    <row r="11806" spans="1:5" x14ac:dyDescent="0.25">
      <c r="A11806" s="2">
        <v>39666</v>
      </c>
      <c r="B11806">
        <v>4.0500999999999996</v>
      </c>
      <c r="C11806">
        <f t="shared" si="580"/>
        <v>8</v>
      </c>
      <c r="D11806">
        <f t="shared" si="581"/>
        <v>2008</v>
      </c>
      <c r="E11806" t="str">
        <f t="shared" si="582"/>
        <v>82008</v>
      </c>
    </row>
    <row r="11807" spans="1:5" x14ac:dyDescent="0.25">
      <c r="A11807" s="2">
        <v>39667</v>
      </c>
      <c r="B11807">
        <v>3.92</v>
      </c>
      <c r="C11807">
        <f t="shared" si="580"/>
        <v>8</v>
      </c>
      <c r="D11807">
        <f t="shared" si="581"/>
        <v>2008</v>
      </c>
      <c r="E11807" t="str">
        <f t="shared" si="582"/>
        <v>82008</v>
      </c>
    </row>
    <row r="11808" spans="1:5" x14ac:dyDescent="0.25">
      <c r="A11808" s="2">
        <v>39668</v>
      </c>
      <c r="B11808">
        <v>3.9276</v>
      </c>
      <c r="C11808">
        <f t="shared" si="580"/>
        <v>8</v>
      </c>
      <c r="D11808">
        <f t="shared" si="581"/>
        <v>2008</v>
      </c>
      <c r="E11808" t="str">
        <f t="shared" si="582"/>
        <v>82008</v>
      </c>
    </row>
    <row r="11809" spans="1:5" x14ac:dyDescent="0.25">
      <c r="A11809" s="2">
        <v>39671</v>
      </c>
      <c r="B11809">
        <v>3.9904000000000002</v>
      </c>
      <c r="C11809">
        <f t="shared" si="580"/>
        <v>8</v>
      </c>
      <c r="D11809">
        <f t="shared" si="581"/>
        <v>2008</v>
      </c>
      <c r="E11809" t="str">
        <f t="shared" si="582"/>
        <v>82008</v>
      </c>
    </row>
    <row r="11810" spans="1:5" x14ac:dyDescent="0.25">
      <c r="A11810" s="2">
        <v>39672</v>
      </c>
      <c r="B11810">
        <v>3.8954</v>
      </c>
      <c r="C11810">
        <f t="shared" si="580"/>
        <v>8</v>
      </c>
      <c r="D11810">
        <f t="shared" si="581"/>
        <v>2008</v>
      </c>
      <c r="E11810" t="str">
        <f t="shared" si="582"/>
        <v>82008</v>
      </c>
    </row>
    <row r="11811" spans="1:5" x14ac:dyDescent="0.25">
      <c r="A11811" s="2">
        <v>39673</v>
      </c>
      <c r="B11811">
        <v>3.9314</v>
      </c>
      <c r="C11811">
        <f t="shared" si="580"/>
        <v>8</v>
      </c>
      <c r="D11811">
        <f t="shared" si="581"/>
        <v>2008</v>
      </c>
      <c r="E11811" t="str">
        <f t="shared" si="582"/>
        <v>82008</v>
      </c>
    </row>
    <row r="11812" spans="1:5" x14ac:dyDescent="0.25">
      <c r="A11812" s="2">
        <v>39674</v>
      </c>
      <c r="B11812">
        <v>3.8860000000000001</v>
      </c>
      <c r="C11812">
        <f t="shared" si="580"/>
        <v>8</v>
      </c>
      <c r="D11812">
        <f t="shared" si="581"/>
        <v>2008</v>
      </c>
      <c r="E11812" t="str">
        <f t="shared" si="582"/>
        <v>82008</v>
      </c>
    </row>
    <row r="11813" spans="1:5" x14ac:dyDescent="0.25">
      <c r="A11813" s="2">
        <v>39675</v>
      </c>
      <c r="B11813">
        <v>3.8349000000000002</v>
      </c>
      <c r="C11813">
        <f t="shared" si="580"/>
        <v>8</v>
      </c>
      <c r="D11813">
        <f t="shared" si="581"/>
        <v>2008</v>
      </c>
      <c r="E11813" t="str">
        <f t="shared" si="582"/>
        <v>82008</v>
      </c>
    </row>
    <row r="11814" spans="1:5" x14ac:dyDescent="0.25">
      <c r="A11814" s="2">
        <v>39678</v>
      </c>
      <c r="B11814">
        <v>3.8104</v>
      </c>
      <c r="C11814">
        <f t="shared" si="580"/>
        <v>8</v>
      </c>
      <c r="D11814">
        <f t="shared" si="581"/>
        <v>2008</v>
      </c>
      <c r="E11814" t="str">
        <f t="shared" si="582"/>
        <v>82008</v>
      </c>
    </row>
    <row r="11815" spans="1:5" x14ac:dyDescent="0.25">
      <c r="A11815" s="2">
        <v>39679</v>
      </c>
      <c r="B11815">
        <v>3.8292000000000002</v>
      </c>
      <c r="C11815">
        <f t="shared" si="580"/>
        <v>8</v>
      </c>
      <c r="D11815">
        <f t="shared" si="581"/>
        <v>2008</v>
      </c>
      <c r="E11815" t="str">
        <f t="shared" si="582"/>
        <v>82008</v>
      </c>
    </row>
    <row r="11816" spans="1:5" x14ac:dyDescent="0.25">
      <c r="A11816" s="2">
        <v>39680</v>
      </c>
      <c r="B11816">
        <v>3.8008999999999999</v>
      </c>
      <c r="C11816">
        <f t="shared" si="580"/>
        <v>8</v>
      </c>
      <c r="D11816">
        <f t="shared" si="581"/>
        <v>2008</v>
      </c>
      <c r="E11816" t="str">
        <f t="shared" si="582"/>
        <v>82008</v>
      </c>
    </row>
    <row r="11817" spans="1:5" x14ac:dyDescent="0.25">
      <c r="A11817" s="2">
        <v>39681</v>
      </c>
      <c r="B11817">
        <v>3.8290999999999999</v>
      </c>
      <c r="C11817">
        <f t="shared" si="580"/>
        <v>8</v>
      </c>
      <c r="D11817">
        <f t="shared" si="581"/>
        <v>2008</v>
      </c>
      <c r="E11817" t="str">
        <f t="shared" si="582"/>
        <v>82008</v>
      </c>
    </row>
    <row r="11818" spans="1:5" x14ac:dyDescent="0.25">
      <c r="A11818" s="2">
        <v>39682</v>
      </c>
      <c r="B11818">
        <v>3.8704000000000001</v>
      </c>
      <c r="C11818">
        <f t="shared" si="580"/>
        <v>8</v>
      </c>
      <c r="D11818">
        <f t="shared" si="581"/>
        <v>2008</v>
      </c>
      <c r="E11818" t="str">
        <f t="shared" si="582"/>
        <v>82008</v>
      </c>
    </row>
    <row r="11819" spans="1:5" x14ac:dyDescent="0.25">
      <c r="A11819" s="2">
        <v>39685</v>
      </c>
      <c r="B11819">
        <v>3.7837000000000001</v>
      </c>
      <c r="C11819">
        <f t="shared" si="580"/>
        <v>8</v>
      </c>
      <c r="D11819">
        <f t="shared" si="581"/>
        <v>2008</v>
      </c>
      <c r="E11819" t="str">
        <f t="shared" si="582"/>
        <v>82008</v>
      </c>
    </row>
    <row r="11820" spans="1:5" x14ac:dyDescent="0.25">
      <c r="A11820" s="2">
        <v>39686</v>
      </c>
      <c r="B11820">
        <v>3.7743000000000002</v>
      </c>
      <c r="C11820">
        <f t="shared" si="580"/>
        <v>8</v>
      </c>
      <c r="D11820">
        <f t="shared" si="581"/>
        <v>2008</v>
      </c>
      <c r="E11820" t="str">
        <f t="shared" si="582"/>
        <v>82008</v>
      </c>
    </row>
    <row r="11821" spans="1:5" x14ac:dyDescent="0.25">
      <c r="A11821" s="2">
        <v>39687</v>
      </c>
      <c r="B11821">
        <v>3.7629999999999999</v>
      </c>
      <c r="C11821">
        <f t="shared" si="580"/>
        <v>8</v>
      </c>
      <c r="D11821">
        <f t="shared" si="581"/>
        <v>2008</v>
      </c>
      <c r="E11821" t="str">
        <f t="shared" si="582"/>
        <v>82008</v>
      </c>
    </row>
    <row r="11822" spans="1:5" x14ac:dyDescent="0.25">
      <c r="A11822" s="2">
        <v>39688</v>
      </c>
      <c r="B11822">
        <v>3.7778999999999998</v>
      </c>
      <c r="C11822">
        <f t="shared" si="580"/>
        <v>8</v>
      </c>
      <c r="D11822">
        <f t="shared" si="581"/>
        <v>2008</v>
      </c>
      <c r="E11822" t="str">
        <f t="shared" si="582"/>
        <v>82008</v>
      </c>
    </row>
    <row r="11823" spans="1:5" x14ac:dyDescent="0.25">
      <c r="A11823" s="2">
        <v>39689</v>
      </c>
      <c r="B11823">
        <v>3.8115999999999999</v>
      </c>
      <c r="C11823">
        <f t="shared" si="580"/>
        <v>8</v>
      </c>
      <c r="D11823">
        <f t="shared" si="581"/>
        <v>2008</v>
      </c>
      <c r="E11823" t="str">
        <f t="shared" si="582"/>
        <v>82008</v>
      </c>
    </row>
    <row r="11824" spans="1:5" x14ac:dyDescent="0.25">
      <c r="A11824" s="2">
        <v>39692</v>
      </c>
      <c r="B11824">
        <v>3.8115000000000001</v>
      </c>
      <c r="C11824">
        <f t="shared" si="580"/>
        <v>9</v>
      </c>
      <c r="D11824">
        <f t="shared" si="581"/>
        <v>2008</v>
      </c>
      <c r="E11824" t="str">
        <f t="shared" si="582"/>
        <v>92008</v>
      </c>
    </row>
    <row r="11825" spans="1:5" x14ac:dyDescent="0.25">
      <c r="A11825" s="2">
        <v>39693</v>
      </c>
      <c r="B11825">
        <v>3.7326000000000001</v>
      </c>
      <c r="C11825">
        <f t="shared" si="580"/>
        <v>9</v>
      </c>
      <c r="D11825">
        <f t="shared" si="581"/>
        <v>2008</v>
      </c>
      <c r="E11825" t="str">
        <f t="shared" si="582"/>
        <v>92008</v>
      </c>
    </row>
    <row r="11826" spans="1:5" x14ac:dyDescent="0.25">
      <c r="A11826" s="2">
        <v>39694</v>
      </c>
      <c r="B11826">
        <v>3.6989999999999998</v>
      </c>
      <c r="C11826">
        <f t="shared" si="580"/>
        <v>9</v>
      </c>
      <c r="D11826">
        <f t="shared" si="581"/>
        <v>2008</v>
      </c>
      <c r="E11826" t="str">
        <f t="shared" si="582"/>
        <v>92008</v>
      </c>
    </row>
    <row r="11827" spans="1:5" x14ac:dyDescent="0.25">
      <c r="A11827" s="2">
        <v>39695</v>
      </c>
      <c r="B11827">
        <v>3.6227</v>
      </c>
      <c r="C11827">
        <f t="shared" si="580"/>
        <v>9</v>
      </c>
      <c r="D11827">
        <f t="shared" si="581"/>
        <v>2008</v>
      </c>
      <c r="E11827" t="str">
        <f t="shared" si="582"/>
        <v>92008</v>
      </c>
    </row>
    <row r="11828" spans="1:5" x14ac:dyDescent="0.25">
      <c r="A11828" s="2">
        <v>39696</v>
      </c>
      <c r="B11828">
        <v>3.6985999999999999</v>
      </c>
      <c r="C11828">
        <f t="shared" si="580"/>
        <v>9</v>
      </c>
      <c r="D11828">
        <f t="shared" si="581"/>
        <v>2008</v>
      </c>
      <c r="E11828" t="str">
        <f t="shared" si="582"/>
        <v>92008</v>
      </c>
    </row>
    <row r="11829" spans="1:5" x14ac:dyDescent="0.25">
      <c r="A11829" s="2">
        <v>39699</v>
      </c>
      <c r="B11829">
        <v>3.6743000000000001</v>
      </c>
      <c r="C11829">
        <f t="shared" si="580"/>
        <v>9</v>
      </c>
      <c r="D11829">
        <f t="shared" si="581"/>
        <v>2008</v>
      </c>
      <c r="E11829" t="str">
        <f t="shared" si="582"/>
        <v>92008</v>
      </c>
    </row>
    <row r="11830" spans="1:5" x14ac:dyDescent="0.25">
      <c r="A11830" s="2">
        <v>39700</v>
      </c>
      <c r="B11830">
        <v>3.5667999999999997</v>
      </c>
      <c r="C11830">
        <f t="shared" si="580"/>
        <v>9</v>
      </c>
      <c r="D11830">
        <f t="shared" si="581"/>
        <v>2008</v>
      </c>
      <c r="E11830" t="str">
        <f t="shared" si="582"/>
        <v>92008</v>
      </c>
    </row>
    <row r="11831" spans="1:5" x14ac:dyDescent="0.25">
      <c r="A11831" s="2">
        <v>39701</v>
      </c>
      <c r="B11831">
        <v>3.6295000000000002</v>
      </c>
      <c r="C11831">
        <f t="shared" si="580"/>
        <v>9</v>
      </c>
      <c r="D11831">
        <f t="shared" si="581"/>
        <v>2008</v>
      </c>
      <c r="E11831" t="str">
        <f t="shared" si="582"/>
        <v>92008</v>
      </c>
    </row>
    <row r="11832" spans="1:5" x14ac:dyDescent="0.25">
      <c r="A11832" s="2">
        <v>39702</v>
      </c>
      <c r="B11832">
        <v>3.6425000000000001</v>
      </c>
      <c r="C11832">
        <f t="shared" si="580"/>
        <v>9</v>
      </c>
      <c r="D11832">
        <f t="shared" si="581"/>
        <v>2008</v>
      </c>
      <c r="E11832" t="str">
        <f t="shared" si="582"/>
        <v>92008</v>
      </c>
    </row>
    <row r="11833" spans="1:5" x14ac:dyDescent="0.25">
      <c r="A11833" s="2">
        <v>39703</v>
      </c>
      <c r="B11833">
        <v>3.7187000000000001</v>
      </c>
      <c r="C11833">
        <f t="shared" si="580"/>
        <v>9</v>
      </c>
      <c r="D11833">
        <f t="shared" si="581"/>
        <v>2008</v>
      </c>
      <c r="E11833" t="str">
        <f t="shared" si="582"/>
        <v>92008</v>
      </c>
    </row>
    <row r="11834" spans="1:5" x14ac:dyDescent="0.25">
      <c r="A11834" s="2">
        <v>39706</v>
      </c>
      <c r="B11834">
        <v>3.3868</v>
      </c>
      <c r="C11834">
        <f t="shared" si="580"/>
        <v>9</v>
      </c>
      <c r="D11834">
        <f t="shared" si="581"/>
        <v>2008</v>
      </c>
      <c r="E11834" t="str">
        <f t="shared" si="582"/>
        <v>92008</v>
      </c>
    </row>
    <row r="11835" spans="1:5" x14ac:dyDescent="0.25">
      <c r="A11835" s="2">
        <v>39707</v>
      </c>
      <c r="B11835">
        <v>3.4356999999999998</v>
      </c>
      <c r="C11835">
        <f t="shared" si="580"/>
        <v>9</v>
      </c>
      <c r="D11835">
        <f t="shared" si="581"/>
        <v>2008</v>
      </c>
      <c r="E11835" t="str">
        <f t="shared" si="582"/>
        <v>92008</v>
      </c>
    </row>
    <row r="11836" spans="1:5" x14ac:dyDescent="0.25">
      <c r="A11836" s="2">
        <v>39708</v>
      </c>
      <c r="B11836">
        <v>3.4137</v>
      </c>
      <c r="C11836">
        <f t="shared" si="580"/>
        <v>9</v>
      </c>
      <c r="D11836">
        <f t="shared" si="581"/>
        <v>2008</v>
      </c>
      <c r="E11836" t="str">
        <f t="shared" si="582"/>
        <v>92008</v>
      </c>
    </row>
    <row r="11837" spans="1:5" x14ac:dyDescent="0.25">
      <c r="A11837" s="2">
        <v>39709</v>
      </c>
      <c r="B11837">
        <v>3.5436999999999999</v>
      </c>
      <c r="C11837">
        <f t="shared" si="580"/>
        <v>9</v>
      </c>
      <c r="D11837">
        <f t="shared" si="581"/>
        <v>2008</v>
      </c>
      <c r="E11837" t="str">
        <f t="shared" si="582"/>
        <v>92008</v>
      </c>
    </row>
    <row r="11838" spans="1:5" x14ac:dyDescent="0.25">
      <c r="A11838" s="2">
        <v>39710</v>
      </c>
      <c r="B11838">
        <v>3.8105000000000002</v>
      </c>
      <c r="C11838">
        <f t="shared" si="580"/>
        <v>9</v>
      </c>
      <c r="D11838">
        <f t="shared" si="581"/>
        <v>2008</v>
      </c>
      <c r="E11838" t="str">
        <f t="shared" si="582"/>
        <v>92008</v>
      </c>
    </row>
    <row r="11839" spans="1:5" x14ac:dyDescent="0.25">
      <c r="A11839" s="2">
        <v>39713</v>
      </c>
      <c r="B11839">
        <v>3.8350999999999997</v>
      </c>
      <c r="C11839">
        <f t="shared" si="580"/>
        <v>9</v>
      </c>
      <c r="D11839">
        <f t="shared" si="581"/>
        <v>2008</v>
      </c>
      <c r="E11839" t="str">
        <f t="shared" si="582"/>
        <v>92008</v>
      </c>
    </row>
    <row r="11840" spans="1:5" x14ac:dyDescent="0.25">
      <c r="A11840" s="2">
        <v>39714</v>
      </c>
      <c r="B11840">
        <v>3.7991000000000001</v>
      </c>
      <c r="C11840">
        <f t="shared" si="580"/>
        <v>9</v>
      </c>
      <c r="D11840">
        <f t="shared" si="581"/>
        <v>2008</v>
      </c>
      <c r="E11840" t="str">
        <f t="shared" si="582"/>
        <v>92008</v>
      </c>
    </row>
    <row r="11841" spans="1:5" x14ac:dyDescent="0.25">
      <c r="A11841" s="2">
        <v>39715</v>
      </c>
      <c r="B11841">
        <v>3.8104</v>
      </c>
      <c r="C11841">
        <f t="shared" si="580"/>
        <v>9</v>
      </c>
      <c r="D11841">
        <f t="shared" si="581"/>
        <v>2008</v>
      </c>
      <c r="E11841" t="str">
        <f t="shared" si="582"/>
        <v>92008</v>
      </c>
    </row>
    <row r="11842" spans="1:5" x14ac:dyDescent="0.25">
      <c r="A11842" s="2">
        <v>39716</v>
      </c>
      <c r="B11842">
        <v>3.8540000000000001</v>
      </c>
      <c r="C11842">
        <f t="shared" si="580"/>
        <v>9</v>
      </c>
      <c r="D11842">
        <f t="shared" si="581"/>
        <v>2008</v>
      </c>
      <c r="E11842" t="str">
        <f t="shared" si="582"/>
        <v>92008</v>
      </c>
    </row>
    <row r="11843" spans="1:5" x14ac:dyDescent="0.25">
      <c r="A11843" s="2">
        <v>39717</v>
      </c>
      <c r="B11843">
        <v>3.8519999999999999</v>
      </c>
      <c r="C11843">
        <f t="shared" si="580"/>
        <v>9</v>
      </c>
      <c r="D11843">
        <f t="shared" si="581"/>
        <v>2008</v>
      </c>
      <c r="E11843" t="str">
        <f t="shared" si="582"/>
        <v>92008</v>
      </c>
    </row>
    <row r="11844" spans="1:5" x14ac:dyDescent="0.25">
      <c r="A11844" s="2">
        <v>39720</v>
      </c>
      <c r="B11844">
        <v>3.5775999999999999</v>
      </c>
      <c r="C11844">
        <f t="shared" ref="C11844:C11907" si="583">MONTH(A11844)</f>
        <v>9</v>
      </c>
      <c r="D11844">
        <f t="shared" ref="D11844:D11907" si="584">YEAR(A11844)</f>
        <v>2008</v>
      </c>
      <c r="E11844" t="str">
        <f t="shared" ref="E11844:E11907" si="585">CONCATENATE(C11844,D11844)</f>
        <v>92008</v>
      </c>
    </row>
    <row r="11845" spans="1:5" x14ac:dyDescent="0.25">
      <c r="A11845" s="2">
        <v>39721</v>
      </c>
      <c r="B11845">
        <v>3.8233999999999999</v>
      </c>
      <c r="C11845">
        <f t="shared" si="583"/>
        <v>9</v>
      </c>
      <c r="D11845">
        <f t="shared" si="584"/>
        <v>2008</v>
      </c>
      <c r="E11845" t="str">
        <f t="shared" si="585"/>
        <v>92008</v>
      </c>
    </row>
    <row r="11846" spans="1:5" x14ac:dyDescent="0.25">
      <c r="A11846" s="2">
        <v>39722</v>
      </c>
      <c r="B11846">
        <v>3.7382</v>
      </c>
      <c r="C11846">
        <f t="shared" si="583"/>
        <v>10</v>
      </c>
      <c r="D11846">
        <f t="shared" si="584"/>
        <v>2008</v>
      </c>
      <c r="E11846" t="str">
        <f t="shared" si="585"/>
        <v>102008</v>
      </c>
    </row>
    <row r="11847" spans="1:5" x14ac:dyDescent="0.25">
      <c r="A11847" s="2">
        <v>39723</v>
      </c>
      <c r="B11847">
        <v>3.6276000000000002</v>
      </c>
      <c r="C11847">
        <f t="shared" si="583"/>
        <v>10</v>
      </c>
      <c r="D11847">
        <f t="shared" si="584"/>
        <v>2008</v>
      </c>
      <c r="E11847" t="str">
        <f t="shared" si="585"/>
        <v>102008</v>
      </c>
    </row>
    <row r="11848" spans="1:5" x14ac:dyDescent="0.25">
      <c r="A11848" s="2">
        <v>39724</v>
      </c>
      <c r="B11848">
        <v>3.6031</v>
      </c>
      <c r="C11848">
        <f t="shared" si="583"/>
        <v>10</v>
      </c>
      <c r="D11848">
        <f t="shared" si="584"/>
        <v>2008</v>
      </c>
      <c r="E11848" t="str">
        <f t="shared" si="585"/>
        <v>102008</v>
      </c>
    </row>
    <row r="11849" spans="1:5" x14ac:dyDescent="0.25">
      <c r="A11849" s="2">
        <v>39727</v>
      </c>
      <c r="B11849">
        <v>3.4531999999999998</v>
      </c>
      <c r="C11849">
        <f t="shared" si="583"/>
        <v>10</v>
      </c>
      <c r="D11849">
        <f t="shared" si="584"/>
        <v>2008</v>
      </c>
      <c r="E11849" t="str">
        <f t="shared" si="585"/>
        <v>102008</v>
      </c>
    </row>
    <row r="11850" spans="1:5" x14ac:dyDescent="0.25">
      <c r="A11850" s="2">
        <v>39728</v>
      </c>
      <c r="B11850">
        <v>3.5028000000000001</v>
      </c>
      <c r="C11850">
        <f t="shared" si="583"/>
        <v>10</v>
      </c>
      <c r="D11850">
        <f t="shared" si="584"/>
        <v>2008</v>
      </c>
      <c r="E11850" t="str">
        <f t="shared" si="585"/>
        <v>102008</v>
      </c>
    </row>
    <row r="11851" spans="1:5" x14ac:dyDescent="0.25">
      <c r="A11851" s="2">
        <v>39729</v>
      </c>
      <c r="B11851">
        <v>3.6400999999999999</v>
      </c>
      <c r="C11851">
        <f t="shared" si="583"/>
        <v>10</v>
      </c>
      <c r="D11851">
        <f t="shared" si="584"/>
        <v>2008</v>
      </c>
      <c r="E11851" t="str">
        <f t="shared" si="585"/>
        <v>102008</v>
      </c>
    </row>
    <row r="11852" spans="1:5" x14ac:dyDescent="0.25">
      <c r="A11852" s="2">
        <v>39730</v>
      </c>
      <c r="B11852">
        <v>3.7850000000000001</v>
      </c>
      <c r="C11852">
        <f t="shared" si="583"/>
        <v>10</v>
      </c>
      <c r="D11852">
        <f t="shared" si="584"/>
        <v>2008</v>
      </c>
      <c r="E11852" t="str">
        <f t="shared" si="585"/>
        <v>102008</v>
      </c>
    </row>
    <row r="11853" spans="1:5" x14ac:dyDescent="0.25">
      <c r="A11853" s="2">
        <v>39731</v>
      </c>
      <c r="B11853">
        <v>3.8704999999999998</v>
      </c>
      <c r="C11853">
        <f t="shared" si="583"/>
        <v>10</v>
      </c>
      <c r="D11853">
        <f t="shared" si="584"/>
        <v>2008</v>
      </c>
      <c r="E11853" t="str">
        <f t="shared" si="585"/>
        <v>102008</v>
      </c>
    </row>
    <row r="11854" spans="1:5" x14ac:dyDescent="0.25">
      <c r="A11854" s="2">
        <v>39734</v>
      </c>
      <c r="B11854">
        <v>3.9779999999999998</v>
      </c>
      <c r="C11854">
        <f t="shared" si="583"/>
        <v>10</v>
      </c>
      <c r="D11854">
        <f t="shared" si="584"/>
        <v>2008</v>
      </c>
      <c r="E11854" t="str">
        <f t="shared" si="585"/>
        <v>102008</v>
      </c>
    </row>
    <row r="11855" spans="1:5" x14ac:dyDescent="0.25">
      <c r="A11855" s="2">
        <v>39735</v>
      </c>
      <c r="B11855">
        <v>4.0772000000000004</v>
      </c>
      <c r="C11855">
        <f t="shared" si="583"/>
        <v>10</v>
      </c>
      <c r="D11855">
        <f t="shared" si="584"/>
        <v>2008</v>
      </c>
      <c r="E11855" t="str">
        <f t="shared" si="585"/>
        <v>102008</v>
      </c>
    </row>
    <row r="11856" spans="1:5" x14ac:dyDescent="0.25">
      <c r="A11856" s="2">
        <v>39736</v>
      </c>
      <c r="B11856">
        <v>3.9453</v>
      </c>
      <c r="C11856">
        <f t="shared" si="583"/>
        <v>10</v>
      </c>
      <c r="D11856">
        <f t="shared" si="584"/>
        <v>2008</v>
      </c>
      <c r="E11856" t="str">
        <f t="shared" si="585"/>
        <v>102008</v>
      </c>
    </row>
    <row r="11857" spans="1:5" x14ac:dyDescent="0.25">
      <c r="A11857" s="2">
        <v>39737</v>
      </c>
      <c r="B11857">
        <v>3.9569000000000001</v>
      </c>
      <c r="C11857">
        <f t="shared" si="583"/>
        <v>10</v>
      </c>
      <c r="D11857">
        <f t="shared" si="584"/>
        <v>2008</v>
      </c>
      <c r="E11857" t="str">
        <f t="shared" si="585"/>
        <v>102008</v>
      </c>
    </row>
    <row r="11858" spans="1:5" x14ac:dyDescent="0.25">
      <c r="A11858" s="2">
        <v>39738</v>
      </c>
      <c r="B11858">
        <v>3.9298999999999999</v>
      </c>
      <c r="C11858">
        <f t="shared" si="583"/>
        <v>10</v>
      </c>
      <c r="D11858">
        <f t="shared" si="584"/>
        <v>2008</v>
      </c>
      <c r="E11858" t="str">
        <f t="shared" si="585"/>
        <v>102008</v>
      </c>
    </row>
    <row r="11859" spans="1:5" x14ac:dyDescent="0.25">
      <c r="A11859" s="2">
        <v>39741</v>
      </c>
      <c r="B11859">
        <v>3.8416000000000001</v>
      </c>
      <c r="C11859">
        <f t="shared" si="583"/>
        <v>10</v>
      </c>
      <c r="D11859">
        <f t="shared" si="584"/>
        <v>2008</v>
      </c>
      <c r="E11859" t="str">
        <f t="shared" si="585"/>
        <v>102008</v>
      </c>
    </row>
    <row r="11860" spans="1:5" x14ac:dyDescent="0.25">
      <c r="A11860" s="2">
        <v>39742</v>
      </c>
      <c r="B11860">
        <v>3.7387999999999999</v>
      </c>
      <c r="C11860">
        <f t="shared" si="583"/>
        <v>10</v>
      </c>
      <c r="D11860">
        <f t="shared" si="584"/>
        <v>2008</v>
      </c>
      <c r="E11860" t="str">
        <f t="shared" si="585"/>
        <v>102008</v>
      </c>
    </row>
    <row r="11861" spans="1:5" x14ac:dyDescent="0.25">
      <c r="A11861" s="2">
        <v>39743</v>
      </c>
      <c r="B11861">
        <v>3.5939999999999999</v>
      </c>
      <c r="C11861">
        <f t="shared" si="583"/>
        <v>10</v>
      </c>
      <c r="D11861">
        <f t="shared" si="584"/>
        <v>2008</v>
      </c>
      <c r="E11861" t="str">
        <f t="shared" si="585"/>
        <v>102008</v>
      </c>
    </row>
    <row r="11862" spans="1:5" x14ac:dyDescent="0.25">
      <c r="A11862" s="2">
        <v>39744</v>
      </c>
      <c r="B11862">
        <v>3.6745000000000001</v>
      </c>
      <c r="C11862">
        <f t="shared" si="583"/>
        <v>10</v>
      </c>
      <c r="D11862">
        <f t="shared" si="584"/>
        <v>2008</v>
      </c>
      <c r="E11862" t="str">
        <f t="shared" si="585"/>
        <v>102008</v>
      </c>
    </row>
    <row r="11863" spans="1:5" x14ac:dyDescent="0.25">
      <c r="A11863" s="2">
        <v>39745</v>
      </c>
      <c r="B11863">
        <v>3.6856</v>
      </c>
      <c r="C11863">
        <f t="shared" si="583"/>
        <v>10</v>
      </c>
      <c r="D11863">
        <f t="shared" si="584"/>
        <v>2008</v>
      </c>
      <c r="E11863" t="str">
        <f t="shared" si="585"/>
        <v>102008</v>
      </c>
    </row>
    <row r="11864" spans="1:5" x14ac:dyDescent="0.25">
      <c r="A11864" s="2">
        <v>39748</v>
      </c>
      <c r="B11864">
        <v>3.6874000000000002</v>
      </c>
      <c r="C11864">
        <f t="shared" si="583"/>
        <v>10</v>
      </c>
      <c r="D11864">
        <f t="shared" si="584"/>
        <v>2008</v>
      </c>
      <c r="E11864" t="str">
        <f t="shared" si="585"/>
        <v>102008</v>
      </c>
    </row>
    <row r="11865" spans="1:5" x14ac:dyDescent="0.25">
      <c r="A11865" s="2">
        <v>39749</v>
      </c>
      <c r="B11865">
        <v>3.8336000000000001</v>
      </c>
      <c r="C11865">
        <f t="shared" si="583"/>
        <v>10</v>
      </c>
      <c r="D11865">
        <f t="shared" si="584"/>
        <v>2008</v>
      </c>
      <c r="E11865" t="str">
        <f t="shared" si="585"/>
        <v>102008</v>
      </c>
    </row>
    <row r="11866" spans="1:5" x14ac:dyDescent="0.25">
      <c r="A11866" s="2">
        <v>39750</v>
      </c>
      <c r="B11866">
        <v>3.8546</v>
      </c>
      <c r="C11866">
        <f t="shared" si="583"/>
        <v>10</v>
      </c>
      <c r="D11866">
        <f t="shared" si="584"/>
        <v>2008</v>
      </c>
      <c r="E11866" t="str">
        <f t="shared" si="585"/>
        <v>102008</v>
      </c>
    </row>
    <row r="11867" spans="1:5" x14ac:dyDescent="0.25">
      <c r="A11867" s="2">
        <v>39751</v>
      </c>
      <c r="B11867">
        <v>3.9645000000000001</v>
      </c>
      <c r="C11867">
        <f t="shared" si="583"/>
        <v>10</v>
      </c>
      <c r="D11867">
        <f t="shared" si="584"/>
        <v>2008</v>
      </c>
      <c r="E11867" t="str">
        <f t="shared" si="585"/>
        <v>102008</v>
      </c>
    </row>
    <row r="11868" spans="1:5" x14ac:dyDescent="0.25">
      <c r="A11868" s="2">
        <v>39752</v>
      </c>
      <c r="B11868">
        <v>3.9529999999999998</v>
      </c>
      <c r="C11868">
        <f t="shared" si="583"/>
        <v>10</v>
      </c>
      <c r="D11868">
        <f t="shared" si="584"/>
        <v>2008</v>
      </c>
      <c r="E11868" t="str">
        <f t="shared" si="585"/>
        <v>102008</v>
      </c>
    </row>
    <row r="11869" spans="1:5" x14ac:dyDescent="0.25">
      <c r="A11869" s="2">
        <v>39755</v>
      </c>
      <c r="B11869">
        <v>3.9140999999999999</v>
      </c>
      <c r="C11869">
        <f t="shared" si="583"/>
        <v>11</v>
      </c>
      <c r="D11869">
        <f t="shared" si="584"/>
        <v>2008</v>
      </c>
      <c r="E11869" t="str">
        <f t="shared" si="585"/>
        <v>112008</v>
      </c>
    </row>
    <row r="11870" spans="1:5" x14ac:dyDescent="0.25">
      <c r="A11870" s="2">
        <v>39756</v>
      </c>
      <c r="B11870">
        <v>3.7246999999999999</v>
      </c>
      <c r="C11870">
        <f t="shared" si="583"/>
        <v>11</v>
      </c>
      <c r="D11870">
        <f t="shared" si="584"/>
        <v>2008</v>
      </c>
      <c r="E11870" t="str">
        <f t="shared" si="585"/>
        <v>112008</v>
      </c>
    </row>
    <row r="11871" spans="1:5" x14ac:dyDescent="0.25">
      <c r="A11871" s="2">
        <v>39757</v>
      </c>
      <c r="B11871">
        <v>3.7019000000000002</v>
      </c>
      <c r="C11871">
        <f t="shared" si="583"/>
        <v>11</v>
      </c>
      <c r="D11871">
        <f t="shared" si="584"/>
        <v>2008</v>
      </c>
      <c r="E11871" t="str">
        <f t="shared" si="585"/>
        <v>112008</v>
      </c>
    </row>
    <row r="11872" spans="1:5" x14ac:dyDescent="0.25">
      <c r="A11872" s="2">
        <v>39758</v>
      </c>
      <c r="B11872">
        <v>3.6886000000000001</v>
      </c>
      <c r="C11872">
        <f t="shared" si="583"/>
        <v>11</v>
      </c>
      <c r="D11872">
        <f t="shared" si="584"/>
        <v>2008</v>
      </c>
      <c r="E11872" t="str">
        <f t="shared" si="585"/>
        <v>112008</v>
      </c>
    </row>
    <row r="11873" spans="1:5" x14ac:dyDescent="0.25">
      <c r="A11873" s="2">
        <v>39759</v>
      </c>
      <c r="B11873">
        <v>3.7928999999999999</v>
      </c>
      <c r="C11873">
        <f t="shared" si="583"/>
        <v>11</v>
      </c>
      <c r="D11873">
        <f t="shared" si="584"/>
        <v>2008</v>
      </c>
      <c r="E11873" t="str">
        <f t="shared" si="585"/>
        <v>112008</v>
      </c>
    </row>
    <row r="11874" spans="1:5" x14ac:dyDescent="0.25">
      <c r="A11874" s="2">
        <v>39762</v>
      </c>
      <c r="B11874">
        <v>3.7431999999999999</v>
      </c>
      <c r="C11874">
        <f t="shared" si="583"/>
        <v>11</v>
      </c>
      <c r="D11874">
        <f t="shared" si="584"/>
        <v>2008</v>
      </c>
      <c r="E11874" t="str">
        <f t="shared" si="585"/>
        <v>112008</v>
      </c>
    </row>
    <row r="11875" spans="1:5" x14ac:dyDescent="0.25">
      <c r="A11875" s="2">
        <v>39763</v>
      </c>
      <c r="B11875">
        <v>3.7431999999999999</v>
      </c>
      <c r="C11875">
        <f t="shared" si="583"/>
        <v>11</v>
      </c>
      <c r="D11875">
        <f t="shared" si="584"/>
        <v>2008</v>
      </c>
      <c r="E11875" t="str">
        <f t="shared" si="585"/>
        <v>112008</v>
      </c>
    </row>
    <row r="11876" spans="1:5" x14ac:dyDescent="0.25">
      <c r="A11876" s="2">
        <v>39764</v>
      </c>
      <c r="B11876">
        <v>3.6465999999999998</v>
      </c>
      <c r="C11876">
        <f t="shared" si="583"/>
        <v>11</v>
      </c>
      <c r="D11876">
        <f t="shared" si="584"/>
        <v>2008</v>
      </c>
      <c r="E11876" t="str">
        <f t="shared" si="585"/>
        <v>112008</v>
      </c>
    </row>
    <row r="11877" spans="1:5" x14ac:dyDescent="0.25">
      <c r="A11877" s="2">
        <v>39765</v>
      </c>
      <c r="B11877">
        <v>3.8525</v>
      </c>
      <c r="C11877">
        <f t="shared" si="583"/>
        <v>11</v>
      </c>
      <c r="D11877">
        <f t="shared" si="584"/>
        <v>2008</v>
      </c>
      <c r="E11877" t="str">
        <f t="shared" si="585"/>
        <v>112008</v>
      </c>
    </row>
    <row r="11878" spans="1:5" x14ac:dyDescent="0.25">
      <c r="A11878" s="2">
        <v>39766</v>
      </c>
      <c r="B11878">
        <v>3.7349000000000001</v>
      </c>
      <c r="C11878">
        <f t="shared" si="583"/>
        <v>11</v>
      </c>
      <c r="D11878">
        <f t="shared" si="584"/>
        <v>2008</v>
      </c>
      <c r="E11878" t="str">
        <f t="shared" si="585"/>
        <v>112008</v>
      </c>
    </row>
    <row r="11879" spans="1:5" x14ac:dyDescent="0.25">
      <c r="A11879" s="2">
        <v>39769</v>
      </c>
      <c r="B11879">
        <v>3.6484000000000001</v>
      </c>
      <c r="C11879">
        <f t="shared" si="583"/>
        <v>11</v>
      </c>
      <c r="D11879">
        <f t="shared" si="584"/>
        <v>2008</v>
      </c>
      <c r="E11879" t="str">
        <f t="shared" si="585"/>
        <v>112008</v>
      </c>
    </row>
    <row r="11880" spans="1:5" x14ac:dyDescent="0.25">
      <c r="A11880" s="2">
        <v>39770</v>
      </c>
      <c r="B11880">
        <v>3.5293000000000001</v>
      </c>
      <c r="C11880">
        <f t="shared" si="583"/>
        <v>11</v>
      </c>
      <c r="D11880">
        <f t="shared" si="584"/>
        <v>2008</v>
      </c>
      <c r="E11880" t="str">
        <f t="shared" si="585"/>
        <v>112008</v>
      </c>
    </row>
    <row r="11881" spans="1:5" x14ac:dyDescent="0.25">
      <c r="A11881" s="2">
        <v>39771</v>
      </c>
      <c r="B11881">
        <v>3.3205</v>
      </c>
      <c r="C11881">
        <f t="shared" si="583"/>
        <v>11</v>
      </c>
      <c r="D11881">
        <f t="shared" si="584"/>
        <v>2008</v>
      </c>
      <c r="E11881" t="str">
        <f t="shared" si="585"/>
        <v>112008</v>
      </c>
    </row>
    <row r="11882" spans="1:5" x14ac:dyDescent="0.25">
      <c r="A11882" s="2">
        <v>39772</v>
      </c>
      <c r="B11882">
        <v>3.0131000000000001</v>
      </c>
      <c r="C11882">
        <f t="shared" si="583"/>
        <v>11</v>
      </c>
      <c r="D11882">
        <f t="shared" si="584"/>
        <v>2008</v>
      </c>
      <c r="E11882" t="str">
        <f t="shared" si="585"/>
        <v>112008</v>
      </c>
    </row>
    <row r="11883" spans="1:5" x14ac:dyDescent="0.25">
      <c r="A11883" s="2">
        <v>39773</v>
      </c>
      <c r="B11883">
        <v>3.1974</v>
      </c>
      <c r="C11883">
        <f t="shared" si="583"/>
        <v>11</v>
      </c>
      <c r="D11883">
        <f t="shared" si="584"/>
        <v>2008</v>
      </c>
      <c r="E11883" t="str">
        <f t="shared" si="585"/>
        <v>112008</v>
      </c>
    </row>
    <row r="11884" spans="1:5" x14ac:dyDescent="0.25">
      <c r="A11884" s="2">
        <v>39776</v>
      </c>
      <c r="B11884">
        <v>3.3235999999999999</v>
      </c>
      <c r="C11884">
        <f t="shared" si="583"/>
        <v>11</v>
      </c>
      <c r="D11884">
        <f t="shared" si="584"/>
        <v>2008</v>
      </c>
      <c r="E11884" t="str">
        <f t="shared" si="585"/>
        <v>112008</v>
      </c>
    </row>
    <row r="11885" spans="1:5" x14ac:dyDescent="0.25">
      <c r="A11885" s="2">
        <v>39777</v>
      </c>
      <c r="B11885">
        <v>3.1078000000000001</v>
      </c>
      <c r="C11885">
        <f t="shared" si="583"/>
        <v>11</v>
      </c>
      <c r="D11885">
        <f t="shared" si="584"/>
        <v>2008</v>
      </c>
      <c r="E11885" t="str">
        <f t="shared" si="585"/>
        <v>112008</v>
      </c>
    </row>
    <row r="11886" spans="1:5" x14ac:dyDescent="0.25">
      <c r="A11886" s="2">
        <v>39778</v>
      </c>
      <c r="B11886">
        <v>2.9784000000000002</v>
      </c>
      <c r="C11886">
        <f t="shared" si="583"/>
        <v>11</v>
      </c>
      <c r="D11886">
        <f t="shared" si="584"/>
        <v>2008</v>
      </c>
      <c r="E11886" t="str">
        <f t="shared" si="585"/>
        <v>112008</v>
      </c>
    </row>
    <row r="11887" spans="1:5" x14ac:dyDescent="0.25">
      <c r="A11887" s="2">
        <v>39779</v>
      </c>
      <c r="B11887">
        <v>2.9778000000000002</v>
      </c>
      <c r="C11887">
        <f t="shared" si="583"/>
        <v>11</v>
      </c>
      <c r="D11887">
        <f t="shared" si="584"/>
        <v>2008</v>
      </c>
      <c r="E11887" t="str">
        <f t="shared" si="585"/>
        <v>112008</v>
      </c>
    </row>
    <row r="11888" spans="1:5" x14ac:dyDescent="0.25">
      <c r="A11888" s="2">
        <v>39780</v>
      </c>
      <c r="B11888">
        <v>2.92</v>
      </c>
      <c r="C11888">
        <f t="shared" si="583"/>
        <v>11</v>
      </c>
      <c r="D11888">
        <f t="shared" si="584"/>
        <v>2008</v>
      </c>
      <c r="E11888" t="str">
        <f t="shared" si="585"/>
        <v>112008</v>
      </c>
    </row>
    <row r="11889" spans="1:5" x14ac:dyDescent="0.25">
      <c r="A11889" s="2">
        <v>39783</v>
      </c>
      <c r="B11889">
        <v>2.7309000000000001</v>
      </c>
      <c r="C11889">
        <f t="shared" si="583"/>
        <v>12</v>
      </c>
      <c r="D11889">
        <f t="shared" si="584"/>
        <v>2008</v>
      </c>
      <c r="E11889" t="str">
        <f t="shared" si="585"/>
        <v>122008</v>
      </c>
    </row>
    <row r="11890" spans="1:5" x14ac:dyDescent="0.25">
      <c r="A11890" s="2">
        <v>39784</v>
      </c>
      <c r="B11890">
        <v>2.6724000000000001</v>
      </c>
      <c r="C11890">
        <f t="shared" si="583"/>
        <v>12</v>
      </c>
      <c r="D11890">
        <f t="shared" si="584"/>
        <v>2008</v>
      </c>
      <c r="E11890" t="str">
        <f t="shared" si="585"/>
        <v>122008</v>
      </c>
    </row>
    <row r="11891" spans="1:5" x14ac:dyDescent="0.25">
      <c r="A11891" s="2">
        <v>39785</v>
      </c>
      <c r="B11891">
        <v>2.6585000000000001</v>
      </c>
      <c r="C11891">
        <f t="shared" si="583"/>
        <v>12</v>
      </c>
      <c r="D11891">
        <f t="shared" si="584"/>
        <v>2008</v>
      </c>
      <c r="E11891" t="str">
        <f t="shared" si="585"/>
        <v>122008</v>
      </c>
    </row>
    <row r="11892" spans="1:5" x14ac:dyDescent="0.25">
      <c r="A11892" s="2">
        <v>39786</v>
      </c>
      <c r="B11892">
        <v>2.5512999999999999</v>
      </c>
      <c r="C11892">
        <f t="shared" si="583"/>
        <v>12</v>
      </c>
      <c r="D11892">
        <f t="shared" si="584"/>
        <v>2008</v>
      </c>
      <c r="E11892" t="str">
        <f t="shared" si="585"/>
        <v>122008</v>
      </c>
    </row>
    <row r="11893" spans="1:5" x14ac:dyDescent="0.25">
      <c r="A11893" s="2">
        <v>39787</v>
      </c>
      <c r="B11893">
        <v>2.7037</v>
      </c>
      <c r="C11893">
        <f t="shared" si="583"/>
        <v>12</v>
      </c>
      <c r="D11893">
        <f t="shared" si="584"/>
        <v>2008</v>
      </c>
      <c r="E11893" t="str">
        <f t="shared" si="585"/>
        <v>122008</v>
      </c>
    </row>
    <row r="11894" spans="1:5" x14ac:dyDescent="0.25">
      <c r="A11894" s="2">
        <v>39790</v>
      </c>
      <c r="B11894">
        <v>2.7378</v>
      </c>
      <c r="C11894">
        <f t="shared" si="583"/>
        <v>12</v>
      </c>
      <c r="D11894">
        <f t="shared" si="584"/>
        <v>2008</v>
      </c>
      <c r="E11894" t="str">
        <f t="shared" si="585"/>
        <v>122008</v>
      </c>
    </row>
    <row r="11895" spans="1:5" x14ac:dyDescent="0.25">
      <c r="A11895" s="2">
        <v>39791</v>
      </c>
      <c r="B11895">
        <v>2.6398999999999999</v>
      </c>
      <c r="C11895">
        <f t="shared" si="583"/>
        <v>12</v>
      </c>
      <c r="D11895">
        <f t="shared" si="584"/>
        <v>2008</v>
      </c>
      <c r="E11895" t="str">
        <f t="shared" si="585"/>
        <v>122008</v>
      </c>
    </row>
    <row r="11896" spans="1:5" x14ac:dyDescent="0.25">
      <c r="A11896" s="2">
        <v>39792</v>
      </c>
      <c r="B11896">
        <v>2.6823999999999999</v>
      </c>
      <c r="C11896">
        <f t="shared" si="583"/>
        <v>12</v>
      </c>
      <c r="D11896">
        <f t="shared" si="584"/>
        <v>2008</v>
      </c>
      <c r="E11896" t="str">
        <f t="shared" si="585"/>
        <v>122008</v>
      </c>
    </row>
    <row r="11897" spans="1:5" x14ac:dyDescent="0.25">
      <c r="A11897" s="2">
        <v>39793</v>
      </c>
      <c r="B11897">
        <v>2.6019000000000001</v>
      </c>
      <c r="C11897">
        <f t="shared" si="583"/>
        <v>12</v>
      </c>
      <c r="D11897">
        <f t="shared" si="584"/>
        <v>2008</v>
      </c>
      <c r="E11897" t="str">
        <f t="shared" si="585"/>
        <v>122008</v>
      </c>
    </row>
    <row r="11898" spans="1:5" x14ac:dyDescent="0.25">
      <c r="A11898" s="2">
        <v>39794</v>
      </c>
      <c r="B11898">
        <v>2.5705</v>
      </c>
      <c r="C11898">
        <f t="shared" si="583"/>
        <v>12</v>
      </c>
      <c r="D11898">
        <f t="shared" si="584"/>
        <v>2008</v>
      </c>
      <c r="E11898" t="str">
        <f t="shared" si="585"/>
        <v>122008</v>
      </c>
    </row>
    <row r="11899" spans="1:5" x14ac:dyDescent="0.25">
      <c r="A11899" s="2">
        <v>39797</v>
      </c>
      <c r="B11899">
        <v>2.5127000000000002</v>
      </c>
      <c r="C11899">
        <f t="shared" si="583"/>
        <v>12</v>
      </c>
      <c r="D11899">
        <f t="shared" si="584"/>
        <v>2008</v>
      </c>
      <c r="E11899" t="str">
        <f t="shared" si="585"/>
        <v>122008</v>
      </c>
    </row>
    <row r="11900" spans="1:5" x14ac:dyDescent="0.25">
      <c r="A11900" s="2">
        <v>39798</v>
      </c>
      <c r="B11900">
        <v>2.2557999999999998</v>
      </c>
      <c r="C11900">
        <f t="shared" si="583"/>
        <v>12</v>
      </c>
      <c r="D11900">
        <f t="shared" si="584"/>
        <v>2008</v>
      </c>
      <c r="E11900" t="str">
        <f t="shared" si="585"/>
        <v>122008</v>
      </c>
    </row>
    <row r="11901" spans="1:5" x14ac:dyDescent="0.25">
      <c r="A11901" s="2">
        <v>39799</v>
      </c>
      <c r="B11901">
        <v>2.1915</v>
      </c>
      <c r="C11901">
        <f t="shared" si="583"/>
        <v>12</v>
      </c>
      <c r="D11901">
        <f t="shared" si="584"/>
        <v>2008</v>
      </c>
      <c r="E11901" t="str">
        <f t="shared" si="585"/>
        <v>122008</v>
      </c>
    </row>
    <row r="11902" spans="1:5" x14ac:dyDescent="0.25">
      <c r="A11902" s="2">
        <v>39800</v>
      </c>
      <c r="B11902">
        <v>2.0788000000000002</v>
      </c>
      <c r="C11902">
        <f t="shared" si="583"/>
        <v>12</v>
      </c>
      <c r="D11902">
        <f t="shared" si="584"/>
        <v>2008</v>
      </c>
      <c r="E11902" t="str">
        <f t="shared" si="585"/>
        <v>122008</v>
      </c>
    </row>
    <row r="11903" spans="1:5" x14ac:dyDescent="0.25">
      <c r="A11903" s="2">
        <v>39801</v>
      </c>
      <c r="B11903">
        <v>2.1231</v>
      </c>
      <c r="C11903">
        <f t="shared" si="583"/>
        <v>12</v>
      </c>
      <c r="D11903">
        <f t="shared" si="584"/>
        <v>2008</v>
      </c>
      <c r="E11903" t="str">
        <f t="shared" si="585"/>
        <v>122008</v>
      </c>
    </row>
    <row r="11904" spans="1:5" x14ac:dyDescent="0.25">
      <c r="A11904" s="2">
        <v>39804</v>
      </c>
      <c r="B11904">
        <v>2.17</v>
      </c>
      <c r="C11904">
        <f t="shared" si="583"/>
        <v>12</v>
      </c>
      <c r="D11904">
        <f t="shared" si="584"/>
        <v>2008</v>
      </c>
      <c r="E11904" t="str">
        <f t="shared" si="585"/>
        <v>122008</v>
      </c>
    </row>
    <row r="11905" spans="1:5" x14ac:dyDescent="0.25">
      <c r="A11905" s="2">
        <v>39805</v>
      </c>
      <c r="B11905">
        <v>2.1728999999999998</v>
      </c>
      <c r="C11905">
        <f t="shared" si="583"/>
        <v>12</v>
      </c>
      <c r="D11905">
        <f t="shared" si="584"/>
        <v>2008</v>
      </c>
      <c r="E11905" t="str">
        <f t="shared" si="585"/>
        <v>122008</v>
      </c>
    </row>
    <row r="11906" spans="1:5" x14ac:dyDescent="0.25">
      <c r="A11906" s="2">
        <v>39806</v>
      </c>
      <c r="B11906">
        <v>2.1819999999999999</v>
      </c>
      <c r="C11906">
        <f t="shared" si="583"/>
        <v>12</v>
      </c>
      <c r="D11906">
        <f t="shared" si="584"/>
        <v>2008</v>
      </c>
      <c r="E11906" t="str">
        <f t="shared" si="585"/>
        <v>122008</v>
      </c>
    </row>
    <row r="11907" spans="1:5" x14ac:dyDescent="0.25">
      <c r="A11907" s="2">
        <v>39807</v>
      </c>
      <c r="B11907">
        <v>2.1808999999999998</v>
      </c>
      <c r="C11907">
        <f t="shared" si="583"/>
        <v>12</v>
      </c>
      <c r="D11907">
        <f t="shared" si="584"/>
        <v>2008</v>
      </c>
      <c r="E11907" t="str">
        <f t="shared" si="585"/>
        <v>122008</v>
      </c>
    </row>
    <row r="11908" spans="1:5" x14ac:dyDescent="0.25">
      <c r="A11908" s="2">
        <v>39808</v>
      </c>
      <c r="B11908">
        <v>2.1318000000000001</v>
      </c>
      <c r="C11908">
        <f t="shared" ref="C11908:C11971" si="586">MONTH(A11908)</f>
        <v>12</v>
      </c>
      <c r="D11908">
        <f t="shared" ref="D11908:D11971" si="587">YEAR(A11908)</f>
        <v>2008</v>
      </c>
      <c r="E11908" t="str">
        <f t="shared" ref="E11908:E11971" si="588">CONCATENATE(C11908,D11908)</f>
        <v>122008</v>
      </c>
    </row>
    <row r="11909" spans="1:5" x14ac:dyDescent="0.25">
      <c r="A11909" s="2">
        <v>39811</v>
      </c>
      <c r="B11909">
        <v>2.0989</v>
      </c>
      <c r="C11909">
        <f t="shared" si="586"/>
        <v>12</v>
      </c>
      <c r="D11909">
        <f t="shared" si="587"/>
        <v>2008</v>
      </c>
      <c r="E11909" t="str">
        <f t="shared" si="588"/>
        <v>122008</v>
      </c>
    </row>
    <row r="11910" spans="1:5" x14ac:dyDescent="0.25">
      <c r="A11910" s="2">
        <v>39812</v>
      </c>
      <c r="B11910">
        <v>2.0529999999999999</v>
      </c>
      <c r="C11910">
        <f t="shared" si="586"/>
        <v>12</v>
      </c>
      <c r="D11910">
        <f t="shared" si="587"/>
        <v>2008</v>
      </c>
      <c r="E11910" t="str">
        <f t="shared" si="588"/>
        <v>122008</v>
      </c>
    </row>
    <row r="11911" spans="1:5" x14ac:dyDescent="0.25">
      <c r="A11911" s="2">
        <v>39813</v>
      </c>
      <c r="B11911">
        <v>2.2122999999999999</v>
      </c>
      <c r="C11911">
        <f t="shared" si="586"/>
        <v>12</v>
      </c>
      <c r="D11911">
        <f t="shared" si="587"/>
        <v>2008</v>
      </c>
      <c r="E11911" t="str">
        <f t="shared" si="588"/>
        <v>122008</v>
      </c>
    </row>
    <row r="11912" spans="1:5" x14ac:dyDescent="0.25">
      <c r="A11912" s="2">
        <v>39814</v>
      </c>
      <c r="B11912">
        <v>2.2122999999999999</v>
      </c>
      <c r="C11912">
        <f t="shared" si="586"/>
        <v>1</v>
      </c>
      <c r="D11912">
        <f t="shared" si="587"/>
        <v>2009</v>
      </c>
      <c r="E11912" t="str">
        <f t="shared" si="588"/>
        <v>12009</v>
      </c>
    </row>
    <row r="11913" spans="1:5" x14ac:dyDescent="0.25">
      <c r="A11913" s="2">
        <v>39815</v>
      </c>
      <c r="B11913">
        <v>2.3688000000000002</v>
      </c>
      <c r="C11913">
        <f t="shared" si="586"/>
        <v>1</v>
      </c>
      <c r="D11913">
        <f t="shared" si="587"/>
        <v>2009</v>
      </c>
      <c r="E11913" t="str">
        <f t="shared" si="588"/>
        <v>12009</v>
      </c>
    </row>
    <row r="11914" spans="1:5" x14ac:dyDescent="0.25">
      <c r="A11914" s="2">
        <v>39818</v>
      </c>
      <c r="B11914">
        <v>2.4811999999999999</v>
      </c>
      <c r="C11914">
        <f t="shared" si="586"/>
        <v>1</v>
      </c>
      <c r="D11914">
        <f t="shared" si="587"/>
        <v>2009</v>
      </c>
      <c r="E11914" t="str">
        <f t="shared" si="588"/>
        <v>12009</v>
      </c>
    </row>
    <row r="11915" spans="1:5" x14ac:dyDescent="0.25">
      <c r="A11915" s="2">
        <v>39819</v>
      </c>
      <c r="B11915">
        <v>2.4454000000000002</v>
      </c>
      <c r="C11915">
        <f t="shared" si="586"/>
        <v>1</v>
      </c>
      <c r="D11915">
        <f t="shared" si="587"/>
        <v>2009</v>
      </c>
      <c r="E11915" t="str">
        <f t="shared" si="588"/>
        <v>12009</v>
      </c>
    </row>
    <row r="11916" spans="1:5" x14ac:dyDescent="0.25">
      <c r="A11916" s="2">
        <v>39820</v>
      </c>
      <c r="B11916">
        <v>2.4942000000000002</v>
      </c>
      <c r="C11916">
        <f t="shared" si="586"/>
        <v>1</v>
      </c>
      <c r="D11916">
        <f t="shared" si="587"/>
        <v>2009</v>
      </c>
      <c r="E11916" t="str">
        <f t="shared" si="588"/>
        <v>12009</v>
      </c>
    </row>
    <row r="11917" spans="1:5" x14ac:dyDescent="0.25">
      <c r="A11917" s="2">
        <v>39821</v>
      </c>
      <c r="B11917">
        <v>2.4398</v>
      </c>
      <c r="C11917">
        <f t="shared" si="586"/>
        <v>1</v>
      </c>
      <c r="D11917">
        <f t="shared" si="587"/>
        <v>2009</v>
      </c>
      <c r="E11917" t="str">
        <f t="shared" si="588"/>
        <v>12009</v>
      </c>
    </row>
    <row r="11918" spans="1:5" x14ac:dyDescent="0.25">
      <c r="A11918" s="2">
        <v>39822</v>
      </c>
      <c r="B11918">
        <v>2.39</v>
      </c>
      <c r="C11918">
        <f t="shared" si="586"/>
        <v>1</v>
      </c>
      <c r="D11918">
        <f t="shared" si="587"/>
        <v>2009</v>
      </c>
      <c r="E11918" t="str">
        <f t="shared" si="588"/>
        <v>12009</v>
      </c>
    </row>
    <row r="11919" spans="1:5" x14ac:dyDescent="0.25">
      <c r="A11919" s="2">
        <v>39825</v>
      </c>
      <c r="B11919">
        <v>2.3044000000000002</v>
      </c>
      <c r="C11919">
        <f t="shared" si="586"/>
        <v>1</v>
      </c>
      <c r="D11919">
        <f t="shared" si="587"/>
        <v>2009</v>
      </c>
      <c r="E11919" t="str">
        <f t="shared" si="588"/>
        <v>12009</v>
      </c>
    </row>
    <row r="11920" spans="1:5" x14ac:dyDescent="0.25">
      <c r="A11920" s="2">
        <v>39826</v>
      </c>
      <c r="B11920">
        <v>2.2923999999999998</v>
      </c>
      <c r="C11920">
        <f t="shared" si="586"/>
        <v>1</v>
      </c>
      <c r="D11920">
        <f t="shared" si="587"/>
        <v>2009</v>
      </c>
      <c r="E11920" t="str">
        <f t="shared" si="588"/>
        <v>12009</v>
      </c>
    </row>
    <row r="11921" spans="1:5" x14ac:dyDescent="0.25">
      <c r="A11921" s="2">
        <v>39827</v>
      </c>
      <c r="B11921">
        <v>2.1993</v>
      </c>
      <c r="C11921">
        <f t="shared" si="586"/>
        <v>1</v>
      </c>
      <c r="D11921">
        <f t="shared" si="587"/>
        <v>2009</v>
      </c>
      <c r="E11921" t="str">
        <f t="shared" si="588"/>
        <v>12009</v>
      </c>
    </row>
    <row r="11922" spans="1:5" x14ac:dyDescent="0.25">
      <c r="A11922" s="2">
        <v>39828</v>
      </c>
      <c r="B11922">
        <v>2.2054999999999998</v>
      </c>
      <c r="C11922">
        <f t="shared" si="586"/>
        <v>1</v>
      </c>
      <c r="D11922">
        <f t="shared" si="587"/>
        <v>2009</v>
      </c>
      <c r="E11922" t="str">
        <f t="shared" si="588"/>
        <v>12009</v>
      </c>
    </row>
    <row r="11923" spans="1:5" x14ac:dyDescent="0.25">
      <c r="A11923" s="2">
        <v>39829</v>
      </c>
      <c r="B11923">
        <v>2.3186999999999998</v>
      </c>
      <c r="C11923">
        <f t="shared" si="586"/>
        <v>1</v>
      </c>
      <c r="D11923">
        <f t="shared" si="587"/>
        <v>2009</v>
      </c>
      <c r="E11923" t="str">
        <f t="shared" si="588"/>
        <v>12009</v>
      </c>
    </row>
    <row r="11924" spans="1:5" x14ac:dyDescent="0.25">
      <c r="A11924" s="2">
        <v>39832</v>
      </c>
      <c r="B11924">
        <v>2.3184</v>
      </c>
      <c r="C11924">
        <f t="shared" si="586"/>
        <v>1</v>
      </c>
      <c r="D11924">
        <f t="shared" si="587"/>
        <v>2009</v>
      </c>
      <c r="E11924" t="str">
        <f t="shared" si="588"/>
        <v>12009</v>
      </c>
    </row>
    <row r="11925" spans="1:5" x14ac:dyDescent="0.25">
      <c r="A11925" s="2">
        <v>39833</v>
      </c>
      <c r="B11925">
        <v>2.3771</v>
      </c>
      <c r="C11925">
        <f t="shared" si="586"/>
        <v>1</v>
      </c>
      <c r="D11925">
        <f t="shared" si="587"/>
        <v>2009</v>
      </c>
      <c r="E11925" t="str">
        <f t="shared" si="588"/>
        <v>12009</v>
      </c>
    </row>
    <row r="11926" spans="1:5" x14ac:dyDescent="0.25">
      <c r="A11926" s="2">
        <v>39834</v>
      </c>
      <c r="B11926">
        <v>2.536</v>
      </c>
      <c r="C11926">
        <f t="shared" si="586"/>
        <v>1</v>
      </c>
      <c r="D11926">
        <f t="shared" si="587"/>
        <v>2009</v>
      </c>
      <c r="E11926" t="str">
        <f t="shared" si="588"/>
        <v>12009</v>
      </c>
    </row>
    <row r="11927" spans="1:5" x14ac:dyDescent="0.25">
      <c r="A11927" s="2">
        <v>39835</v>
      </c>
      <c r="B11927">
        <v>2.5922000000000001</v>
      </c>
      <c r="C11927">
        <f t="shared" si="586"/>
        <v>1</v>
      </c>
      <c r="D11927">
        <f t="shared" si="587"/>
        <v>2009</v>
      </c>
      <c r="E11927" t="str">
        <f t="shared" si="588"/>
        <v>12009</v>
      </c>
    </row>
    <row r="11928" spans="1:5" x14ac:dyDescent="0.25">
      <c r="A11928" s="2">
        <v>39836</v>
      </c>
      <c r="B11928">
        <v>2.6172</v>
      </c>
      <c r="C11928">
        <f t="shared" si="586"/>
        <v>1</v>
      </c>
      <c r="D11928">
        <f t="shared" si="587"/>
        <v>2009</v>
      </c>
      <c r="E11928" t="str">
        <f t="shared" si="588"/>
        <v>12009</v>
      </c>
    </row>
    <row r="11929" spans="1:5" x14ac:dyDescent="0.25">
      <c r="A11929" s="2">
        <v>39839</v>
      </c>
      <c r="B11929">
        <v>2.6410999999999998</v>
      </c>
      <c r="C11929">
        <f t="shared" si="586"/>
        <v>1</v>
      </c>
      <c r="D11929">
        <f t="shared" si="587"/>
        <v>2009</v>
      </c>
      <c r="E11929" t="str">
        <f t="shared" si="588"/>
        <v>12009</v>
      </c>
    </row>
    <row r="11930" spans="1:5" x14ac:dyDescent="0.25">
      <c r="A11930" s="2">
        <v>39840</v>
      </c>
      <c r="B11930">
        <v>2.5274000000000001</v>
      </c>
      <c r="C11930">
        <f t="shared" si="586"/>
        <v>1</v>
      </c>
      <c r="D11930">
        <f t="shared" si="587"/>
        <v>2009</v>
      </c>
      <c r="E11930" t="str">
        <f t="shared" si="588"/>
        <v>12009</v>
      </c>
    </row>
    <row r="11931" spans="1:5" x14ac:dyDescent="0.25">
      <c r="A11931" s="2">
        <v>39841</v>
      </c>
      <c r="B11931">
        <v>2.6665000000000001</v>
      </c>
      <c r="C11931">
        <f t="shared" si="586"/>
        <v>1</v>
      </c>
      <c r="D11931">
        <f t="shared" si="587"/>
        <v>2009</v>
      </c>
      <c r="E11931" t="str">
        <f t="shared" si="588"/>
        <v>12009</v>
      </c>
    </row>
    <row r="11932" spans="1:5" x14ac:dyDescent="0.25">
      <c r="A11932" s="2">
        <v>39842</v>
      </c>
      <c r="B11932">
        <v>2.8586</v>
      </c>
      <c r="C11932">
        <f t="shared" si="586"/>
        <v>1</v>
      </c>
      <c r="D11932">
        <f t="shared" si="587"/>
        <v>2009</v>
      </c>
      <c r="E11932" t="str">
        <f t="shared" si="588"/>
        <v>12009</v>
      </c>
    </row>
    <row r="11933" spans="1:5" x14ac:dyDescent="0.25">
      <c r="A11933" s="2">
        <v>39843</v>
      </c>
      <c r="B11933">
        <v>2.8403</v>
      </c>
      <c r="C11933">
        <f t="shared" si="586"/>
        <v>1</v>
      </c>
      <c r="D11933">
        <f t="shared" si="587"/>
        <v>2009</v>
      </c>
      <c r="E11933" t="str">
        <f t="shared" si="588"/>
        <v>12009</v>
      </c>
    </row>
    <row r="11934" spans="1:5" x14ac:dyDescent="0.25">
      <c r="A11934" s="2">
        <v>39846</v>
      </c>
      <c r="B11934">
        <v>2.7225999999999999</v>
      </c>
      <c r="C11934">
        <f t="shared" si="586"/>
        <v>2</v>
      </c>
      <c r="D11934">
        <f t="shared" si="587"/>
        <v>2009</v>
      </c>
      <c r="E11934" t="str">
        <f t="shared" si="588"/>
        <v>22009</v>
      </c>
    </row>
    <row r="11935" spans="1:5" x14ac:dyDescent="0.25">
      <c r="A11935" s="2">
        <v>39847</v>
      </c>
      <c r="B11935">
        <v>2.8839999999999999</v>
      </c>
      <c r="C11935">
        <f t="shared" si="586"/>
        <v>2</v>
      </c>
      <c r="D11935">
        <f t="shared" si="587"/>
        <v>2009</v>
      </c>
      <c r="E11935" t="str">
        <f t="shared" si="588"/>
        <v>22009</v>
      </c>
    </row>
    <row r="11936" spans="1:5" x14ac:dyDescent="0.25">
      <c r="A11936" s="2">
        <v>39848</v>
      </c>
      <c r="B11936">
        <v>2.9352999999999998</v>
      </c>
      <c r="C11936">
        <f t="shared" si="586"/>
        <v>2</v>
      </c>
      <c r="D11936">
        <f t="shared" si="587"/>
        <v>2009</v>
      </c>
      <c r="E11936" t="str">
        <f t="shared" si="588"/>
        <v>22009</v>
      </c>
    </row>
    <row r="11937" spans="1:5" x14ac:dyDescent="0.25">
      <c r="A11937" s="2">
        <v>39849</v>
      </c>
      <c r="B11937">
        <v>2.9119999999999999</v>
      </c>
      <c r="C11937">
        <f t="shared" si="586"/>
        <v>2</v>
      </c>
      <c r="D11937">
        <f t="shared" si="587"/>
        <v>2009</v>
      </c>
      <c r="E11937" t="str">
        <f t="shared" si="588"/>
        <v>22009</v>
      </c>
    </row>
    <row r="11938" spans="1:5" x14ac:dyDescent="0.25">
      <c r="A11938" s="2">
        <v>39850</v>
      </c>
      <c r="B11938">
        <v>2.9916999999999998</v>
      </c>
      <c r="C11938">
        <f t="shared" si="586"/>
        <v>2</v>
      </c>
      <c r="D11938">
        <f t="shared" si="587"/>
        <v>2009</v>
      </c>
      <c r="E11938" t="str">
        <f t="shared" si="588"/>
        <v>22009</v>
      </c>
    </row>
    <row r="11939" spans="1:5" x14ac:dyDescent="0.25">
      <c r="A11939" s="2">
        <v>39853</v>
      </c>
      <c r="B11939">
        <v>2.9843999999999999</v>
      </c>
      <c r="C11939">
        <f t="shared" si="586"/>
        <v>2</v>
      </c>
      <c r="D11939">
        <f t="shared" si="587"/>
        <v>2009</v>
      </c>
      <c r="E11939" t="str">
        <f t="shared" si="588"/>
        <v>22009</v>
      </c>
    </row>
    <row r="11940" spans="1:5" x14ac:dyDescent="0.25">
      <c r="A11940" s="2">
        <v>39854</v>
      </c>
      <c r="B11940">
        <v>2.8136000000000001</v>
      </c>
      <c r="C11940">
        <f t="shared" si="586"/>
        <v>2</v>
      </c>
      <c r="D11940">
        <f t="shared" si="587"/>
        <v>2009</v>
      </c>
      <c r="E11940" t="str">
        <f t="shared" si="588"/>
        <v>22009</v>
      </c>
    </row>
    <row r="11941" spans="1:5" x14ac:dyDescent="0.25">
      <c r="A11941" s="2">
        <v>39855</v>
      </c>
      <c r="B11941">
        <v>2.7537000000000003</v>
      </c>
      <c r="C11941">
        <f t="shared" si="586"/>
        <v>2</v>
      </c>
      <c r="D11941">
        <f t="shared" si="587"/>
        <v>2009</v>
      </c>
      <c r="E11941" t="str">
        <f t="shared" si="588"/>
        <v>22009</v>
      </c>
    </row>
    <row r="11942" spans="1:5" x14ac:dyDescent="0.25">
      <c r="A11942" s="2">
        <v>39856</v>
      </c>
      <c r="B11942">
        <v>2.7824</v>
      </c>
      <c r="C11942">
        <f t="shared" si="586"/>
        <v>2</v>
      </c>
      <c r="D11942">
        <f t="shared" si="587"/>
        <v>2009</v>
      </c>
      <c r="E11942" t="str">
        <f t="shared" si="588"/>
        <v>22009</v>
      </c>
    </row>
    <row r="11943" spans="1:5" x14ac:dyDescent="0.25">
      <c r="A11943" s="2">
        <v>39857</v>
      </c>
      <c r="B11943">
        <v>2.8894000000000002</v>
      </c>
      <c r="C11943">
        <f t="shared" si="586"/>
        <v>2</v>
      </c>
      <c r="D11943">
        <f t="shared" si="587"/>
        <v>2009</v>
      </c>
      <c r="E11943" t="str">
        <f t="shared" si="588"/>
        <v>22009</v>
      </c>
    </row>
    <row r="11944" spans="1:5" x14ac:dyDescent="0.25">
      <c r="A11944" s="2">
        <v>39860</v>
      </c>
      <c r="B11944">
        <v>2.8895</v>
      </c>
      <c r="C11944">
        <f t="shared" si="586"/>
        <v>2</v>
      </c>
      <c r="D11944">
        <f t="shared" si="587"/>
        <v>2009</v>
      </c>
      <c r="E11944" t="str">
        <f t="shared" si="588"/>
        <v>22009</v>
      </c>
    </row>
    <row r="11945" spans="1:5" x14ac:dyDescent="0.25">
      <c r="A11945" s="2">
        <v>39861</v>
      </c>
      <c r="B11945">
        <v>2.6478999999999999</v>
      </c>
      <c r="C11945">
        <f t="shared" si="586"/>
        <v>2</v>
      </c>
      <c r="D11945">
        <f t="shared" si="587"/>
        <v>2009</v>
      </c>
      <c r="E11945" t="str">
        <f t="shared" si="588"/>
        <v>22009</v>
      </c>
    </row>
    <row r="11946" spans="1:5" x14ac:dyDescent="0.25">
      <c r="A11946" s="2">
        <v>39862</v>
      </c>
      <c r="B11946">
        <v>2.7553999999999998</v>
      </c>
      <c r="C11946">
        <f t="shared" si="586"/>
        <v>2</v>
      </c>
      <c r="D11946">
        <f t="shared" si="587"/>
        <v>2009</v>
      </c>
      <c r="E11946" t="str">
        <f t="shared" si="588"/>
        <v>22009</v>
      </c>
    </row>
    <row r="11947" spans="1:5" x14ac:dyDescent="0.25">
      <c r="A11947" s="2">
        <v>39863</v>
      </c>
      <c r="B11947">
        <v>2.8531</v>
      </c>
      <c r="C11947">
        <f t="shared" si="586"/>
        <v>2</v>
      </c>
      <c r="D11947">
        <f t="shared" si="587"/>
        <v>2009</v>
      </c>
      <c r="E11947" t="str">
        <f t="shared" si="588"/>
        <v>22009</v>
      </c>
    </row>
    <row r="11948" spans="1:5" x14ac:dyDescent="0.25">
      <c r="A11948" s="2">
        <v>39864</v>
      </c>
      <c r="B11948">
        <v>2.7879</v>
      </c>
      <c r="C11948">
        <f t="shared" si="586"/>
        <v>2</v>
      </c>
      <c r="D11948">
        <f t="shared" si="587"/>
        <v>2009</v>
      </c>
      <c r="E11948" t="str">
        <f t="shared" si="588"/>
        <v>22009</v>
      </c>
    </row>
    <row r="11949" spans="1:5" x14ac:dyDescent="0.25">
      <c r="A11949" s="2">
        <v>39867</v>
      </c>
      <c r="B11949">
        <v>2.7536</v>
      </c>
      <c r="C11949">
        <f t="shared" si="586"/>
        <v>2</v>
      </c>
      <c r="D11949">
        <f t="shared" si="587"/>
        <v>2009</v>
      </c>
      <c r="E11949" t="str">
        <f t="shared" si="588"/>
        <v>22009</v>
      </c>
    </row>
    <row r="11950" spans="1:5" x14ac:dyDescent="0.25">
      <c r="A11950" s="2">
        <v>39868</v>
      </c>
      <c r="B11950">
        <v>2.7951000000000001</v>
      </c>
      <c r="C11950">
        <f t="shared" si="586"/>
        <v>2</v>
      </c>
      <c r="D11950">
        <f t="shared" si="587"/>
        <v>2009</v>
      </c>
      <c r="E11950" t="str">
        <f t="shared" si="588"/>
        <v>22009</v>
      </c>
    </row>
    <row r="11951" spans="1:5" x14ac:dyDescent="0.25">
      <c r="A11951" s="2">
        <v>39869</v>
      </c>
      <c r="B11951">
        <v>2.9262999999999999</v>
      </c>
      <c r="C11951">
        <f t="shared" si="586"/>
        <v>2</v>
      </c>
      <c r="D11951">
        <f t="shared" si="587"/>
        <v>2009</v>
      </c>
      <c r="E11951" t="str">
        <f t="shared" si="588"/>
        <v>22009</v>
      </c>
    </row>
    <row r="11952" spans="1:5" x14ac:dyDescent="0.25">
      <c r="A11952" s="2">
        <v>39870</v>
      </c>
      <c r="B11952">
        <v>2.9908000000000001</v>
      </c>
      <c r="C11952">
        <f t="shared" si="586"/>
        <v>2</v>
      </c>
      <c r="D11952">
        <f t="shared" si="587"/>
        <v>2009</v>
      </c>
      <c r="E11952" t="str">
        <f t="shared" si="588"/>
        <v>22009</v>
      </c>
    </row>
    <row r="11953" spans="1:5" x14ac:dyDescent="0.25">
      <c r="A11953" s="2">
        <v>39871</v>
      </c>
      <c r="B11953">
        <v>3.0131000000000001</v>
      </c>
      <c r="C11953">
        <f t="shared" si="586"/>
        <v>2</v>
      </c>
      <c r="D11953">
        <f t="shared" si="587"/>
        <v>2009</v>
      </c>
      <c r="E11953" t="str">
        <f t="shared" si="588"/>
        <v>22009</v>
      </c>
    </row>
    <row r="11954" spans="1:5" x14ac:dyDescent="0.25">
      <c r="A11954" s="2">
        <v>39874</v>
      </c>
      <c r="B11954">
        <v>2.8624000000000001</v>
      </c>
      <c r="C11954">
        <f t="shared" si="586"/>
        <v>3</v>
      </c>
      <c r="D11954">
        <f t="shared" si="587"/>
        <v>2009</v>
      </c>
      <c r="E11954" t="str">
        <f t="shared" si="588"/>
        <v>32009</v>
      </c>
    </row>
    <row r="11955" spans="1:5" x14ac:dyDescent="0.25">
      <c r="A11955" s="2">
        <v>39875</v>
      </c>
      <c r="B11955">
        <v>2.8771</v>
      </c>
      <c r="C11955">
        <f t="shared" si="586"/>
        <v>3</v>
      </c>
      <c r="D11955">
        <f t="shared" si="587"/>
        <v>2009</v>
      </c>
      <c r="E11955" t="str">
        <f t="shared" si="588"/>
        <v>32009</v>
      </c>
    </row>
    <row r="11956" spans="1:5" x14ac:dyDescent="0.25">
      <c r="A11956" s="2">
        <v>39876</v>
      </c>
      <c r="B11956">
        <v>2.9744999999999999</v>
      </c>
      <c r="C11956">
        <f t="shared" si="586"/>
        <v>3</v>
      </c>
      <c r="D11956">
        <f t="shared" si="587"/>
        <v>2009</v>
      </c>
      <c r="E11956" t="str">
        <f t="shared" si="588"/>
        <v>32009</v>
      </c>
    </row>
    <row r="11957" spans="1:5" x14ac:dyDescent="0.25">
      <c r="A11957" s="2">
        <v>39877</v>
      </c>
      <c r="B11957">
        <v>2.8115000000000001</v>
      </c>
      <c r="C11957">
        <f t="shared" si="586"/>
        <v>3</v>
      </c>
      <c r="D11957">
        <f t="shared" si="587"/>
        <v>2009</v>
      </c>
      <c r="E11957" t="str">
        <f t="shared" si="588"/>
        <v>32009</v>
      </c>
    </row>
    <row r="11958" spans="1:5" x14ac:dyDescent="0.25">
      <c r="A11958" s="2">
        <v>39878</v>
      </c>
      <c r="B11958">
        <v>2.8717000000000001</v>
      </c>
      <c r="C11958">
        <f t="shared" si="586"/>
        <v>3</v>
      </c>
      <c r="D11958">
        <f t="shared" si="587"/>
        <v>2009</v>
      </c>
      <c r="E11958" t="str">
        <f t="shared" si="588"/>
        <v>32009</v>
      </c>
    </row>
    <row r="11959" spans="1:5" x14ac:dyDescent="0.25">
      <c r="A11959" s="2">
        <v>39881</v>
      </c>
      <c r="B11959">
        <v>2.8589000000000002</v>
      </c>
      <c r="C11959">
        <f t="shared" si="586"/>
        <v>3</v>
      </c>
      <c r="D11959">
        <f t="shared" si="587"/>
        <v>2009</v>
      </c>
      <c r="E11959" t="str">
        <f t="shared" si="588"/>
        <v>32009</v>
      </c>
    </row>
    <row r="11960" spans="1:5" x14ac:dyDescent="0.25">
      <c r="A11960" s="2">
        <v>39882</v>
      </c>
      <c r="B11960">
        <v>3.0044</v>
      </c>
      <c r="C11960">
        <f t="shared" si="586"/>
        <v>3</v>
      </c>
      <c r="D11960">
        <f t="shared" si="587"/>
        <v>2009</v>
      </c>
      <c r="E11960" t="str">
        <f t="shared" si="588"/>
        <v>32009</v>
      </c>
    </row>
    <row r="11961" spans="1:5" x14ac:dyDescent="0.25">
      <c r="A11961" s="2">
        <v>39883</v>
      </c>
      <c r="B11961">
        <v>2.9047999999999998</v>
      </c>
      <c r="C11961">
        <f t="shared" si="586"/>
        <v>3</v>
      </c>
      <c r="D11961">
        <f t="shared" si="587"/>
        <v>2009</v>
      </c>
      <c r="E11961" t="str">
        <f t="shared" si="588"/>
        <v>32009</v>
      </c>
    </row>
    <row r="11962" spans="1:5" x14ac:dyDescent="0.25">
      <c r="A11962" s="2">
        <v>39884</v>
      </c>
      <c r="B11962">
        <v>2.8534999999999999</v>
      </c>
      <c r="C11962">
        <f t="shared" si="586"/>
        <v>3</v>
      </c>
      <c r="D11962">
        <f t="shared" si="587"/>
        <v>2009</v>
      </c>
      <c r="E11962" t="str">
        <f t="shared" si="588"/>
        <v>32009</v>
      </c>
    </row>
    <row r="11963" spans="1:5" x14ac:dyDescent="0.25">
      <c r="A11963" s="2">
        <v>39885</v>
      </c>
      <c r="B11963">
        <v>2.8902000000000001</v>
      </c>
      <c r="C11963">
        <f t="shared" si="586"/>
        <v>3</v>
      </c>
      <c r="D11963">
        <f t="shared" si="587"/>
        <v>2009</v>
      </c>
      <c r="E11963" t="str">
        <f t="shared" si="588"/>
        <v>32009</v>
      </c>
    </row>
    <row r="11964" spans="1:5" x14ac:dyDescent="0.25">
      <c r="A11964" s="2">
        <v>39888</v>
      </c>
      <c r="B11964">
        <v>2.9529000000000001</v>
      </c>
      <c r="C11964">
        <f t="shared" si="586"/>
        <v>3</v>
      </c>
      <c r="D11964">
        <f t="shared" si="587"/>
        <v>2009</v>
      </c>
      <c r="E11964" t="str">
        <f t="shared" si="588"/>
        <v>32009</v>
      </c>
    </row>
    <row r="11965" spans="1:5" x14ac:dyDescent="0.25">
      <c r="A11965" s="2">
        <v>39889</v>
      </c>
      <c r="B11965">
        <v>3.0066000000000002</v>
      </c>
      <c r="C11965">
        <f t="shared" si="586"/>
        <v>3</v>
      </c>
      <c r="D11965">
        <f t="shared" si="587"/>
        <v>2009</v>
      </c>
      <c r="E11965" t="str">
        <f t="shared" si="588"/>
        <v>32009</v>
      </c>
    </row>
    <row r="11966" spans="1:5" x14ac:dyDescent="0.25">
      <c r="A11966" s="2">
        <v>39890</v>
      </c>
      <c r="B11966">
        <v>2.5329999999999999</v>
      </c>
      <c r="C11966">
        <f t="shared" si="586"/>
        <v>3</v>
      </c>
      <c r="D11966">
        <f t="shared" si="587"/>
        <v>2009</v>
      </c>
      <c r="E11966" t="str">
        <f t="shared" si="588"/>
        <v>32009</v>
      </c>
    </row>
    <row r="11967" spans="1:5" x14ac:dyDescent="0.25">
      <c r="A11967" s="2">
        <v>39891</v>
      </c>
      <c r="B11967">
        <v>2.6023000000000001</v>
      </c>
      <c r="C11967">
        <f t="shared" si="586"/>
        <v>3</v>
      </c>
      <c r="D11967">
        <f t="shared" si="587"/>
        <v>2009</v>
      </c>
      <c r="E11967" t="str">
        <f t="shared" si="588"/>
        <v>32009</v>
      </c>
    </row>
    <row r="11968" spans="1:5" x14ac:dyDescent="0.25">
      <c r="A11968" s="2">
        <v>39892</v>
      </c>
      <c r="B11968">
        <v>2.6343999999999999</v>
      </c>
      <c r="C11968">
        <f t="shared" si="586"/>
        <v>3</v>
      </c>
      <c r="D11968">
        <f t="shared" si="587"/>
        <v>2009</v>
      </c>
      <c r="E11968" t="str">
        <f t="shared" si="588"/>
        <v>32009</v>
      </c>
    </row>
    <row r="11969" spans="1:5" x14ac:dyDescent="0.25">
      <c r="A11969" s="2">
        <v>39895</v>
      </c>
      <c r="B11969">
        <v>2.6522999999999999</v>
      </c>
      <c r="C11969">
        <f t="shared" si="586"/>
        <v>3</v>
      </c>
      <c r="D11969">
        <f t="shared" si="587"/>
        <v>2009</v>
      </c>
      <c r="E11969" t="str">
        <f t="shared" si="588"/>
        <v>32009</v>
      </c>
    </row>
    <row r="11970" spans="1:5" x14ac:dyDescent="0.25">
      <c r="A11970" s="2">
        <v>39896</v>
      </c>
      <c r="B11970">
        <v>2.7010000000000001</v>
      </c>
      <c r="C11970">
        <f t="shared" si="586"/>
        <v>3</v>
      </c>
      <c r="D11970">
        <f t="shared" si="587"/>
        <v>2009</v>
      </c>
      <c r="E11970" t="str">
        <f t="shared" si="588"/>
        <v>32009</v>
      </c>
    </row>
    <row r="11971" spans="1:5" x14ac:dyDescent="0.25">
      <c r="A11971" s="2">
        <v>39897</v>
      </c>
      <c r="B11971">
        <v>2.7843999999999998</v>
      </c>
      <c r="C11971">
        <f t="shared" si="586"/>
        <v>3</v>
      </c>
      <c r="D11971">
        <f t="shared" si="587"/>
        <v>2009</v>
      </c>
      <c r="E11971" t="str">
        <f t="shared" si="588"/>
        <v>32009</v>
      </c>
    </row>
    <row r="11972" spans="1:5" x14ac:dyDescent="0.25">
      <c r="A11972" s="2">
        <v>39898</v>
      </c>
      <c r="B11972">
        <v>2.7389000000000001</v>
      </c>
      <c r="C11972">
        <f t="shared" ref="C11972:C12035" si="589">MONTH(A11972)</f>
        <v>3</v>
      </c>
      <c r="D11972">
        <f t="shared" ref="D11972:D12035" si="590">YEAR(A11972)</f>
        <v>2009</v>
      </c>
      <c r="E11972" t="str">
        <f t="shared" ref="E11972:E12035" si="591">CONCATENATE(C11972,D11972)</f>
        <v>32009</v>
      </c>
    </row>
    <row r="11973" spans="1:5" x14ac:dyDescent="0.25">
      <c r="A11973" s="2">
        <v>39899</v>
      </c>
      <c r="B11973">
        <v>2.7570999999999999</v>
      </c>
      <c r="C11973">
        <f t="shared" si="589"/>
        <v>3</v>
      </c>
      <c r="D11973">
        <f t="shared" si="590"/>
        <v>2009</v>
      </c>
      <c r="E11973" t="str">
        <f t="shared" si="591"/>
        <v>32009</v>
      </c>
    </row>
    <row r="11974" spans="1:5" x14ac:dyDescent="0.25">
      <c r="A11974" s="2">
        <v>39902</v>
      </c>
      <c r="B11974">
        <v>2.7117</v>
      </c>
      <c r="C11974">
        <f t="shared" si="589"/>
        <v>3</v>
      </c>
      <c r="D11974">
        <f t="shared" si="590"/>
        <v>2009</v>
      </c>
      <c r="E11974" t="str">
        <f t="shared" si="591"/>
        <v>32009</v>
      </c>
    </row>
    <row r="11975" spans="1:5" x14ac:dyDescent="0.25">
      <c r="A11975" s="2">
        <v>39903</v>
      </c>
      <c r="B11975">
        <v>2.6629</v>
      </c>
      <c r="C11975">
        <f t="shared" si="589"/>
        <v>3</v>
      </c>
      <c r="D11975">
        <f t="shared" si="590"/>
        <v>2009</v>
      </c>
      <c r="E11975" t="str">
        <f t="shared" si="591"/>
        <v>32009</v>
      </c>
    </row>
    <row r="11976" spans="1:5" x14ac:dyDescent="0.25">
      <c r="A11976" s="2">
        <v>39904</v>
      </c>
      <c r="B11976">
        <v>2.6539000000000001</v>
      </c>
      <c r="C11976">
        <f t="shared" si="589"/>
        <v>4</v>
      </c>
      <c r="D11976">
        <f t="shared" si="590"/>
        <v>2009</v>
      </c>
      <c r="E11976" t="str">
        <f t="shared" si="591"/>
        <v>42009</v>
      </c>
    </row>
    <row r="11977" spans="1:5" x14ac:dyDescent="0.25">
      <c r="A11977" s="2">
        <v>39905</v>
      </c>
      <c r="B11977">
        <v>2.7662</v>
      </c>
      <c r="C11977">
        <f t="shared" si="589"/>
        <v>4</v>
      </c>
      <c r="D11977">
        <f t="shared" si="590"/>
        <v>2009</v>
      </c>
      <c r="E11977" t="str">
        <f t="shared" si="591"/>
        <v>42009</v>
      </c>
    </row>
    <row r="11978" spans="1:5" x14ac:dyDescent="0.25">
      <c r="A11978" s="2">
        <v>39906</v>
      </c>
      <c r="B11978">
        <v>2.8853</v>
      </c>
      <c r="C11978">
        <f t="shared" si="589"/>
        <v>4</v>
      </c>
      <c r="D11978">
        <f t="shared" si="590"/>
        <v>2009</v>
      </c>
      <c r="E11978" t="str">
        <f t="shared" si="591"/>
        <v>42009</v>
      </c>
    </row>
    <row r="11979" spans="1:5" x14ac:dyDescent="0.25">
      <c r="A11979" s="2">
        <v>39909</v>
      </c>
      <c r="B11979">
        <v>2.9222999999999999</v>
      </c>
      <c r="C11979">
        <f t="shared" si="589"/>
        <v>4</v>
      </c>
      <c r="D11979">
        <f t="shared" si="590"/>
        <v>2009</v>
      </c>
      <c r="E11979" t="str">
        <f t="shared" si="591"/>
        <v>42009</v>
      </c>
    </row>
    <row r="11980" spans="1:5" x14ac:dyDescent="0.25">
      <c r="A11980" s="2">
        <v>39910</v>
      </c>
      <c r="B11980">
        <v>2.8965000000000001</v>
      </c>
      <c r="C11980">
        <f t="shared" si="589"/>
        <v>4</v>
      </c>
      <c r="D11980">
        <f t="shared" si="590"/>
        <v>2009</v>
      </c>
      <c r="E11980" t="str">
        <f t="shared" si="591"/>
        <v>42009</v>
      </c>
    </row>
    <row r="11981" spans="1:5" x14ac:dyDescent="0.25">
      <c r="A11981" s="2">
        <v>39911</v>
      </c>
      <c r="B11981">
        <v>2.8559000000000001</v>
      </c>
      <c r="C11981">
        <f t="shared" si="589"/>
        <v>4</v>
      </c>
      <c r="D11981">
        <f t="shared" si="590"/>
        <v>2009</v>
      </c>
      <c r="E11981" t="str">
        <f t="shared" si="591"/>
        <v>42009</v>
      </c>
    </row>
    <row r="11982" spans="1:5" x14ac:dyDescent="0.25">
      <c r="A11982" s="2">
        <v>39912</v>
      </c>
      <c r="B11982">
        <v>2.9207000000000001</v>
      </c>
      <c r="C11982">
        <f t="shared" si="589"/>
        <v>4</v>
      </c>
      <c r="D11982">
        <f t="shared" si="590"/>
        <v>2009</v>
      </c>
      <c r="E11982" t="str">
        <f t="shared" si="591"/>
        <v>42009</v>
      </c>
    </row>
    <row r="11983" spans="1:5" x14ac:dyDescent="0.25">
      <c r="A11983" s="2">
        <v>39913</v>
      </c>
      <c r="B11983">
        <v>2.9226000000000001</v>
      </c>
      <c r="C11983">
        <f t="shared" si="589"/>
        <v>4</v>
      </c>
      <c r="D11983">
        <f t="shared" si="590"/>
        <v>2009</v>
      </c>
      <c r="E11983" t="str">
        <f t="shared" si="591"/>
        <v>42009</v>
      </c>
    </row>
    <row r="11984" spans="1:5" x14ac:dyDescent="0.25">
      <c r="A11984" s="2">
        <v>39916</v>
      </c>
      <c r="B11984">
        <v>2.8578999999999999</v>
      </c>
      <c r="C11984">
        <f t="shared" si="589"/>
        <v>4</v>
      </c>
      <c r="D11984">
        <f t="shared" si="590"/>
        <v>2009</v>
      </c>
      <c r="E11984" t="str">
        <f t="shared" si="591"/>
        <v>42009</v>
      </c>
    </row>
    <row r="11985" spans="1:5" x14ac:dyDescent="0.25">
      <c r="A11985" s="2">
        <v>39917</v>
      </c>
      <c r="B11985">
        <v>2.7845</v>
      </c>
      <c r="C11985">
        <f t="shared" si="589"/>
        <v>4</v>
      </c>
      <c r="D11985">
        <f t="shared" si="590"/>
        <v>2009</v>
      </c>
      <c r="E11985" t="str">
        <f t="shared" si="591"/>
        <v>42009</v>
      </c>
    </row>
    <row r="11986" spans="1:5" x14ac:dyDescent="0.25">
      <c r="A11986" s="2">
        <v>39918</v>
      </c>
      <c r="B11986">
        <v>2.7644000000000002</v>
      </c>
      <c r="C11986">
        <f t="shared" si="589"/>
        <v>4</v>
      </c>
      <c r="D11986">
        <f t="shared" si="590"/>
        <v>2009</v>
      </c>
      <c r="E11986" t="str">
        <f t="shared" si="591"/>
        <v>42009</v>
      </c>
    </row>
    <row r="11987" spans="1:5" x14ac:dyDescent="0.25">
      <c r="A11987" s="2">
        <v>39919</v>
      </c>
      <c r="B11987">
        <v>2.8303000000000003</v>
      </c>
      <c r="C11987">
        <f t="shared" si="589"/>
        <v>4</v>
      </c>
      <c r="D11987">
        <f t="shared" si="590"/>
        <v>2009</v>
      </c>
      <c r="E11987" t="str">
        <f t="shared" si="591"/>
        <v>42009</v>
      </c>
    </row>
    <row r="11988" spans="1:5" x14ac:dyDescent="0.25">
      <c r="A11988" s="2">
        <v>39920</v>
      </c>
      <c r="B11988">
        <v>2.9451000000000001</v>
      </c>
      <c r="C11988">
        <f t="shared" si="589"/>
        <v>4</v>
      </c>
      <c r="D11988">
        <f t="shared" si="590"/>
        <v>2009</v>
      </c>
      <c r="E11988" t="str">
        <f t="shared" si="591"/>
        <v>42009</v>
      </c>
    </row>
    <row r="11989" spans="1:5" x14ac:dyDescent="0.25">
      <c r="A11989" s="2">
        <v>39923</v>
      </c>
      <c r="B11989">
        <v>2.8359000000000001</v>
      </c>
      <c r="C11989">
        <f t="shared" si="589"/>
        <v>4</v>
      </c>
      <c r="D11989">
        <f t="shared" si="590"/>
        <v>2009</v>
      </c>
      <c r="E11989" t="str">
        <f t="shared" si="591"/>
        <v>42009</v>
      </c>
    </row>
    <row r="11990" spans="1:5" x14ac:dyDescent="0.25">
      <c r="A11990" s="2">
        <v>39924</v>
      </c>
      <c r="B11990">
        <v>2.8969</v>
      </c>
      <c r="C11990">
        <f t="shared" si="589"/>
        <v>4</v>
      </c>
      <c r="D11990">
        <f t="shared" si="590"/>
        <v>2009</v>
      </c>
      <c r="E11990" t="str">
        <f t="shared" si="591"/>
        <v>42009</v>
      </c>
    </row>
    <row r="11991" spans="1:5" x14ac:dyDescent="0.25">
      <c r="A11991" s="2">
        <v>39925</v>
      </c>
      <c r="B11991">
        <v>2.9397000000000002</v>
      </c>
      <c r="C11991">
        <f t="shared" si="589"/>
        <v>4</v>
      </c>
      <c r="D11991">
        <f t="shared" si="590"/>
        <v>2009</v>
      </c>
      <c r="E11991" t="str">
        <f t="shared" si="591"/>
        <v>42009</v>
      </c>
    </row>
    <row r="11992" spans="1:5" x14ac:dyDescent="0.25">
      <c r="A11992" s="2">
        <v>39926</v>
      </c>
      <c r="B11992">
        <v>2.9192999999999998</v>
      </c>
      <c r="C11992">
        <f t="shared" si="589"/>
        <v>4</v>
      </c>
      <c r="D11992">
        <f t="shared" si="590"/>
        <v>2009</v>
      </c>
      <c r="E11992" t="str">
        <f t="shared" si="591"/>
        <v>42009</v>
      </c>
    </row>
    <row r="11993" spans="1:5" x14ac:dyDescent="0.25">
      <c r="A11993" s="2">
        <v>39927</v>
      </c>
      <c r="B11993">
        <v>2.9903</v>
      </c>
      <c r="C11993">
        <f t="shared" si="589"/>
        <v>4</v>
      </c>
      <c r="D11993">
        <f t="shared" si="590"/>
        <v>2009</v>
      </c>
      <c r="E11993" t="str">
        <f t="shared" si="591"/>
        <v>42009</v>
      </c>
    </row>
    <row r="11994" spans="1:5" x14ac:dyDescent="0.25">
      <c r="A11994" s="2">
        <v>39930</v>
      </c>
      <c r="B11994">
        <v>2.9083000000000001</v>
      </c>
      <c r="C11994">
        <f t="shared" si="589"/>
        <v>4</v>
      </c>
      <c r="D11994">
        <f t="shared" si="590"/>
        <v>2009</v>
      </c>
      <c r="E11994" t="str">
        <f t="shared" si="591"/>
        <v>42009</v>
      </c>
    </row>
    <row r="11995" spans="1:5" x14ac:dyDescent="0.25">
      <c r="A11995" s="2">
        <v>39931</v>
      </c>
      <c r="B11995">
        <v>3.0072999999999999</v>
      </c>
      <c r="C11995">
        <f t="shared" si="589"/>
        <v>4</v>
      </c>
      <c r="D11995">
        <f t="shared" si="590"/>
        <v>2009</v>
      </c>
      <c r="E11995" t="str">
        <f t="shared" si="591"/>
        <v>42009</v>
      </c>
    </row>
    <row r="11996" spans="1:5" x14ac:dyDescent="0.25">
      <c r="A11996" s="2">
        <v>39932</v>
      </c>
      <c r="B11996">
        <v>3.1073</v>
      </c>
      <c r="C11996">
        <f t="shared" si="589"/>
        <v>4</v>
      </c>
      <c r="D11996">
        <f t="shared" si="590"/>
        <v>2009</v>
      </c>
      <c r="E11996" t="str">
        <f t="shared" si="591"/>
        <v>42009</v>
      </c>
    </row>
    <row r="11997" spans="1:5" x14ac:dyDescent="0.25">
      <c r="A11997" s="2">
        <v>39933</v>
      </c>
      <c r="B11997">
        <v>3.1187</v>
      </c>
      <c r="C11997">
        <f t="shared" si="589"/>
        <v>4</v>
      </c>
      <c r="D11997">
        <f t="shared" si="590"/>
        <v>2009</v>
      </c>
      <c r="E11997" t="str">
        <f t="shared" si="591"/>
        <v>42009</v>
      </c>
    </row>
    <row r="11998" spans="1:5" x14ac:dyDescent="0.25">
      <c r="A11998" s="2">
        <v>39934</v>
      </c>
      <c r="B11998">
        <v>3.1532999999999998</v>
      </c>
      <c r="C11998">
        <f t="shared" si="589"/>
        <v>5</v>
      </c>
      <c r="D11998">
        <f t="shared" si="590"/>
        <v>2009</v>
      </c>
      <c r="E11998" t="str">
        <f t="shared" si="591"/>
        <v>52009</v>
      </c>
    </row>
    <row r="11999" spans="1:5" x14ac:dyDescent="0.25">
      <c r="A11999" s="2">
        <v>39937</v>
      </c>
      <c r="B11999">
        <v>3.1514000000000002</v>
      </c>
      <c r="C11999">
        <f t="shared" si="589"/>
        <v>5</v>
      </c>
      <c r="D11999">
        <f t="shared" si="590"/>
        <v>2009</v>
      </c>
      <c r="E11999" t="str">
        <f t="shared" si="591"/>
        <v>52009</v>
      </c>
    </row>
    <row r="12000" spans="1:5" x14ac:dyDescent="0.25">
      <c r="A12000" s="2">
        <v>39938</v>
      </c>
      <c r="B12000">
        <v>3.1592000000000002</v>
      </c>
      <c r="C12000">
        <f t="shared" si="589"/>
        <v>5</v>
      </c>
      <c r="D12000">
        <f t="shared" si="590"/>
        <v>2009</v>
      </c>
      <c r="E12000" t="str">
        <f t="shared" si="591"/>
        <v>52009</v>
      </c>
    </row>
    <row r="12001" spans="1:5" x14ac:dyDescent="0.25">
      <c r="A12001" s="2">
        <v>39939</v>
      </c>
      <c r="B12001">
        <v>3.1612</v>
      </c>
      <c r="C12001">
        <f t="shared" si="589"/>
        <v>5</v>
      </c>
      <c r="D12001">
        <f t="shared" si="590"/>
        <v>2009</v>
      </c>
      <c r="E12001" t="str">
        <f t="shared" si="591"/>
        <v>52009</v>
      </c>
    </row>
    <row r="12002" spans="1:5" x14ac:dyDescent="0.25">
      <c r="A12002" s="2">
        <v>39940</v>
      </c>
      <c r="B12002">
        <v>3.3340999999999998</v>
      </c>
      <c r="C12002">
        <f t="shared" si="589"/>
        <v>5</v>
      </c>
      <c r="D12002">
        <f t="shared" si="590"/>
        <v>2009</v>
      </c>
      <c r="E12002" t="str">
        <f t="shared" si="591"/>
        <v>52009</v>
      </c>
    </row>
    <row r="12003" spans="1:5" x14ac:dyDescent="0.25">
      <c r="A12003" s="2">
        <v>39941</v>
      </c>
      <c r="B12003">
        <v>3.2856000000000001</v>
      </c>
      <c r="C12003">
        <f t="shared" si="589"/>
        <v>5</v>
      </c>
      <c r="D12003">
        <f t="shared" si="590"/>
        <v>2009</v>
      </c>
      <c r="E12003" t="str">
        <f t="shared" si="591"/>
        <v>52009</v>
      </c>
    </row>
    <row r="12004" spans="1:5" x14ac:dyDescent="0.25">
      <c r="A12004" s="2">
        <v>39944</v>
      </c>
      <c r="B12004">
        <v>3.1654</v>
      </c>
      <c r="C12004">
        <f t="shared" si="589"/>
        <v>5</v>
      </c>
      <c r="D12004">
        <f t="shared" si="590"/>
        <v>2009</v>
      </c>
      <c r="E12004" t="str">
        <f t="shared" si="591"/>
        <v>52009</v>
      </c>
    </row>
    <row r="12005" spans="1:5" x14ac:dyDescent="0.25">
      <c r="A12005" s="2">
        <v>39945</v>
      </c>
      <c r="B12005">
        <v>3.1726999999999999</v>
      </c>
      <c r="C12005">
        <f t="shared" si="589"/>
        <v>5</v>
      </c>
      <c r="D12005">
        <f t="shared" si="590"/>
        <v>2009</v>
      </c>
      <c r="E12005" t="str">
        <f t="shared" si="591"/>
        <v>52009</v>
      </c>
    </row>
    <row r="12006" spans="1:5" x14ac:dyDescent="0.25">
      <c r="A12006" s="2">
        <v>39946</v>
      </c>
      <c r="B12006">
        <v>3.1194999999999999</v>
      </c>
      <c r="C12006">
        <f t="shared" si="589"/>
        <v>5</v>
      </c>
      <c r="D12006">
        <f t="shared" si="590"/>
        <v>2009</v>
      </c>
      <c r="E12006" t="str">
        <f t="shared" si="591"/>
        <v>52009</v>
      </c>
    </row>
    <row r="12007" spans="1:5" x14ac:dyDescent="0.25">
      <c r="A12007" s="2">
        <v>39947</v>
      </c>
      <c r="B12007">
        <v>3.0884</v>
      </c>
      <c r="C12007">
        <f t="shared" si="589"/>
        <v>5</v>
      </c>
      <c r="D12007">
        <f t="shared" si="590"/>
        <v>2009</v>
      </c>
      <c r="E12007" t="str">
        <f t="shared" si="591"/>
        <v>52009</v>
      </c>
    </row>
    <row r="12008" spans="1:5" x14ac:dyDescent="0.25">
      <c r="A12008" s="2">
        <v>39948</v>
      </c>
      <c r="B12008">
        <v>3.1341000000000001</v>
      </c>
      <c r="C12008">
        <f t="shared" si="589"/>
        <v>5</v>
      </c>
      <c r="D12008">
        <f t="shared" si="590"/>
        <v>2009</v>
      </c>
      <c r="E12008" t="str">
        <f t="shared" si="591"/>
        <v>52009</v>
      </c>
    </row>
    <row r="12009" spans="1:5" x14ac:dyDescent="0.25">
      <c r="A12009" s="2">
        <v>39951</v>
      </c>
      <c r="B12009">
        <v>3.23</v>
      </c>
      <c r="C12009">
        <f t="shared" si="589"/>
        <v>5</v>
      </c>
      <c r="D12009">
        <f t="shared" si="590"/>
        <v>2009</v>
      </c>
      <c r="E12009" t="str">
        <f t="shared" si="591"/>
        <v>52009</v>
      </c>
    </row>
    <row r="12010" spans="1:5" x14ac:dyDescent="0.25">
      <c r="A12010" s="2">
        <v>39952</v>
      </c>
      <c r="B12010">
        <v>3.2429999999999999</v>
      </c>
      <c r="C12010">
        <f t="shared" si="589"/>
        <v>5</v>
      </c>
      <c r="D12010">
        <f t="shared" si="590"/>
        <v>2009</v>
      </c>
      <c r="E12010" t="str">
        <f t="shared" si="591"/>
        <v>52009</v>
      </c>
    </row>
    <row r="12011" spans="1:5" x14ac:dyDescent="0.25">
      <c r="A12011" s="2">
        <v>39953</v>
      </c>
      <c r="B12011">
        <v>3.1911999999999998</v>
      </c>
      <c r="C12011">
        <f t="shared" si="589"/>
        <v>5</v>
      </c>
      <c r="D12011">
        <f t="shared" si="590"/>
        <v>2009</v>
      </c>
      <c r="E12011" t="str">
        <f t="shared" si="591"/>
        <v>52009</v>
      </c>
    </row>
    <row r="12012" spans="1:5" x14ac:dyDescent="0.25">
      <c r="A12012" s="2">
        <v>39954</v>
      </c>
      <c r="B12012">
        <v>3.3643999999999998</v>
      </c>
      <c r="C12012">
        <f t="shared" si="589"/>
        <v>5</v>
      </c>
      <c r="D12012">
        <f t="shared" si="590"/>
        <v>2009</v>
      </c>
      <c r="E12012" t="str">
        <f t="shared" si="591"/>
        <v>52009</v>
      </c>
    </row>
    <row r="12013" spans="1:5" x14ac:dyDescent="0.25">
      <c r="A12013" s="2">
        <v>39955</v>
      </c>
      <c r="B12013">
        <v>3.4495</v>
      </c>
      <c r="C12013">
        <f t="shared" si="589"/>
        <v>5</v>
      </c>
      <c r="D12013">
        <f t="shared" si="590"/>
        <v>2009</v>
      </c>
      <c r="E12013" t="str">
        <f t="shared" si="591"/>
        <v>52009</v>
      </c>
    </row>
    <row r="12014" spans="1:5" x14ac:dyDescent="0.25">
      <c r="A12014" s="2">
        <v>39958</v>
      </c>
      <c r="B12014">
        <v>3.4496000000000002</v>
      </c>
      <c r="C12014">
        <f t="shared" si="589"/>
        <v>5</v>
      </c>
      <c r="D12014">
        <f t="shared" si="590"/>
        <v>2009</v>
      </c>
      <c r="E12014" t="str">
        <f t="shared" si="591"/>
        <v>52009</v>
      </c>
    </row>
    <row r="12015" spans="1:5" x14ac:dyDescent="0.25">
      <c r="A12015" s="2">
        <v>39959</v>
      </c>
      <c r="B12015">
        <v>3.5467</v>
      </c>
      <c r="C12015">
        <f t="shared" si="589"/>
        <v>5</v>
      </c>
      <c r="D12015">
        <f t="shared" si="590"/>
        <v>2009</v>
      </c>
      <c r="E12015" t="str">
        <f t="shared" si="591"/>
        <v>52009</v>
      </c>
    </row>
    <row r="12016" spans="1:5" x14ac:dyDescent="0.25">
      <c r="A12016" s="2">
        <v>39960</v>
      </c>
      <c r="B12016">
        <v>3.7381000000000002</v>
      </c>
      <c r="C12016">
        <f t="shared" si="589"/>
        <v>5</v>
      </c>
      <c r="D12016">
        <f t="shared" si="590"/>
        <v>2009</v>
      </c>
      <c r="E12016" t="str">
        <f t="shared" si="591"/>
        <v>52009</v>
      </c>
    </row>
    <row r="12017" spans="1:5" x14ac:dyDescent="0.25">
      <c r="A12017" s="2">
        <v>39961</v>
      </c>
      <c r="B12017">
        <v>3.6122000000000001</v>
      </c>
      <c r="C12017">
        <f t="shared" si="589"/>
        <v>5</v>
      </c>
      <c r="D12017">
        <f t="shared" si="590"/>
        <v>2009</v>
      </c>
      <c r="E12017" t="str">
        <f t="shared" si="591"/>
        <v>52009</v>
      </c>
    </row>
    <row r="12018" spans="1:5" x14ac:dyDescent="0.25">
      <c r="A12018" s="2">
        <v>39962</v>
      </c>
      <c r="B12018">
        <v>3.4594</v>
      </c>
      <c r="C12018">
        <f t="shared" si="589"/>
        <v>5</v>
      </c>
      <c r="D12018">
        <f t="shared" si="590"/>
        <v>2009</v>
      </c>
      <c r="E12018" t="str">
        <f t="shared" si="591"/>
        <v>52009</v>
      </c>
    </row>
    <row r="12019" spans="1:5" x14ac:dyDescent="0.25">
      <c r="A12019" s="2">
        <v>39965</v>
      </c>
      <c r="B12019">
        <v>3.6726000000000001</v>
      </c>
      <c r="C12019">
        <f t="shared" si="589"/>
        <v>6</v>
      </c>
      <c r="D12019">
        <f t="shared" si="590"/>
        <v>2009</v>
      </c>
      <c r="E12019" t="str">
        <f t="shared" si="591"/>
        <v>62009</v>
      </c>
    </row>
    <row r="12020" spans="1:5" x14ac:dyDescent="0.25">
      <c r="A12020" s="2">
        <v>39966</v>
      </c>
      <c r="B12020">
        <v>3.6127000000000002</v>
      </c>
      <c r="C12020">
        <f t="shared" si="589"/>
        <v>6</v>
      </c>
      <c r="D12020">
        <f t="shared" si="590"/>
        <v>2009</v>
      </c>
      <c r="E12020" t="str">
        <f t="shared" si="591"/>
        <v>62009</v>
      </c>
    </row>
    <row r="12021" spans="1:5" x14ac:dyDescent="0.25">
      <c r="A12021" s="2">
        <v>39967</v>
      </c>
      <c r="B12021">
        <v>3.5398000000000001</v>
      </c>
      <c r="C12021">
        <f t="shared" si="589"/>
        <v>6</v>
      </c>
      <c r="D12021">
        <f t="shared" si="590"/>
        <v>2009</v>
      </c>
      <c r="E12021" t="str">
        <f t="shared" si="591"/>
        <v>62009</v>
      </c>
    </row>
    <row r="12022" spans="1:5" x14ac:dyDescent="0.25">
      <c r="A12022" s="2">
        <v>39968</v>
      </c>
      <c r="B12022">
        <v>3.7099000000000002</v>
      </c>
      <c r="C12022">
        <f t="shared" si="589"/>
        <v>6</v>
      </c>
      <c r="D12022">
        <f t="shared" si="590"/>
        <v>2009</v>
      </c>
      <c r="E12022" t="str">
        <f t="shared" si="591"/>
        <v>62009</v>
      </c>
    </row>
    <row r="12023" spans="1:5" x14ac:dyDescent="0.25">
      <c r="A12023" s="2">
        <v>39969</v>
      </c>
      <c r="B12023">
        <v>3.8279000000000001</v>
      </c>
      <c r="C12023">
        <f t="shared" si="589"/>
        <v>6</v>
      </c>
      <c r="D12023">
        <f t="shared" si="590"/>
        <v>2009</v>
      </c>
      <c r="E12023" t="str">
        <f t="shared" si="591"/>
        <v>62009</v>
      </c>
    </row>
    <row r="12024" spans="1:5" x14ac:dyDescent="0.25">
      <c r="A12024" s="2">
        <v>39972</v>
      </c>
      <c r="B12024">
        <v>3.8736000000000002</v>
      </c>
      <c r="C12024">
        <f t="shared" si="589"/>
        <v>6</v>
      </c>
      <c r="D12024">
        <f t="shared" si="590"/>
        <v>2009</v>
      </c>
      <c r="E12024" t="str">
        <f t="shared" si="591"/>
        <v>62009</v>
      </c>
    </row>
    <row r="12025" spans="1:5" x14ac:dyDescent="0.25">
      <c r="A12025" s="2">
        <v>39973</v>
      </c>
      <c r="B12025">
        <v>3.8559000000000001</v>
      </c>
      <c r="C12025">
        <f t="shared" si="589"/>
        <v>6</v>
      </c>
      <c r="D12025">
        <f t="shared" si="590"/>
        <v>2009</v>
      </c>
      <c r="E12025" t="str">
        <f t="shared" si="591"/>
        <v>62009</v>
      </c>
    </row>
    <row r="12026" spans="1:5" x14ac:dyDescent="0.25">
      <c r="A12026" s="2">
        <v>39974</v>
      </c>
      <c r="B12026">
        <v>3.9455</v>
      </c>
      <c r="C12026">
        <f t="shared" si="589"/>
        <v>6</v>
      </c>
      <c r="D12026">
        <f t="shared" si="590"/>
        <v>2009</v>
      </c>
      <c r="E12026" t="str">
        <f t="shared" si="591"/>
        <v>62009</v>
      </c>
    </row>
    <row r="12027" spans="1:5" x14ac:dyDescent="0.25">
      <c r="A12027" s="2">
        <v>39975</v>
      </c>
      <c r="B12027">
        <v>3.8542999999999998</v>
      </c>
      <c r="C12027">
        <f t="shared" si="589"/>
        <v>6</v>
      </c>
      <c r="D12027">
        <f t="shared" si="590"/>
        <v>2009</v>
      </c>
      <c r="E12027" t="str">
        <f t="shared" si="591"/>
        <v>62009</v>
      </c>
    </row>
    <row r="12028" spans="1:5" x14ac:dyDescent="0.25">
      <c r="A12028" s="2">
        <v>39976</v>
      </c>
      <c r="B12028">
        <v>3.7915999999999999</v>
      </c>
      <c r="C12028">
        <f t="shared" si="589"/>
        <v>6</v>
      </c>
      <c r="D12028">
        <f t="shared" si="590"/>
        <v>2009</v>
      </c>
      <c r="E12028" t="str">
        <f t="shared" si="591"/>
        <v>62009</v>
      </c>
    </row>
    <row r="12029" spans="1:5" x14ac:dyDescent="0.25">
      <c r="A12029" s="2">
        <v>39979</v>
      </c>
      <c r="B12029">
        <v>3.7113</v>
      </c>
      <c r="C12029">
        <f t="shared" si="589"/>
        <v>6</v>
      </c>
      <c r="D12029">
        <f t="shared" si="590"/>
        <v>2009</v>
      </c>
      <c r="E12029" t="str">
        <f t="shared" si="591"/>
        <v>62009</v>
      </c>
    </row>
    <row r="12030" spans="1:5" x14ac:dyDescent="0.25">
      <c r="A12030" s="2">
        <v>39980</v>
      </c>
      <c r="B12030">
        <v>3.6588000000000003</v>
      </c>
      <c r="C12030">
        <f t="shared" si="589"/>
        <v>6</v>
      </c>
      <c r="D12030">
        <f t="shared" si="590"/>
        <v>2009</v>
      </c>
      <c r="E12030" t="str">
        <f t="shared" si="591"/>
        <v>62009</v>
      </c>
    </row>
    <row r="12031" spans="1:5" x14ac:dyDescent="0.25">
      <c r="A12031" s="2">
        <v>39981</v>
      </c>
      <c r="B12031">
        <v>3.6882000000000001</v>
      </c>
      <c r="C12031">
        <f t="shared" si="589"/>
        <v>6</v>
      </c>
      <c r="D12031">
        <f t="shared" si="590"/>
        <v>2009</v>
      </c>
      <c r="E12031" t="str">
        <f t="shared" si="591"/>
        <v>62009</v>
      </c>
    </row>
    <row r="12032" spans="1:5" x14ac:dyDescent="0.25">
      <c r="A12032" s="2">
        <v>39982</v>
      </c>
      <c r="B12032">
        <v>3.8277000000000001</v>
      </c>
      <c r="C12032">
        <f t="shared" si="589"/>
        <v>6</v>
      </c>
      <c r="D12032">
        <f t="shared" si="590"/>
        <v>2009</v>
      </c>
      <c r="E12032" t="str">
        <f t="shared" si="591"/>
        <v>62009</v>
      </c>
    </row>
    <row r="12033" spans="1:5" x14ac:dyDescent="0.25">
      <c r="A12033" s="2">
        <v>39983</v>
      </c>
      <c r="B12033">
        <v>3.7808000000000002</v>
      </c>
      <c r="C12033">
        <f t="shared" si="589"/>
        <v>6</v>
      </c>
      <c r="D12033">
        <f t="shared" si="590"/>
        <v>2009</v>
      </c>
      <c r="E12033" t="str">
        <f t="shared" si="591"/>
        <v>62009</v>
      </c>
    </row>
    <row r="12034" spans="1:5" x14ac:dyDescent="0.25">
      <c r="A12034" s="2">
        <v>39986</v>
      </c>
      <c r="B12034">
        <v>3.681</v>
      </c>
      <c r="C12034">
        <f t="shared" si="589"/>
        <v>6</v>
      </c>
      <c r="D12034">
        <f t="shared" si="590"/>
        <v>2009</v>
      </c>
      <c r="E12034" t="str">
        <f t="shared" si="591"/>
        <v>62009</v>
      </c>
    </row>
    <row r="12035" spans="1:5" x14ac:dyDescent="0.25">
      <c r="A12035" s="2">
        <v>39987</v>
      </c>
      <c r="B12035">
        <v>3.6208</v>
      </c>
      <c r="C12035">
        <f t="shared" si="589"/>
        <v>6</v>
      </c>
      <c r="D12035">
        <f t="shared" si="590"/>
        <v>2009</v>
      </c>
      <c r="E12035" t="str">
        <f t="shared" si="591"/>
        <v>62009</v>
      </c>
    </row>
    <row r="12036" spans="1:5" x14ac:dyDescent="0.25">
      <c r="A12036" s="2">
        <v>39988</v>
      </c>
      <c r="B12036">
        <v>3.6851000000000003</v>
      </c>
      <c r="C12036">
        <f t="shared" ref="C12036:C12099" si="592">MONTH(A12036)</f>
        <v>6</v>
      </c>
      <c r="D12036">
        <f t="shared" ref="D12036:D12099" si="593">YEAR(A12036)</f>
        <v>2009</v>
      </c>
      <c r="E12036" t="str">
        <f t="shared" ref="E12036:E12099" si="594">CONCATENATE(C12036,D12036)</f>
        <v>62009</v>
      </c>
    </row>
    <row r="12037" spans="1:5" x14ac:dyDescent="0.25">
      <c r="A12037" s="2">
        <v>39989</v>
      </c>
      <c r="B12037">
        <v>3.5398000000000001</v>
      </c>
      <c r="C12037">
        <f t="shared" si="592"/>
        <v>6</v>
      </c>
      <c r="D12037">
        <f t="shared" si="593"/>
        <v>2009</v>
      </c>
      <c r="E12037" t="str">
        <f t="shared" si="594"/>
        <v>62009</v>
      </c>
    </row>
    <row r="12038" spans="1:5" x14ac:dyDescent="0.25">
      <c r="A12038" s="2">
        <v>39990</v>
      </c>
      <c r="B12038">
        <v>3.5362999999999998</v>
      </c>
      <c r="C12038">
        <f t="shared" si="592"/>
        <v>6</v>
      </c>
      <c r="D12038">
        <f t="shared" si="593"/>
        <v>2009</v>
      </c>
      <c r="E12038" t="str">
        <f t="shared" si="594"/>
        <v>62009</v>
      </c>
    </row>
    <row r="12039" spans="1:5" x14ac:dyDescent="0.25">
      <c r="A12039" s="2">
        <v>39993</v>
      </c>
      <c r="B12039">
        <v>3.4767999999999999</v>
      </c>
      <c r="C12039">
        <f t="shared" si="592"/>
        <v>6</v>
      </c>
      <c r="D12039">
        <f t="shared" si="593"/>
        <v>2009</v>
      </c>
      <c r="E12039" t="str">
        <f t="shared" si="594"/>
        <v>62009</v>
      </c>
    </row>
    <row r="12040" spans="1:5" x14ac:dyDescent="0.25">
      <c r="A12040" s="2">
        <v>39994</v>
      </c>
      <c r="B12040">
        <v>3.5326</v>
      </c>
      <c r="C12040">
        <f t="shared" si="592"/>
        <v>6</v>
      </c>
      <c r="D12040">
        <f t="shared" si="593"/>
        <v>2009</v>
      </c>
      <c r="E12040" t="str">
        <f t="shared" si="594"/>
        <v>62009</v>
      </c>
    </row>
    <row r="12041" spans="1:5" x14ac:dyDescent="0.25">
      <c r="A12041" s="2">
        <v>39995</v>
      </c>
      <c r="B12041">
        <v>3.5365000000000002</v>
      </c>
      <c r="C12041">
        <f t="shared" si="592"/>
        <v>7</v>
      </c>
      <c r="D12041">
        <f t="shared" si="593"/>
        <v>2009</v>
      </c>
      <c r="E12041" t="str">
        <f t="shared" si="594"/>
        <v>72009</v>
      </c>
    </row>
    <row r="12042" spans="1:5" x14ac:dyDescent="0.25">
      <c r="A12042" s="2">
        <v>39996</v>
      </c>
      <c r="B12042">
        <v>3.4946000000000002</v>
      </c>
      <c r="C12042">
        <f t="shared" si="592"/>
        <v>7</v>
      </c>
      <c r="D12042">
        <f t="shared" si="593"/>
        <v>2009</v>
      </c>
      <c r="E12042" t="str">
        <f t="shared" si="594"/>
        <v>72009</v>
      </c>
    </row>
    <row r="12043" spans="1:5" x14ac:dyDescent="0.25">
      <c r="A12043" s="2">
        <v>39997</v>
      </c>
      <c r="B12043">
        <v>3.4984999999999999</v>
      </c>
      <c r="C12043">
        <f t="shared" si="592"/>
        <v>7</v>
      </c>
      <c r="D12043">
        <f t="shared" si="593"/>
        <v>2009</v>
      </c>
      <c r="E12043" t="str">
        <f t="shared" si="594"/>
        <v>72009</v>
      </c>
    </row>
    <row r="12044" spans="1:5" x14ac:dyDescent="0.25">
      <c r="A12044" s="2">
        <v>40000</v>
      </c>
      <c r="B12044">
        <v>3.5063</v>
      </c>
      <c r="C12044">
        <f t="shared" si="592"/>
        <v>7</v>
      </c>
      <c r="D12044">
        <f t="shared" si="593"/>
        <v>2009</v>
      </c>
      <c r="E12044" t="str">
        <f t="shared" si="594"/>
        <v>72009</v>
      </c>
    </row>
    <row r="12045" spans="1:5" x14ac:dyDescent="0.25">
      <c r="A12045" s="2">
        <v>40001</v>
      </c>
      <c r="B12045">
        <v>3.4544000000000001</v>
      </c>
      <c r="C12045">
        <f t="shared" si="592"/>
        <v>7</v>
      </c>
      <c r="D12045">
        <f t="shared" si="593"/>
        <v>2009</v>
      </c>
      <c r="E12045" t="str">
        <f t="shared" si="594"/>
        <v>72009</v>
      </c>
    </row>
    <row r="12046" spans="1:5" x14ac:dyDescent="0.25">
      <c r="A12046" s="2">
        <v>40002</v>
      </c>
      <c r="B12046">
        <v>3.3081</v>
      </c>
      <c r="C12046">
        <f t="shared" si="592"/>
        <v>7</v>
      </c>
      <c r="D12046">
        <f t="shared" si="593"/>
        <v>2009</v>
      </c>
      <c r="E12046" t="str">
        <f t="shared" si="594"/>
        <v>72009</v>
      </c>
    </row>
    <row r="12047" spans="1:5" x14ac:dyDescent="0.25">
      <c r="A12047" s="2">
        <v>40003</v>
      </c>
      <c r="B12047">
        <v>3.403</v>
      </c>
      <c r="C12047">
        <f t="shared" si="592"/>
        <v>7</v>
      </c>
      <c r="D12047">
        <f t="shared" si="593"/>
        <v>2009</v>
      </c>
      <c r="E12047" t="str">
        <f t="shared" si="594"/>
        <v>72009</v>
      </c>
    </row>
    <row r="12048" spans="1:5" x14ac:dyDescent="0.25">
      <c r="A12048" s="2">
        <v>40004</v>
      </c>
      <c r="B12048">
        <v>3.3026</v>
      </c>
      <c r="C12048">
        <f t="shared" si="592"/>
        <v>7</v>
      </c>
      <c r="D12048">
        <f t="shared" si="593"/>
        <v>2009</v>
      </c>
      <c r="E12048" t="str">
        <f t="shared" si="594"/>
        <v>72009</v>
      </c>
    </row>
    <row r="12049" spans="1:5" x14ac:dyDescent="0.25">
      <c r="A12049" s="2">
        <v>40007</v>
      </c>
      <c r="B12049">
        <v>3.35</v>
      </c>
      <c r="C12049">
        <f t="shared" si="592"/>
        <v>7</v>
      </c>
      <c r="D12049">
        <f t="shared" si="593"/>
        <v>2009</v>
      </c>
      <c r="E12049" t="str">
        <f t="shared" si="594"/>
        <v>72009</v>
      </c>
    </row>
    <row r="12050" spans="1:5" x14ac:dyDescent="0.25">
      <c r="A12050" s="2">
        <v>40008</v>
      </c>
      <c r="B12050">
        <v>3.4702999999999999</v>
      </c>
      <c r="C12050">
        <f t="shared" si="592"/>
        <v>7</v>
      </c>
      <c r="D12050">
        <f t="shared" si="593"/>
        <v>2009</v>
      </c>
      <c r="E12050" t="str">
        <f t="shared" si="594"/>
        <v>72009</v>
      </c>
    </row>
    <row r="12051" spans="1:5" x14ac:dyDescent="0.25">
      <c r="A12051" s="2">
        <v>40009</v>
      </c>
      <c r="B12051">
        <v>3.6038000000000001</v>
      </c>
      <c r="C12051">
        <f t="shared" si="592"/>
        <v>7</v>
      </c>
      <c r="D12051">
        <f t="shared" si="593"/>
        <v>2009</v>
      </c>
      <c r="E12051" t="str">
        <f t="shared" si="594"/>
        <v>72009</v>
      </c>
    </row>
    <row r="12052" spans="1:5" x14ac:dyDescent="0.25">
      <c r="A12052" s="2">
        <v>40010</v>
      </c>
      <c r="B12052">
        <v>3.5689000000000002</v>
      </c>
      <c r="C12052">
        <f t="shared" si="592"/>
        <v>7</v>
      </c>
      <c r="D12052">
        <f t="shared" si="593"/>
        <v>2009</v>
      </c>
      <c r="E12052" t="str">
        <f t="shared" si="594"/>
        <v>72009</v>
      </c>
    </row>
    <row r="12053" spans="1:5" x14ac:dyDescent="0.25">
      <c r="A12053" s="2">
        <v>40011</v>
      </c>
      <c r="B12053">
        <v>3.6433</v>
      </c>
      <c r="C12053">
        <f t="shared" si="592"/>
        <v>7</v>
      </c>
      <c r="D12053">
        <f t="shared" si="593"/>
        <v>2009</v>
      </c>
      <c r="E12053" t="str">
        <f t="shared" si="594"/>
        <v>72009</v>
      </c>
    </row>
    <row r="12054" spans="1:5" x14ac:dyDescent="0.25">
      <c r="A12054" s="2">
        <v>40014</v>
      </c>
      <c r="B12054">
        <v>3.6063000000000001</v>
      </c>
      <c r="C12054">
        <f t="shared" si="592"/>
        <v>7</v>
      </c>
      <c r="D12054">
        <f t="shared" si="593"/>
        <v>2009</v>
      </c>
      <c r="E12054" t="str">
        <f t="shared" si="594"/>
        <v>72009</v>
      </c>
    </row>
    <row r="12055" spans="1:5" x14ac:dyDescent="0.25">
      <c r="A12055" s="2">
        <v>40015</v>
      </c>
      <c r="B12055">
        <v>3.4824000000000002</v>
      </c>
      <c r="C12055">
        <f t="shared" si="592"/>
        <v>7</v>
      </c>
      <c r="D12055">
        <f t="shared" si="593"/>
        <v>2009</v>
      </c>
      <c r="E12055" t="str">
        <f t="shared" si="594"/>
        <v>72009</v>
      </c>
    </row>
    <row r="12056" spans="1:5" x14ac:dyDescent="0.25">
      <c r="A12056" s="2">
        <v>40016</v>
      </c>
      <c r="B12056">
        <v>3.5442999999999998</v>
      </c>
      <c r="C12056">
        <f t="shared" si="592"/>
        <v>7</v>
      </c>
      <c r="D12056">
        <f t="shared" si="593"/>
        <v>2009</v>
      </c>
      <c r="E12056" t="str">
        <f t="shared" si="594"/>
        <v>72009</v>
      </c>
    </row>
    <row r="12057" spans="1:5" x14ac:dyDescent="0.25">
      <c r="A12057" s="2">
        <v>40017</v>
      </c>
      <c r="B12057">
        <v>3.6555</v>
      </c>
      <c r="C12057">
        <f t="shared" si="592"/>
        <v>7</v>
      </c>
      <c r="D12057">
        <f t="shared" si="593"/>
        <v>2009</v>
      </c>
      <c r="E12057" t="str">
        <f t="shared" si="594"/>
        <v>72009</v>
      </c>
    </row>
    <row r="12058" spans="1:5" x14ac:dyDescent="0.25">
      <c r="A12058" s="2">
        <v>40018</v>
      </c>
      <c r="B12058">
        <v>3.6577999999999999</v>
      </c>
      <c r="C12058">
        <f t="shared" si="592"/>
        <v>7</v>
      </c>
      <c r="D12058">
        <f t="shared" si="593"/>
        <v>2009</v>
      </c>
      <c r="E12058" t="str">
        <f t="shared" si="594"/>
        <v>72009</v>
      </c>
    </row>
    <row r="12059" spans="1:5" x14ac:dyDescent="0.25">
      <c r="A12059" s="2">
        <v>40021</v>
      </c>
      <c r="B12059">
        <v>3.7189000000000001</v>
      </c>
      <c r="C12059">
        <f t="shared" si="592"/>
        <v>7</v>
      </c>
      <c r="D12059">
        <f t="shared" si="593"/>
        <v>2009</v>
      </c>
      <c r="E12059" t="str">
        <f t="shared" si="594"/>
        <v>72009</v>
      </c>
    </row>
    <row r="12060" spans="1:5" x14ac:dyDescent="0.25">
      <c r="A12060" s="2">
        <v>40022</v>
      </c>
      <c r="B12060">
        <v>3.6856</v>
      </c>
      <c r="C12060">
        <f t="shared" si="592"/>
        <v>7</v>
      </c>
      <c r="D12060">
        <f t="shared" si="593"/>
        <v>2009</v>
      </c>
      <c r="E12060" t="str">
        <f t="shared" si="594"/>
        <v>72009</v>
      </c>
    </row>
    <row r="12061" spans="1:5" x14ac:dyDescent="0.25">
      <c r="A12061" s="2">
        <v>40023</v>
      </c>
      <c r="B12061">
        <v>3.6581999999999999</v>
      </c>
      <c r="C12061">
        <f t="shared" si="592"/>
        <v>7</v>
      </c>
      <c r="D12061">
        <f t="shared" si="593"/>
        <v>2009</v>
      </c>
      <c r="E12061" t="str">
        <f t="shared" si="594"/>
        <v>72009</v>
      </c>
    </row>
    <row r="12062" spans="1:5" x14ac:dyDescent="0.25">
      <c r="A12062" s="2">
        <v>40024</v>
      </c>
      <c r="B12062">
        <v>3.6074000000000002</v>
      </c>
      <c r="C12062">
        <f t="shared" si="592"/>
        <v>7</v>
      </c>
      <c r="D12062">
        <f t="shared" si="593"/>
        <v>2009</v>
      </c>
      <c r="E12062" t="str">
        <f t="shared" si="594"/>
        <v>72009</v>
      </c>
    </row>
    <row r="12063" spans="1:5" x14ac:dyDescent="0.25">
      <c r="A12063" s="2">
        <v>40025</v>
      </c>
      <c r="B12063">
        <v>3.4796</v>
      </c>
      <c r="C12063">
        <f t="shared" si="592"/>
        <v>7</v>
      </c>
      <c r="D12063">
        <f t="shared" si="593"/>
        <v>2009</v>
      </c>
      <c r="E12063" t="str">
        <f t="shared" si="594"/>
        <v>72009</v>
      </c>
    </row>
    <row r="12064" spans="1:5" x14ac:dyDescent="0.25">
      <c r="A12064" s="2">
        <v>40028</v>
      </c>
      <c r="B12064">
        <v>3.6333000000000002</v>
      </c>
      <c r="C12064">
        <f t="shared" si="592"/>
        <v>8</v>
      </c>
      <c r="D12064">
        <f t="shared" si="593"/>
        <v>2009</v>
      </c>
      <c r="E12064" t="str">
        <f t="shared" si="594"/>
        <v>82009</v>
      </c>
    </row>
    <row r="12065" spans="1:5" x14ac:dyDescent="0.25">
      <c r="A12065" s="2">
        <v>40029</v>
      </c>
      <c r="B12065">
        <v>3.6844999999999999</v>
      </c>
      <c r="C12065">
        <f t="shared" si="592"/>
        <v>8</v>
      </c>
      <c r="D12065">
        <f t="shared" si="593"/>
        <v>2009</v>
      </c>
      <c r="E12065" t="str">
        <f t="shared" si="594"/>
        <v>82009</v>
      </c>
    </row>
    <row r="12066" spans="1:5" x14ac:dyDescent="0.25">
      <c r="A12066" s="2">
        <v>40030</v>
      </c>
      <c r="B12066">
        <v>3.7458999999999998</v>
      </c>
      <c r="C12066">
        <f t="shared" si="592"/>
        <v>8</v>
      </c>
      <c r="D12066">
        <f t="shared" si="593"/>
        <v>2009</v>
      </c>
      <c r="E12066" t="str">
        <f t="shared" si="594"/>
        <v>82009</v>
      </c>
    </row>
    <row r="12067" spans="1:5" x14ac:dyDescent="0.25">
      <c r="A12067" s="2">
        <v>40031</v>
      </c>
      <c r="B12067">
        <v>3.7500999999999998</v>
      </c>
      <c r="C12067">
        <f t="shared" si="592"/>
        <v>8</v>
      </c>
      <c r="D12067">
        <f t="shared" si="593"/>
        <v>2009</v>
      </c>
      <c r="E12067" t="str">
        <f t="shared" si="594"/>
        <v>82009</v>
      </c>
    </row>
    <row r="12068" spans="1:5" x14ac:dyDescent="0.25">
      <c r="A12068" s="2">
        <v>40032</v>
      </c>
      <c r="B12068">
        <v>3.8502000000000001</v>
      </c>
      <c r="C12068">
        <f t="shared" si="592"/>
        <v>8</v>
      </c>
      <c r="D12068">
        <f t="shared" si="593"/>
        <v>2009</v>
      </c>
      <c r="E12068" t="str">
        <f t="shared" si="594"/>
        <v>82009</v>
      </c>
    </row>
    <row r="12069" spans="1:5" x14ac:dyDescent="0.25">
      <c r="A12069" s="2">
        <v>40035</v>
      </c>
      <c r="B12069">
        <v>3.7765</v>
      </c>
      <c r="C12069">
        <f t="shared" si="592"/>
        <v>8</v>
      </c>
      <c r="D12069">
        <f t="shared" si="593"/>
        <v>2009</v>
      </c>
      <c r="E12069" t="str">
        <f t="shared" si="594"/>
        <v>82009</v>
      </c>
    </row>
    <row r="12070" spans="1:5" x14ac:dyDescent="0.25">
      <c r="A12070" s="2">
        <v>40036</v>
      </c>
      <c r="B12070">
        <v>3.6677</v>
      </c>
      <c r="C12070">
        <f t="shared" si="592"/>
        <v>8</v>
      </c>
      <c r="D12070">
        <f t="shared" si="593"/>
        <v>2009</v>
      </c>
      <c r="E12070" t="str">
        <f t="shared" si="594"/>
        <v>82009</v>
      </c>
    </row>
    <row r="12071" spans="1:5" x14ac:dyDescent="0.25">
      <c r="A12071" s="2">
        <v>40037</v>
      </c>
      <c r="B12071">
        <v>3.7172000000000001</v>
      </c>
      <c r="C12071">
        <f t="shared" si="592"/>
        <v>8</v>
      </c>
      <c r="D12071">
        <f t="shared" si="593"/>
        <v>2009</v>
      </c>
      <c r="E12071" t="str">
        <f t="shared" si="594"/>
        <v>82009</v>
      </c>
    </row>
    <row r="12072" spans="1:5" x14ac:dyDescent="0.25">
      <c r="A12072" s="2">
        <v>40038</v>
      </c>
      <c r="B12072">
        <v>3.5949999999999998</v>
      </c>
      <c r="C12072">
        <f t="shared" si="592"/>
        <v>8</v>
      </c>
      <c r="D12072">
        <f t="shared" si="593"/>
        <v>2009</v>
      </c>
      <c r="E12072" t="str">
        <f t="shared" si="594"/>
        <v>82009</v>
      </c>
    </row>
    <row r="12073" spans="1:5" x14ac:dyDescent="0.25">
      <c r="A12073" s="2">
        <v>40039</v>
      </c>
      <c r="B12073">
        <v>3.5688</v>
      </c>
      <c r="C12073">
        <f t="shared" si="592"/>
        <v>8</v>
      </c>
      <c r="D12073">
        <f t="shared" si="593"/>
        <v>2009</v>
      </c>
      <c r="E12073" t="str">
        <f t="shared" si="594"/>
        <v>82009</v>
      </c>
    </row>
    <row r="12074" spans="1:5" x14ac:dyDescent="0.25">
      <c r="A12074" s="2">
        <v>40042</v>
      </c>
      <c r="B12074">
        <v>3.4683999999999999</v>
      </c>
      <c r="C12074">
        <f t="shared" si="592"/>
        <v>8</v>
      </c>
      <c r="D12074">
        <f t="shared" si="593"/>
        <v>2009</v>
      </c>
      <c r="E12074" t="str">
        <f t="shared" si="594"/>
        <v>82009</v>
      </c>
    </row>
    <row r="12075" spans="1:5" x14ac:dyDescent="0.25">
      <c r="A12075" s="2">
        <v>40043</v>
      </c>
      <c r="B12075">
        <v>3.5091999999999999</v>
      </c>
      <c r="C12075">
        <f t="shared" si="592"/>
        <v>8</v>
      </c>
      <c r="D12075">
        <f t="shared" si="593"/>
        <v>2009</v>
      </c>
      <c r="E12075" t="str">
        <f t="shared" si="594"/>
        <v>82009</v>
      </c>
    </row>
    <row r="12076" spans="1:5" x14ac:dyDescent="0.25">
      <c r="A12076" s="2">
        <v>40044</v>
      </c>
      <c r="B12076">
        <v>3.4516999999999998</v>
      </c>
      <c r="C12076">
        <f t="shared" si="592"/>
        <v>8</v>
      </c>
      <c r="D12076">
        <f t="shared" si="593"/>
        <v>2009</v>
      </c>
      <c r="E12076" t="str">
        <f t="shared" si="594"/>
        <v>82009</v>
      </c>
    </row>
    <row r="12077" spans="1:5" x14ac:dyDescent="0.25">
      <c r="A12077" s="2">
        <v>40045</v>
      </c>
      <c r="B12077">
        <v>3.4313000000000002</v>
      </c>
      <c r="C12077">
        <f t="shared" si="592"/>
        <v>8</v>
      </c>
      <c r="D12077">
        <f t="shared" si="593"/>
        <v>2009</v>
      </c>
      <c r="E12077" t="str">
        <f t="shared" si="594"/>
        <v>82009</v>
      </c>
    </row>
    <row r="12078" spans="1:5" x14ac:dyDescent="0.25">
      <c r="A12078" s="2">
        <v>40046</v>
      </c>
      <c r="B12078">
        <v>3.5648999999999997</v>
      </c>
      <c r="C12078">
        <f t="shared" si="592"/>
        <v>8</v>
      </c>
      <c r="D12078">
        <f t="shared" si="593"/>
        <v>2009</v>
      </c>
      <c r="E12078" t="str">
        <f t="shared" si="594"/>
        <v>82009</v>
      </c>
    </row>
    <row r="12079" spans="1:5" x14ac:dyDescent="0.25">
      <c r="A12079" s="2">
        <v>40049</v>
      </c>
      <c r="B12079">
        <v>3.4754999999999998</v>
      </c>
      <c r="C12079">
        <f t="shared" si="592"/>
        <v>8</v>
      </c>
      <c r="D12079">
        <f t="shared" si="593"/>
        <v>2009</v>
      </c>
      <c r="E12079" t="str">
        <f t="shared" si="594"/>
        <v>82009</v>
      </c>
    </row>
    <row r="12080" spans="1:5" x14ac:dyDescent="0.25">
      <c r="A12080" s="2">
        <v>40050</v>
      </c>
      <c r="B12080">
        <v>3.4348000000000001</v>
      </c>
      <c r="C12080">
        <f t="shared" si="592"/>
        <v>8</v>
      </c>
      <c r="D12080">
        <f t="shared" si="593"/>
        <v>2009</v>
      </c>
      <c r="E12080" t="str">
        <f t="shared" si="594"/>
        <v>82009</v>
      </c>
    </row>
    <row r="12081" spans="1:5" x14ac:dyDescent="0.25">
      <c r="A12081" s="2">
        <v>40051</v>
      </c>
      <c r="B12081">
        <v>3.4329000000000001</v>
      </c>
      <c r="C12081">
        <f t="shared" si="592"/>
        <v>8</v>
      </c>
      <c r="D12081">
        <f t="shared" si="593"/>
        <v>2009</v>
      </c>
      <c r="E12081" t="str">
        <f t="shared" si="594"/>
        <v>82009</v>
      </c>
    </row>
    <row r="12082" spans="1:5" x14ac:dyDescent="0.25">
      <c r="A12082" s="2">
        <v>40052</v>
      </c>
      <c r="B12082">
        <v>3.4531000000000001</v>
      </c>
      <c r="C12082">
        <f t="shared" si="592"/>
        <v>8</v>
      </c>
      <c r="D12082">
        <f t="shared" si="593"/>
        <v>2009</v>
      </c>
      <c r="E12082" t="str">
        <f t="shared" si="594"/>
        <v>82009</v>
      </c>
    </row>
    <row r="12083" spans="1:5" x14ac:dyDescent="0.25">
      <c r="A12083" s="2">
        <v>40053</v>
      </c>
      <c r="B12083">
        <v>3.4455999999999998</v>
      </c>
      <c r="C12083">
        <f t="shared" si="592"/>
        <v>8</v>
      </c>
      <c r="D12083">
        <f t="shared" si="593"/>
        <v>2009</v>
      </c>
      <c r="E12083" t="str">
        <f t="shared" si="594"/>
        <v>82009</v>
      </c>
    </row>
    <row r="12084" spans="1:5" x14ac:dyDescent="0.25">
      <c r="A12084" s="2">
        <v>40056</v>
      </c>
      <c r="B12084">
        <v>3.3975</v>
      </c>
      <c r="C12084">
        <f t="shared" si="592"/>
        <v>8</v>
      </c>
      <c r="D12084">
        <f t="shared" si="593"/>
        <v>2009</v>
      </c>
      <c r="E12084" t="str">
        <f t="shared" si="594"/>
        <v>82009</v>
      </c>
    </row>
    <row r="12085" spans="1:5" x14ac:dyDescent="0.25">
      <c r="A12085" s="2">
        <v>40057</v>
      </c>
      <c r="B12085">
        <v>3.3624999999999998</v>
      </c>
      <c r="C12085">
        <f t="shared" si="592"/>
        <v>9</v>
      </c>
      <c r="D12085">
        <f t="shared" si="593"/>
        <v>2009</v>
      </c>
      <c r="E12085" t="str">
        <f t="shared" si="594"/>
        <v>92009</v>
      </c>
    </row>
    <row r="12086" spans="1:5" x14ac:dyDescent="0.25">
      <c r="A12086" s="2">
        <v>40058</v>
      </c>
      <c r="B12086">
        <v>3.3056000000000001</v>
      </c>
      <c r="C12086">
        <f t="shared" si="592"/>
        <v>9</v>
      </c>
      <c r="D12086">
        <f t="shared" si="593"/>
        <v>2009</v>
      </c>
      <c r="E12086" t="str">
        <f t="shared" si="594"/>
        <v>92009</v>
      </c>
    </row>
    <row r="12087" spans="1:5" x14ac:dyDescent="0.25">
      <c r="A12087" s="2">
        <v>40059</v>
      </c>
      <c r="B12087">
        <v>3.3439999999999999</v>
      </c>
      <c r="C12087">
        <f t="shared" si="592"/>
        <v>9</v>
      </c>
      <c r="D12087">
        <f t="shared" si="593"/>
        <v>2009</v>
      </c>
      <c r="E12087" t="str">
        <f t="shared" si="594"/>
        <v>92009</v>
      </c>
    </row>
    <row r="12088" spans="1:5" x14ac:dyDescent="0.25">
      <c r="A12088" s="2">
        <v>40060</v>
      </c>
      <c r="B12088">
        <v>3.4378000000000002</v>
      </c>
      <c r="C12088">
        <f t="shared" si="592"/>
        <v>9</v>
      </c>
      <c r="D12088">
        <f t="shared" si="593"/>
        <v>2009</v>
      </c>
      <c r="E12088" t="str">
        <f t="shared" si="594"/>
        <v>92009</v>
      </c>
    </row>
    <row r="12089" spans="1:5" x14ac:dyDescent="0.25">
      <c r="A12089" s="2">
        <v>40063</v>
      </c>
      <c r="B12089">
        <v>3.4415</v>
      </c>
      <c r="C12089">
        <f t="shared" si="592"/>
        <v>9</v>
      </c>
      <c r="D12089">
        <f t="shared" si="593"/>
        <v>2009</v>
      </c>
      <c r="E12089" t="str">
        <f t="shared" si="594"/>
        <v>92009</v>
      </c>
    </row>
    <row r="12090" spans="1:5" x14ac:dyDescent="0.25">
      <c r="A12090" s="2">
        <v>40064</v>
      </c>
      <c r="B12090">
        <v>3.4823</v>
      </c>
      <c r="C12090">
        <f t="shared" si="592"/>
        <v>9</v>
      </c>
      <c r="D12090">
        <f t="shared" si="593"/>
        <v>2009</v>
      </c>
      <c r="E12090" t="str">
        <f t="shared" si="594"/>
        <v>92009</v>
      </c>
    </row>
    <row r="12091" spans="1:5" x14ac:dyDescent="0.25">
      <c r="A12091" s="2">
        <v>40065</v>
      </c>
      <c r="B12091">
        <v>3.4710999999999999</v>
      </c>
      <c r="C12091">
        <f t="shared" si="592"/>
        <v>9</v>
      </c>
      <c r="D12091">
        <f t="shared" si="593"/>
        <v>2009</v>
      </c>
      <c r="E12091" t="str">
        <f t="shared" si="594"/>
        <v>92009</v>
      </c>
    </row>
    <row r="12092" spans="1:5" x14ac:dyDescent="0.25">
      <c r="A12092" s="2">
        <v>40066</v>
      </c>
      <c r="B12092">
        <v>3.3472</v>
      </c>
      <c r="C12092">
        <f t="shared" si="592"/>
        <v>9</v>
      </c>
      <c r="D12092">
        <f t="shared" si="593"/>
        <v>2009</v>
      </c>
      <c r="E12092" t="str">
        <f t="shared" si="594"/>
        <v>92009</v>
      </c>
    </row>
    <row r="12093" spans="1:5" x14ac:dyDescent="0.25">
      <c r="A12093" s="2">
        <v>40067</v>
      </c>
      <c r="B12093">
        <v>3.347</v>
      </c>
      <c r="C12093">
        <f t="shared" si="592"/>
        <v>9</v>
      </c>
      <c r="D12093">
        <f t="shared" si="593"/>
        <v>2009</v>
      </c>
      <c r="E12093" t="str">
        <f t="shared" si="594"/>
        <v>92009</v>
      </c>
    </row>
    <row r="12094" spans="1:5" x14ac:dyDescent="0.25">
      <c r="A12094" s="2">
        <v>40070</v>
      </c>
      <c r="B12094">
        <v>3.4207999999999998</v>
      </c>
      <c r="C12094">
        <f t="shared" si="592"/>
        <v>9</v>
      </c>
      <c r="D12094">
        <f t="shared" si="593"/>
        <v>2009</v>
      </c>
      <c r="E12094" t="str">
        <f t="shared" si="594"/>
        <v>92009</v>
      </c>
    </row>
    <row r="12095" spans="1:5" x14ac:dyDescent="0.25">
      <c r="A12095" s="2">
        <v>40071</v>
      </c>
      <c r="B12095">
        <v>3.4540999999999999</v>
      </c>
      <c r="C12095">
        <f t="shared" si="592"/>
        <v>9</v>
      </c>
      <c r="D12095">
        <f t="shared" si="593"/>
        <v>2009</v>
      </c>
      <c r="E12095" t="str">
        <f t="shared" si="594"/>
        <v>92009</v>
      </c>
    </row>
    <row r="12096" spans="1:5" x14ac:dyDescent="0.25">
      <c r="A12096" s="2">
        <v>40072</v>
      </c>
      <c r="B12096">
        <v>3.4689999999999999</v>
      </c>
      <c r="C12096">
        <f t="shared" si="592"/>
        <v>9</v>
      </c>
      <c r="D12096">
        <f t="shared" si="593"/>
        <v>2009</v>
      </c>
      <c r="E12096" t="str">
        <f t="shared" si="594"/>
        <v>92009</v>
      </c>
    </row>
    <row r="12097" spans="1:5" x14ac:dyDescent="0.25">
      <c r="A12097" s="2">
        <v>40073</v>
      </c>
      <c r="B12097">
        <v>3.3835999999999999</v>
      </c>
      <c r="C12097">
        <f t="shared" si="592"/>
        <v>9</v>
      </c>
      <c r="D12097">
        <f t="shared" si="593"/>
        <v>2009</v>
      </c>
      <c r="E12097" t="str">
        <f t="shared" si="594"/>
        <v>92009</v>
      </c>
    </row>
    <row r="12098" spans="1:5" x14ac:dyDescent="0.25">
      <c r="A12098" s="2">
        <v>40074</v>
      </c>
      <c r="B12098">
        <v>3.4632000000000001</v>
      </c>
      <c r="C12098">
        <f t="shared" si="592"/>
        <v>9</v>
      </c>
      <c r="D12098">
        <f t="shared" si="593"/>
        <v>2009</v>
      </c>
      <c r="E12098" t="str">
        <f t="shared" si="594"/>
        <v>92009</v>
      </c>
    </row>
    <row r="12099" spans="1:5" x14ac:dyDescent="0.25">
      <c r="A12099" s="2">
        <v>40077</v>
      </c>
      <c r="B12099">
        <v>3.4798999999999998</v>
      </c>
      <c r="C12099">
        <f t="shared" si="592"/>
        <v>9</v>
      </c>
      <c r="D12099">
        <f t="shared" si="593"/>
        <v>2009</v>
      </c>
      <c r="E12099" t="str">
        <f t="shared" si="594"/>
        <v>92009</v>
      </c>
    </row>
    <row r="12100" spans="1:5" x14ac:dyDescent="0.25">
      <c r="A12100" s="2">
        <v>40078</v>
      </c>
      <c r="B12100">
        <v>3.4445000000000001</v>
      </c>
      <c r="C12100">
        <f t="shared" ref="C12100:C12163" si="595">MONTH(A12100)</f>
        <v>9</v>
      </c>
      <c r="D12100">
        <f t="shared" ref="D12100:D12163" si="596">YEAR(A12100)</f>
        <v>2009</v>
      </c>
      <c r="E12100" t="str">
        <f t="shared" ref="E12100:E12163" si="597">CONCATENATE(C12100,D12100)</f>
        <v>92009</v>
      </c>
    </row>
    <row r="12101" spans="1:5" x14ac:dyDescent="0.25">
      <c r="A12101" s="2">
        <v>40079</v>
      </c>
      <c r="B12101">
        <v>3.4184000000000001</v>
      </c>
      <c r="C12101">
        <f t="shared" si="595"/>
        <v>9</v>
      </c>
      <c r="D12101">
        <f t="shared" si="596"/>
        <v>2009</v>
      </c>
      <c r="E12101" t="str">
        <f t="shared" si="597"/>
        <v>92009</v>
      </c>
    </row>
    <row r="12102" spans="1:5" x14ac:dyDescent="0.25">
      <c r="A12102" s="2">
        <v>40080</v>
      </c>
      <c r="B12102">
        <v>3.3813</v>
      </c>
      <c r="C12102">
        <f t="shared" si="595"/>
        <v>9</v>
      </c>
      <c r="D12102">
        <f t="shared" si="596"/>
        <v>2009</v>
      </c>
      <c r="E12102" t="str">
        <f t="shared" si="597"/>
        <v>92009</v>
      </c>
    </row>
    <row r="12103" spans="1:5" x14ac:dyDescent="0.25">
      <c r="A12103" s="2">
        <v>40081</v>
      </c>
      <c r="B12103">
        <v>3.3184</v>
      </c>
      <c r="C12103">
        <f t="shared" si="595"/>
        <v>9</v>
      </c>
      <c r="D12103">
        <f t="shared" si="596"/>
        <v>2009</v>
      </c>
      <c r="E12103" t="str">
        <f t="shared" si="597"/>
        <v>92009</v>
      </c>
    </row>
    <row r="12104" spans="1:5" x14ac:dyDescent="0.25">
      <c r="A12104" s="2">
        <v>40084</v>
      </c>
      <c r="B12104">
        <v>3.2797000000000001</v>
      </c>
      <c r="C12104">
        <f t="shared" si="595"/>
        <v>9</v>
      </c>
      <c r="D12104">
        <f t="shared" si="596"/>
        <v>2009</v>
      </c>
      <c r="E12104" t="str">
        <f t="shared" si="597"/>
        <v>92009</v>
      </c>
    </row>
    <row r="12105" spans="1:5" x14ac:dyDescent="0.25">
      <c r="A12105" s="2">
        <v>40085</v>
      </c>
      <c r="B12105">
        <v>3.2906</v>
      </c>
      <c r="C12105">
        <f t="shared" si="595"/>
        <v>9</v>
      </c>
      <c r="D12105">
        <f t="shared" si="596"/>
        <v>2009</v>
      </c>
      <c r="E12105" t="str">
        <f t="shared" si="597"/>
        <v>92009</v>
      </c>
    </row>
    <row r="12106" spans="1:5" x14ac:dyDescent="0.25">
      <c r="A12106" s="2">
        <v>40086</v>
      </c>
      <c r="B12106">
        <v>3.3052999999999999</v>
      </c>
      <c r="C12106">
        <f t="shared" si="595"/>
        <v>9</v>
      </c>
      <c r="D12106">
        <f t="shared" si="596"/>
        <v>2009</v>
      </c>
      <c r="E12106" t="str">
        <f t="shared" si="597"/>
        <v>92009</v>
      </c>
    </row>
    <row r="12107" spans="1:5" x14ac:dyDescent="0.25">
      <c r="A12107" s="2">
        <v>40087</v>
      </c>
      <c r="B12107">
        <v>3.1789999999999998</v>
      </c>
      <c r="C12107">
        <f t="shared" si="595"/>
        <v>10</v>
      </c>
      <c r="D12107">
        <f t="shared" si="596"/>
        <v>2009</v>
      </c>
      <c r="E12107" t="str">
        <f t="shared" si="597"/>
        <v>102009</v>
      </c>
    </row>
    <row r="12108" spans="1:5" x14ac:dyDescent="0.25">
      <c r="A12108" s="2">
        <v>40088</v>
      </c>
      <c r="B12108">
        <v>3.2187999999999999</v>
      </c>
      <c r="C12108">
        <f t="shared" si="595"/>
        <v>10</v>
      </c>
      <c r="D12108">
        <f t="shared" si="596"/>
        <v>2009</v>
      </c>
      <c r="E12108" t="str">
        <f t="shared" si="597"/>
        <v>102009</v>
      </c>
    </row>
    <row r="12109" spans="1:5" x14ac:dyDescent="0.25">
      <c r="A12109" s="2">
        <v>40091</v>
      </c>
      <c r="B12109">
        <v>3.2204999999999999</v>
      </c>
      <c r="C12109">
        <f t="shared" si="595"/>
        <v>10</v>
      </c>
      <c r="D12109">
        <f t="shared" si="596"/>
        <v>2009</v>
      </c>
      <c r="E12109" t="str">
        <f t="shared" si="597"/>
        <v>102009</v>
      </c>
    </row>
    <row r="12110" spans="1:5" x14ac:dyDescent="0.25">
      <c r="A12110" s="2">
        <v>40092</v>
      </c>
      <c r="B12110">
        <v>3.2551999999999999</v>
      </c>
      <c r="C12110">
        <f t="shared" si="595"/>
        <v>10</v>
      </c>
      <c r="D12110">
        <f t="shared" si="596"/>
        <v>2009</v>
      </c>
      <c r="E12110" t="str">
        <f t="shared" si="597"/>
        <v>102009</v>
      </c>
    </row>
    <row r="12111" spans="1:5" x14ac:dyDescent="0.25">
      <c r="A12111" s="2">
        <v>40093</v>
      </c>
      <c r="B12111">
        <v>3.1819999999999999</v>
      </c>
      <c r="C12111">
        <f t="shared" si="595"/>
        <v>10</v>
      </c>
      <c r="D12111">
        <f t="shared" si="596"/>
        <v>2009</v>
      </c>
      <c r="E12111" t="str">
        <f t="shared" si="597"/>
        <v>102009</v>
      </c>
    </row>
    <row r="12112" spans="1:5" x14ac:dyDescent="0.25">
      <c r="A12112" s="2">
        <v>40094</v>
      </c>
      <c r="B12112">
        <v>3.2477</v>
      </c>
      <c r="C12112">
        <f t="shared" si="595"/>
        <v>10</v>
      </c>
      <c r="D12112">
        <f t="shared" si="596"/>
        <v>2009</v>
      </c>
      <c r="E12112" t="str">
        <f t="shared" si="597"/>
        <v>102009</v>
      </c>
    </row>
    <row r="12113" spans="1:5" x14ac:dyDescent="0.25">
      <c r="A12113" s="2">
        <v>40095</v>
      </c>
      <c r="B12113">
        <v>3.3801999999999999</v>
      </c>
      <c r="C12113">
        <f t="shared" si="595"/>
        <v>10</v>
      </c>
      <c r="D12113">
        <f t="shared" si="596"/>
        <v>2009</v>
      </c>
      <c r="E12113" t="str">
        <f t="shared" si="597"/>
        <v>102009</v>
      </c>
    </row>
    <row r="12114" spans="1:5" x14ac:dyDescent="0.25">
      <c r="A12114" s="2">
        <v>40098</v>
      </c>
      <c r="B12114">
        <v>3.3782999999999999</v>
      </c>
      <c r="C12114">
        <f t="shared" si="595"/>
        <v>10</v>
      </c>
      <c r="D12114">
        <f t="shared" si="596"/>
        <v>2009</v>
      </c>
      <c r="E12114" t="str">
        <f t="shared" si="597"/>
        <v>102009</v>
      </c>
    </row>
    <row r="12115" spans="1:5" x14ac:dyDescent="0.25">
      <c r="A12115" s="2">
        <v>40099</v>
      </c>
      <c r="B12115">
        <v>3.3468</v>
      </c>
      <c r="C12115">
        <f t="shared" si="595"/>
        <v>10</v>
      </c>
      <c r="D12115">
        <f t="shared" si="596"/>
        <v>2009</v>
      </c>
      <c r="E12115" t="str">
        <f t="shared" si="597"/>
        <v>102009</v>
      </c>
    </row>
    <row r="12116" spans="1:5" x14ac:dyDescent="0.25">
      <c r="A12116" s="2">
        <v>40100</v>
      </c>
      <c r="B12116">
        <v>3.4136000000000002</v>
      </c>
      <c r="C12116">
        <f t="shared" si="595"/>
        <v>10</v>
      </c>
      <c r="D12116">
        <f t="shared" si="596"/>
        <v>2009</v>
      </c>
      <c r="E12116" t="str">
        <f t="shared" si="597"/>
        <v>102009</v>
      </c>
    </row>
    <row r="12117" spans="1:5" x14ac:dyDescent="0.25">
      <c r="A12117" s="2">
        <v>40101</v>
      </c>
      <c r="B12117">
        <v>3.4565000000000001</v>
      </c>
      <c r="C12117">
        <f t="shared" si="595"/>
        <v>10</v>
      </c>
      <c r="D12117">
        <f t="shared" si="596"/>
        <v>2009</v>
      </c>
      <c r="E12117" t="str">
        <f t="shared" si="597"/>
        <v>102009</v>
      </c>
    </row>
    <row r="12118" spans="1:5" x14ac:dyDescent="0.25">
      <c r="A12118" s="2">
        <v>40102</v>
      </c>
      <c r="B12118">
        <v>3.4115000000000002</v>
      </c>
      <c r="C12118">
        <f t="shared" si="595"/>
        <v>10</v>
      </c>
      <c r="D12118">
        <f t="shared" si="596"/>
        <v>2009</v>
      </c>
      <c r="E12118" t="str">
        <f t="shared" si="597"/>
        <v>102009</v>
      </c>
    </row>
    <row r="12119" spans="1:5" x14ac:dyDescent="0.25">
      <c r="A12119" s="2">
        <v>40105</v>
      </c>
      <c r="B12119">
        <v>3.3891</v>
      </c>
      <c r="C12119">
        <f t="shared" si="595"/>
        <v>10</v>
      </c>
      <c r="D12119">
        <f t="shared" si="596"/>
        <v>2009</v>
      </c>
      <c r="E12119" t="str">
        <f t="shared" si="597"/>
        <v>102009</v>
      </c>
    </row>
    <row r="12120" spans="1:5" x14ac:dyDescent="0.25">
      <c r="A12120" s="2">
        <v>40106</v>
      </c>
      <c r="B12120">
        <v>3.3407</v>
      </c>
      <c r="C12120">
        <f t="shared" si="595"/>
        <v>10</v>
      </c>
      <c r="D12120">
        <f t="shared" si="596"/>
        <v>2009</v>
      </c>
      <c r="E12120" t="str">
        <f t="shared" si="597"/>
        <v>102009</v>
      </c>
    </row>
    <row r="12121" spans="1:5" x14ac:dyDescent="0.25">
      <c r="A12121" s="2">
        <v>40107</v>
      </c>
      <c r="B12121">
        <v>3.3853</v>
      </c>
      <c r="C12121">
        <f t="shared" si="595"/>
        <v>10</v>
      </c>
      <c r="D12121">
        <f t="shared" si="596"/>
        <v>2009</v>
      </c>
      <c r="E12121" t="str">
        <f t="shared" si="597"/>
        <v>102009</v>
      </c>
    </row>
    <row r="12122" spans="1:5" x14ac:dyDescent="0.25">
      <c r="A12122" s="2">
        <v>40108</v>
      </c>
      <c r="B12122">
        <v>3.4131999999999998</v>
      </c>
      <c r="C12122">
        <f t="shared" si="595"/>
        <v>10</v>
      </c>
      <c r="D12122">
        <f t="shared" si="596"/>
        <v>2009</v>
      </c>
      <c r="E12122" t="str">
        <f t="shared" si="597"/>
        <v>102009</v>
      </c>
    </row>
    <row r="12123" spans="1:5" x14ac:dyDescent="0.25">
      <c r="A12123" s="2">
        <v>40109</v>
      </c>
      <c r="B12123">
        <v>3.49</v>
      </c>
      <c r="C12123">
        <f t="shared" si="595"/>
        <v>10</v>
      </c>
      <c r="D12123">
        <f t="shared" si="596"/>
        <v>2009</v>
      </c>
      <c r="E12123" t="str">
        <f t="shared" si="597"/>
        <v>102009</v>
      </c>
    </row>
    <row r="12124" spans="1:5" x14ac:dyDescent="0.25">
      <c r="A12124" s="2">
        <v>40112</v>
      </c>
      <c r="B12124">
        <v>3.5541999999999998</v>
      </c>
      <c r="C12124">
        <f t="shared" si="595"/>
        <v>10</v>
      </c>
      <c r="D12124">
        <f t="shared" si="596"/>
        <v>2009</v>
      </c>
      <c r="E12124" t="str">
        <f t="shared" si="597"/>
        <v>102009</v>
      </c>
    </row>
    <row r="12125" spans="1:5" x14ac:dyDescent="0.25">
      <c r="A12125" s="2">
        <v>40113</v>
      </c>
      <c r="B12125">
        <v>3.4447999999999999</v>
      </c>
      <c r="C12125">
        <f t="shared" si="595"/>
        <v>10</v>
      </c>
      <c r="D12125">
        <f t="shared" si="596"/>
        <v>2009</v>
      </c>
      <c r="E12125" t="str">
        <f t="shared" si="597"/>
        <v>102009</v>
      </c>
    </row>
    <row r="12126" spans="1:5" x14ac:dyDescent="0.25">
      <c r="A12126" s="2">
        <v>40114</v>
      </c>
      <c r="B12126">
        <v>3.4148000000000001</v>
      </c>
      <c r="C12126">
        <f t="shared" si="595"/>
        <v>10</v>
      </c>
      <c r="D12126">
        <f t="shared" si="596"/>
        <v>2009</v>
      </c>
      <c r="E12126" t="str">
        <f t="shared" si="597"/>
        <v>102009</v>
      </c>
    </row>
    <row r="12127" spans="1:5" x14ac:dyDescent="0.25">
      <c r="A12127" s="2">
        <v>40115</v>
      </c>
      <c r="B12127">
        <v>3.4973999999999998</v>
      </c>
      <c r="C12127">
        <f t="shared" si="595"/>
        <v>10</v>
      </c>
      <c r="D12127">
        <f t="shared" si="596"/>
        <v>2009</v>
      </c>
      <c r="E12127" t="str">
        <f t="shared" si="597"/>
        <v>102009</v>
      </c>
    </row>
    <row r="12128" spans="1:5" x14ac:dyDescent="0.25">
      <c r="A12128" s="2">
        <v>40116</v>
      </c>
      <c r="B12128">
        <v>3.3828</v>
      </c>
      <c r="C12128">
        <f t="shared" si="595"/>
        <v>10</v>
      </c>
      <c r="D12128">
        <f t="shared" si="596"/>
        <v>2009</v>
      </c>
      <c r="E12128" t="str">
        <f t="shared" si="597"/>
        <v>102009</v>
      </c>
    </row>
    <row r="12129" spans="1:5" x14ac:dyDescent="0.25">
      <c r="A12129" s="2">
        <v>40119</v>
      </c>
      <c r="B12129">
        <v>3.4144999999999999</v>
      </c>
      <c r="C12129">
        <f t="shared" si="595"/>
        <v>11</v>
      </c>
      <c r="D12129">
        <f t="shared" si="596"/>
        <v>2009</v>
      </c>
      <c r="E12129" t="str">
        <f t="shared" si="597"/>
        <v>112009</v>
      </c>
    </row>
    <row r="12130" spans="1:5" x14ac:dyDescent="0.25">
      <c r="A12130" s="2">
        <v>40120</v>
      </c>
      <c r="B12130">
        <v>3.4651999999999998</v>
      </c>
      <c r="C12130">
        <f t="shared" si="595"/>
        <v>11</v>
      </c>
      <c r="D12130">
        <f t="shared" si="596"/>
        <v>2009</v>
      </c>
      <c r="E12130" t="str">
        <f t="shared" si="597"/>
        <v>112009</v>
      </c>
    </row>
    <row r="12131" spans="1:5" x14ac:dyDescent="0.25">
      <c r="A12131" s="2">
        <v>40121</v>
      </c>
      <c r="B12131">
        <v>3.5236999999999998</v>
      </c>
      <c r="C12131">
        <f t="shared" si="595"/>
        <v>11</v>
      </c>
      <c r="D12131">
        <f t="shared" si="596"/>
        <v>2009</v>
      </c>
      <c r="E12131" t="str">
        <f t="shared" si="597"/>
        <v>112009</v>
      </c>
    </row>
    <row r="12132" spans="1:5" x14ac:dyDescent="0.25">
      <c r="A12132" s="2">
        <v>40122</v>
      </c>
      <c r="B12132">
        <v>3.5236000000000001</v>
      </c>
      <c r="C12132">
        <f t="shared" si="595"/>
        <v>11</v>
      </c>
      <c r="D12132">
        <f t="shared" si="596"/>
        <v>2009</v>
      </c>
      <c r="E12132" t="str">
        <f t="shared" si="597"/>
        <v>112009</v>
      </c>
    </row>
    <row r="12133" spans="1:5" x14ac:dyDescent="0.25">
      <c r="A12133" s="2">
        <v>40123</v>
      </c>
      <c r="B12133">
        <v>3.4971000000000001</v>
      </c>
      <c r="C12133">
        <f t="shared" si="595"/>
        <v>11</v>
      </c>
      <c r="D12133">
        <f t="shared" si="596"/>
        <v>2009</v>
      </c>
      <c r="E12133" t="str">
        <f t="shared" si="597"/>
        <v>112009</v>
      </c>
    </row>
    <row r="12134" spans="1:5" x14ac:dyDescent="0.25">
      <c r="A12134" s="2">
        <v>40126</v>
      </c>
      <c r="B12134">
        <v>3.4857</v>
      </c>
      <c r="C12134">
        <f t="shared" si="595"/>
        <v>11</v>
      </c>
      <c r="D12134">
        <f t="shared" si="596"/>
        <v>2009</v>
      </c>
      <c r="E12134" t="str">
        <f t="shared" si="597"/>
        <v>112009</v>
      </c>
    </row>
    <row r="12135" spans="1:5" x14ac:dyDescent="0.25">
      <c r="A12135" s="2">
        <v>40127</v>
      </c>
      <c r="B12135">
        <v>3.4723999999999999</v>
      </c>
      <c r="C12135">
        <f t="shared" si="595"/>
        <v>11</v>
      </c>
      <c r="D12135">
        <f t="shared" si="596"/>
        <v>2009</v>
      </c>
      <c r="E12135" t="str">
        <f t="shared" si="597"/>
        <v>112009</v>
      </c>
    </row>
    <row r="12136" spans="1:5" x14ac:dyDescent="0.25">
      <c r="A12136" s="2">
        <v>40128</v>
      </c>
      <c r="B12136">
        <v>3.4830999999999999</v>
      </c>
      <c r="C12136">
        <f t="shared" si="595"/>
        <v>11</v>
      </c>
      <c r="D12136">
        <f t="shared" si="596"/>
        <v>2009</v>
      </c>
      <c r="E12136" t="str">
        <f t="shared" si="597"/>
        <v>112009</v>
      </c>
    </row>
    <row r="12137" spans="1:5" x14ac:dyDescent="0.25">
      <c r="A12137" s="2">
        <v>40129</v>
      </c>
      <c r="B12137">
        <v>3.4438</v>
      </c>
      <c r="C12137">
        <f t="shared" si="595"/>
        <v>11</v>
      </c>
      <c r="D12137">
        <f t="shared" si="596"/>
        <v>2009</v>
      </c>
      <c r="E12137" t="str">
        <f t="shared" si="597"/>
        <v>112009</v>
      </c>
    </row>
    <row r="12138" spans="1:5" x14ac:dyDescent="0.25">
      <c r="A12138" s="2">
        <v>40130</v>
      </c>
      <c r="B12138">
        <v>3.4177</v>
      </c>
      <c r="C12138">
        <f t="shared" si="595"/>
        <v>11</v>
      </c>
      <c r="D12138">
        <f t="shared" si="596"/>
        <v>2009</v>
      </c>
      <c r="E12138" t="str">
        <f t="shared" si="597"/>
        <v>112009</v>
      </c>
    </row>
    <row r="12139" spans="1:5" x14ac:dyDescent="0.25">
      <c r="A12139" s="2">
        <v>40133</v>
      </c>
      <c r="B12139">
        <v>3.3342999999999998</v>
      </c>
      <c r="C12139">
        <f t="shared" si="595"/>
        <v>11</v>
      </c>
      <c r="D12139">
        <f t="shared" si="596"/>
        <v>2009</v>
      </c>
      <c r="E12139" t="str">
        <f t="shared" si="597"/>
        <v>112009</v>
      </c>
    </row>
    <row r="12140" spans="1:5" x14ac:dyDescent="0.25">
      <c r="A12140" s="2">
        <v>40134</v>
      </c>
      <c r="B12140">
        <v>3.3231999999999999</v>
      </c>
      <c r="C12140">
        <f t="shared" si="595"/>
        <v>11</v>
      </c>
      <c r="D12140">
        <f t="shared" si="596"/>
        <v>2009</v>
      </c>
      <c r="E12140" t="str">
        <f t="shared" si="597"/>
        <v>112009</v>
      </c>
    </row>
    <row r="12141" spans="1:5" x14ac:dyDescent="0.25">
      <c r="A12141" s="2">
        <v>40135</v>
      </c>
      <c r="B12141">
        <v>3.3637999999999999</v>
      </c>
      <c r="C12141">
        <f t="shared" si="595"/>
        <v>11</v>
      </c>
      <c r="D12141">
        <f t="shared" si="596"/>
        <v>2009</v>
      </c>
      <c r="E12141" t="str">
        <f t="shared" si="597"/>
        <v>112009</v>
      </c>
    </row>
    <row r="12142" spans="1:5" x14ac:dyDescent="0.25">
      <c r="A12142" s="2">
        <v>40136</v>
      </c>
      <c r="B12142">
        <v>3.3361000000000001</v>
      </c>
      <c r="C12142">
        <f t="shared" si="595"/>
        <v>11</v>
      </c>
      <c r="D12142">
        <f t="shared" si="596"/>
        <v>2009</v>
      </c>
      <c r="E12142" t="str">
        <f t="shared" si="597"/>
        <v>112009</v>
      </c>
    </row>
    <row r="12143" spans="1:5" x14ac:dyDescent="0.25">
      <c r="A12143" s="2">
        <v>40137</v>
      </c>
      <c r="B12143">
        <v>3.3656000000000001</v>
      </c>
      <c r="C12143">
        <f t="shared" si="595"/>
        <v>11</v>
      </c>
      <c r="D12143">
        <f t="shared" si="596"/>
        <v>2009</v>
      </c>
      <c r="E12143" t="str">
        <f t="shared" si="597"/>
        <v>112009</v>
      </c>
    </row>
    <row r="12144" spans="1:5" x14ac:dyDescent="0.25">
      <c r="A12144" s="2">
        <v>40140</v>
      </c>
      <c r="B12144">
        <v>3.3489</v>
      </c>
      <c r="C12144">
        <f t="shared" si="595"/>
        <v>11</v>
      </c>
      <c r="D12144">
        <f t="shared" si="596"/>
        <v>2009</v>
      </c>
      <c r="E12144" t="str">
        <f t="shared" si="597"/>
        <v>112009</v>
      </c>
    </row>
    <row r="12145" spans="1:5" x14ac:dyDescent="0.25">
      <c r="A12145" s="2">
        <v>40141</v>
      </c>
      <c r="B12145">
        <v>3.3027000000000002</v>
      </c>
      <c r="C12145">
        <f t="shared" si="595"/>
        <v>11</v>
      </c>
      <c r="D12145">
        <f t="shared" si="596"/>
        <v>2009</v>
      </c>
      <c r="E12145" t="str">
        <f t="shared" si="597"/>
        <v>112009</v>
      </c>
    </row>
    <row r="12146" spans="1:5" x14ac:dyDescent="0.25">
      <c r="A12146" s="2">
        <v>40142</v>
      </c>
      <c r="B12146">
        <v>3.2694999999999999</v>
      </c>
      <c r="C12146">
        <f t="shared" si="595"/>
        <v>11</v>
      </c>
      <c r="D12146">
        <f t="shared" si="596"/>
        <v>2009</v>
      </c>
      <c r="E12146" t="str">
        <f t="shared" si="597"/>
        <v>112009</v>
      </c>
    </row>
    <row r="12147" spans="1:5" x14ac:dyDescent="0.25">
      <c r="A12147" s="2">
        <v>40143</v>
      </c>
      <c r="B12147">
        <v>3.2694000000000001</v>
      </c>
      <c r="C12147">
        <f t="shared" si="595"/>
        <v>11</v>
      </c>
      <c r="D12147">
        <f t="shared" si="596"/>
        <v>2009</v>
      </c>
      <c r="E12147" t="str">
        <f t="shared" si="597"/>
        <v>112009</v>
      </c>
    </row>
    <row r="12148" spans="1:5" x14ac:dyDescent="0.25">
      <c r="A12148" s="2">
        <v>40144</v>
      </c>
      <c r="B12148">
        <v>3.2050999999999998</v>
      </c>
      <c r="C12148">
        <f t="shared" si="595"/>
        <v>11</v>
      </c>
      <c r="D12148">
        <f t="shared" si="596"/>
        <v>2009</v>
      </c>
      <c r="E12148" t="str">
        <f t="shared" si="597"/>
        <v>112009</v>
      </c>
    </row>
    <row r="12149" spans="1:5" x14ac:dyDescent="0.25">
      <c r="A12149" s="2">
        <v>40147</v>
      </c>
      <c r="B12149">
        <v>3.1978</v>
      </c>
      <c r="C12149">
        <f t="shared" si="595"/>
        <v>11</v>
      </c>
      <c r="D12149">
        <f t="shared" si="596"/>
        <v>2009</v>
      </c>
      <c r="E12149" t="str">
        <f t="shared" si="597"/>
        <v>112009</v>
      </c>
    </row>
    <row r="12150" spans="1:5" x14ac:dyDescent="0.25">
      <c r="A12150" s="2">
        <v>40148</v>
      </c>
      <c r="B12150">
        <v>3.2822</v>
      </c>
      <c r="C12150">
        <f t="shared" si="595"/>
        <v>12</v>
      </c>
      <c r="D12150">
        <f t="shared" si="596"/>
        <v>2009</v>
      </c>
      <c r="E12150" t="str">
        <f t="shared" si="597"/>
        <v>122009</v>
      </c>
    </row>
    <row r="12151" spans="1:5" x14ac:dyDescent="0.25">
      <c r="A12151" s="2">
        <v>40149</v>
      </c>
      <c r="B12151">
        <v>3.3098999999999998</v>
      </c>
      <c r="C12151">
        <f t="shared" si="595"/>
        <v>12</v>
      </c>
      <c r="D12151">
        <f t="shared" si="596"/>
        <v>2009</v>
      </c>
      <c r="E12151" t="str">
        <f t="shared" si="597"/>
        <v>122009</v>
      </c>
    </row>
    <row r="12152" spans="1:5" x14ac:dyDescent="0.25">
      <c r="A12152" s="2">
        <v>40150</v>
      </c>
      <c r="B12152">
        <v>3.3841999999999999</v>
      </c>
      <c r="C12152">
        <f t="shared" si="595"/>
        <v>12</v>
      </c>
      <c r="D12152">
        <f t="shared" si="596"/>
        <v>2009</v>
      </c>
      <c r="E12152" t="str">
        <f t="shared" si="597"/>
        <v>122009</v>
      </c>
    </row>
    <row r="12153" spans="1:5" x14ac:dyDescent="0.25">
      <c r="A12153" s="2">
        <v>40151</v>
      </c>
      <c r="B12153">
        <v>3.4722</v>
      </c>
      <c r="C12153">
        <f t="shared" si="595"/>
        <v>12</v>
      </c>
      <c r="D12153">
        <f t="shared" si="596"/>
        <v>2009</v>
      </c>
      <c r="E12153" t="str">
        <f t="shared" si="597"/>
        <v>122009</v>
      </c>
    </row>
    <row r="12154" spans="1:5" x14ac:dyDescent="0.25">
      <c r="A12154" s="2">
        <v>40154</v>
      </c>
      <c r="B12154">
        <v>3.4289999999999998</v>
      </c>
      <c r="C12154">
        <f t="shared" si="595"/>
        <v>12</v>
      </c>
      <c r="D12154">
        <f t="shared" si="596"/>
        <v>2009</v>
      </c>
      <c r="E12154" t="str">
        <f t="shared" si="597"/>
        <v>122009</v>
      </c>
    </row>
    <row r="12155" spans="1:5" x14ac:dyDescent="0.25">
      <c r="A12155" s="2">
        <v>40155</v>
      </c>
      <c r="B12155">
        <v>3.3803999999999998</v>
      </c>
      <c r="C12155">
        <f t="shared" si="595"/>
        <v>12</v>
      </c>
      <c r="D12155">
        <f t="shared" si="596"/>
        <v>2009</v>
      </c>
      <c r="E12155" t="str">
        <f t="shared" si="597"/>
        <v>122009</v>
      </c>
    </row>
    <row r="12156" spans="1:5" x14ac:dyDescent="0.25">
      <c r="A12156" s="2">
        <v>40156</v>
      </c>
      <c r="B12156">
        <v>3.4327999999999999</v>
      </c>
      <c r="C12156">
        <f t="shared" si="595"/>
        <v>12</v>
      </c>
      <c r="D12156">
        <f t="shared" si="596"/>
        <v>2009</v>
      </c>
      <c r="E12156" t="str">
        <f t="shared" si="597"/>
        <v>122009</v>
      </c>
    </row>
    <row r="12157" spans="1:5" x14ac:dyDescent="0.25">
      <c r="A12157" s="2">
        <v>40157</v>
      </c>
      <c r="B12157">
        <v>3.4967000000000001</v>
      </c>
      <c r="C12157">
        <f t="shared" si="595"/>
        <v>12</v>
      </c>
      <c r="D12157">
        <f t="shared" si="596"/>
        <v>2009</v>
      </c>
      <c r="E12157" t="str">
        <f t="shared" si="597"/>
        <v>122009</v>
      </c>
    </row>
    <row r="12158" spans="1:5" x14ac:dyDescent="0.25">
      <c r="A12158" s="2">
        <v>40158</v>
      </c>
      <c r="B12158">
        <v>3.5497999999999998</v>
      </c>
      <c r="C12158">
        <f t="shared" si="595"/>
        <v>12</v>
      </c>
      <c r="D12158">
        <f t="shared" si="596"/>
        <v>2009</v>
      </c>
      <c r="E12158" t="str">
        <f t="shared" si="597"/>
        <v>122009</v>
      </c>
    </row>
    <row r="12159" spans="1:5" x14ac:dyDescent="0.25">
      <c r="A12159" s="2">
        <v>40161</v>
      </c>
      <c r="B12159">
        <v>3.548</v>
      </c>
      <c r="C12159">
        <f t="shared" si="595"/>
        <v>12</v>
      </c>
      <c r="D12159">
        <f t="shared" si="596"/>
        <v>2009</v>
      </c>
      <c r="E12159" t="str">
        <f t="shared" si="597"/>
        <v>122009</v>
      </c>
    </row>
    <row r="12160" spans="1:5" x14ac:dyDescent="0.25">
      <c r="A12160" s="2">
        <v>40162</v>
      </c>
      <c r="B12160">
        <v>3.5861000000000001</v>
      </c>
      <c r="C12160">
        <f t="shared" si="595"/>
        <v>12</v>
      </c>
      <c r="D12160">
        <f t="shared" si="596"/>
        <v>2009</v>
      </c>
      <c r="E12160" t="str">
        <f t="shared" si="597"/>
        <v>122009</v>
      </c>
    </row>
    <row r="12161" spans="1:5" x14ac:dyDescent="0.25">
      <c r="A12161" s="2">
        <v>40163</v>
      </c>
      <c r="B12161">
        <v>3.5975000000000001</v>
      </c>
      <c r="C12161">
        <f t="shared" si="595"/>
        <v>12</v>
      </c>
      <c r="D12161">
        <f t="shared" si="596"/>
        <v>2009</v>
      </c>
      <c r="E12161" t="str">
        <f t="shared" si="597"/>
        <v>122009</v>
      </c>
    </row>
    <row r="12162" spans="1:5" x14ac:dyDescent="0.25">
      <c r="A12162" s="2">
        <v>40164</v>
      </c>
      <c r="B12162">
        <v>3.4779999999999998</v>
      </c>
      <c r="C12162">
        <f t="shared" si="595"/>
        <v>12</v>
      </c>
      <c r="D12162">
        <f t="shared" si="596"/>
        <v>2009</v>
      </c>
      <c r="E12162" t="str">
        <f t="shared" si="597"/>
        <v>122009</v>
      </c>
    </row>
    <row r="12163" spans="1:5" x14ac:dyDescent="0.25">
      <c r="A12163" s="2">
        <v>40165</v>
      </c>
      <c r="B12163">
        <v>3.5367999999999999</v>
      </c>
      <c r="C12163">
        <f t="shared" si="595"/>
        <v>12</v>
      </c>
      <c r="D12163">
        <f t="shared" si="596"/>
        <v>2009</v>
      </c>
      <c r="E12163" t="str">
        <f t="shared" si="597"/>
        <v>122009</v>
      </c>
    </row>
    <row r="12164" spans="1:5" x14ac:dyDescent="0.25">
      <c r="A12164" s="2">
        <v>40168</v>
      </c>
      <c r="B12164">
        <v>3.6745000000000001</v>
      </c>
      <c r="C12164">
        <f t="shared" ref="C12164:C12227" si="598">MONTH(A12164)</f>
        <v>12</v>
      </c>
      <c r="D12164">
        <f t="shared" ref="D12164:D12227" si="599">YEAR(A12164)</f>
        <v>2009</v>
      </c>
      <c r="E12164" t="str">
        <f t="shared" ref="E12164:E12227" si="600">CONCATENATE(C12164,D12164)</f>
        <v>122009</v>
      </c>
    </row>
    <row r="12165" spans="1:5" x14ac:dyDescent="0.25">
      <c r="A12165" s="2">
        <v>40169</v>
      </c>
      <c r="B12165">
        <v>3.7538</v>
      </c>
      <c r="C12165">
        <f t="shared" si="598"/>
        <v>12</v>
      </c>
      <c r="D12165">
        <f t="shared" si="599"/>
        <v>2009</v>
      </c>
      <c r="E12165" t="str">
        <f t="shared" si="600"/>
        <v>122009</v>
      </c>
    </row>
    <row r="12166" spans="1:5" x14ac:dyDescent="0.25">
      <c r="A12166" s="2">
        <v>40170</v>
      </c>
      <c r="B12166">
        <v>3.7481</v>
      </c>
      <c r="C12166">
        <f t="shared" si="598"/>
        <v>12</v>
      </c>
      <c r="D12166">
        <f t="shared" si="599"/>
        <v>2009</v>
      </c>
      <c r="E12166" t="str">
        <f t="shared" si="600"/>
        <v>122009</v>
      </c>
    </row>
    <row r="12167" spans="1:5" x14ac:dyDescent="0.25">
      <c r="A12167" s="2">
        <v>40171</v>
      </c>
      <c r="B12167">
        <v>3.8029000000000002</v>
      </c>
      <c r="C12167">
        <f t="shared" si="598"/>
        <v>12</v>
      </c>
      <c r="D12167">
        <f t="shared" si="599"/>
        <v>2009</v>
      </c>
      <c r="E12167" t="str">
        <f t="shared" si="600"/>
        <v>122009</v>
      </c>
    </row>
    <row r="12168" spans="1:5" x14ac:dyDescent="0.25">
      <c r="A12168" s="2">
        <v>40172</v>
      </c>
      <c r="B12168">
        <v>3.8029999999999999</v>
      </c>
      <c r="C12168">
        <f t="shared" si="598"/>
        <v>12</v>
      </c>
      <c r="D12168">
        <f t="shared" si="599"/>
        <v>2009</v>
      </c>
      <c r="E12168" t="str">
        <f t="shared" si="600"/>
        <v>122009</v>
      </c>
    </row>
    <row r="12169" spans="1:5" x14ac:dyDescent="0.25">
      <c r="A12169" s="2">
        <v>40175</v>
      </c>
      <c r="B12169">
        <v>3.8401999999999998</v>
      </c>
      <c r="C12169">
        <f t="shared" si="598"/>
        <v>12</v>
      </c>
      <c r="D12169">
        <f t="shared" si="599"/>
        <v>2009</v>
      </c>
      <c r="E12169" t="str">
        <f t="shared" si="600"/>
        <v>122009</v>
      </c>
    </row>
    <row r="12170" spans="1:5" x14ac:dyDescent="0.25">
      <c r="A12170" s="2">
        <v>40176</v>
      </c>
      <c r="B12170">
        <v>3.7972000000000001</v>
      </c>
      <c r="C12170">
        <f t="shared" si="598"/>
        <v>12</v>
      </c>
      <c r="D12170">
        <f t="shared" si="599"/>
        <v>2009</v>
      </c>
      <c r="E12170" t="str">
        <f t="shared" si="600"/>
        <v>122009</v>
      </c>
    </row>
    <row r="12171" spans="1:5" x14ac:dyDescent="0.25">
      <c r="A12171" s="2">
        <v>40177</v>
      </c>
      <c r="B12171">
        <v>3.7856000000000001</v>
      </c>
      <c r="C12171">
        <f t="shared" si="598"/>
        <v>12</v>
      </c>
      <c r="D12171">
        <f t="shared" si="599"/>
        <v>2009</v>
      </c>
      <c r="E12171" t="str">
        <f t="shared" si="600"/>
        <v>122009</v>
      </c>
    </row>
    <row r="12172" spans="1:5" x14ac:dyDescent="0.25">
      <c r="A12172" s="2">
        <v>40178</v>
      </c>
      <c r="B12172">
        <v>3.8368000000000002</v>
      </c>
      <c r="C12172">
        <f t="shared" si="598"/>
        <v>12</v>
      </c>
      <c r="D12172">
        <f t="shared" si="599"/>
        <v>2009</v>
      </c>
      <c r="E12172" t="str">
        <f t="shared" si="600"/>
        <v>122009</v>
      </c>
    </row>
    <row r="12173" spans="1:5" x14ac:dyDescent="0.25">
      <c r="A12173" s="2">
        <v>40179</v>
      </c>
      <c r="B12173">
        <v>3.835</v>
      </c>
      <c r="C12173">
        <f t="shared" si="598"/>
        <v>1</v>
      </c>
      <c r="D12173">
        <f t="shared" si="599"/>
        <v>2010</v>
      </c>
      <c r="E12173" t="str">
        <f t="shared" si="600"/>
        <v>12010</v>
      </c>
    </row>
    <row r="12174" spans="1:5" x14ac:dyDescent="0.25">
      <c r="A12174" s="2">
        <v>40182</v>
      </c>
      <c r="B12174">
        <v>3.8155000000000001</v>
      </c>
      <c r="C12174">
        <f t="shared" si="598"/>
        <v>1</v>
      </c>
      <c r="D12174">
        <f t="shared" si="599"/>
        <v>2010</v>
      </c>
      <c r="E12174" t="str">
        <f t="shared" si="600"/>
        <v>12010</v>
      </c>
    </row>
    <row r="12175" spans="1:5" x14ac:dyDescent="0.25">
      <c r="A12175" s="2">
        <v>40183</v>
      </c>
      <c r="B12175">
        <v>3.7608000000000001</v>
      </c>
      <c r="C12175">
        <f t="shared" si="598"/>
        <v>1</v>
      </c>
      <c r="D12175">
        <f t="shared" si="599"/>
        <v>2010</v>
      </c>
      <c r="E12175" t="str">
        <f t="shared" si="600"/>
        <v>12010</v>
      </c>
    </row>
    <row r="12176" spans="1:5" x14ac:dyDescent="0.25">
      <c r="A12176" s="2">
        <v>40184</v>
      </c>
      <c r="B12176">
        <v>3.8214999999999999</v>
      </c>
      <c r="C12176">
        <f t="shared" si="598"/>
        <v>1</v>
      </c>
      <c r="D12176">
        <f t="shared" si="599"/>
        <v>2010</v>
      </c>
      <c r="E12176" t="str">
        <f t="shared" si="600"/>
        <v>12010</v>
      </c>
    </row>
    <row r="12177" spans="1:5" x14ac:dyDescent="0.25">
      <c r="A12177" s="2">
        <v>40185</v>
      </c>
      <c r="B12177">
        <v>3.8235000000000001</v>
      </c>
      <c r="C12177">
        <f t="shared" si="598"/>
        <v>1</v>
      </c>
      <c r="D12177">
        <f t="shared" si="599"/>
        <v>2010</v>
      </c>
      <c r="E12177" t="str">
        <f t="shared" si="600"/>
        <v>12010</v>
      </c>
    </row>
    <row r="12178" spans="1:5" x14ac:dyDescent="0.25">
      <c r="A12178" s="2">
        <v>40186</v>
      </c>
      <c r="B12178">
        <v>3.8296999999999999</v>
      </c>
      <c r="C12178">
        <f t="shared" si="598"/>
        <v>1</v>
      </c>
      <c r="D12178">
        <f t="shared" si="599"/>
        <v>2010</v>
      </c>
      <c r="E12178" t="str">
        <f t="shared" si="600"/>
        <v>12010</v>
      </c>
    </row>
    <row r="12179" spans="1:5" x14ac:dyDescent="0.25">
      <c r="A12179" s="2">
        <v>40189</v>
      </c>
      <c r="B12179">
        <v>3.8180000000000001</v>
      </c>
      <c r="C12179">
        <f t="shared" si="598"/>
        <v>1</v>
      </c>
      <c r="D12179">
        <f t="shared" si="599"/>
        <v>2010</v>
      </c>
      <c r="E12179" t="str">
        <f t="shared" si="600"/>
        <v>12010</v>
      </c>
    </row>
    <row r="12180" spans="1:5" x14ac:dyDescent="0.25">
      <c r="A12180" s="2">
        <v>40190</v>
      </c>
      <c r="B12180">
        <v>3.7107999999999999</v>
      </c>
      <c r="C12180">
        <f t="shared" si="598"/>
        <v>1</v>
      </c>
      <c r="D12180">
        <f t="shared" si="599"/>
        <v>2010</v>
      </c>
      <c r="E12180" t="str">
        <f t="shared" si="600"/>
        <v>12010</v>
      </c>
    </row>
    <row r="12181" spans="1:5" x14ac:dyDescent="0.25">
      <c r="A12181" s="2">
        <v>40191</v>
      </c>
      <c r="B12181">
        <v>3.7907999999999999</v>
      </c>
      <c r="C12181">
        <f t="shared" si="598"/>
        <v>1</v>
      </c>
      <c r="D12181">
        <f t="shared" si="599"/>
        <v>2010</v>
      </c>
      <c r="E12181" t="str">
        <f t="shared" si="600"/>
        <v>12010</v>
      </c>
    </row>
    <row r="12182" spans="1:5" x14ac:dyDescent="0.25">
      <c r="A12182" s="2">
        <v>40192</v>
      </c>
      <c r="B12182">
        <v>3.7382</v>
      </c>
      <c r="C12182">
        <f t="shared" si="598"/>
        <v>1</v>
      </c>
      <c r="D12182">
        <f t="shared" si="599"/>
        <v>2010</v>
      </c>
      <c r="E12182" t="str">
        <f t="shared" si="600"/>
        <v>12010</v>
      </c>
    </row>
    <row r="12183" spans="1:5" x14ac:dyDescent="0.25">
      <c r="A12183" s="2">
        <v>40193</v>
      </c>
      <c r="B12183">
        <v>3.6743999999999999</v>
      </c>
      <c r="C12183">
        <f t="shared" si="598"/>
        <v>1</v>
      </c>
      <c r="D12183">
        <f t="shared" si="599"/>
        <v>2010</v>
      </c>
      <c r="E12183" t="str">
        <f t="shared" si="600"/>
        <v>12010</v>
      </c>
    </row>
    <row r="12184" spans="1:5" x14ac:dyDescent="0.25">
      <c r="A12184" s="2">
        <v>40196</v>
      </c>
      <c r="B12184">
        <v>3.6745000000000001</v>
      </c>
      <c r="C12184">
        <f t="shared" si="598"/>
        <v>1</v>
      </c>
      <c r="D12184">
        <f t="shared" si="599"/>
        <v>2010</v>
      </c>
      <c r="E12184" t="str">
        <f t="shared" si="600"/>
        <v>12010</v>
      </c>
    </row>
    <row r="12185" spans="1:5" x14ac:dyDescent="0.25">
      <c r="A12185" s="2">
        <v>40197</v>
      </c>
      <c r="B12185">
        <v>3.6919</v>
      </c>
      <c r="C12185">
        <f t="shared" si="598"/>
        <v>1</v>
      </c>
      <c r="D12185">
        <f t="shared" si="599"/>
        <v>2010</v>
      </c>
      <c r="E12185" t="str">
        <f t="shared" si="600"/>
        <v>12010</v>
      </c>
    </row>
    <row r="12186" spans="1:5" x14ac:dyDescent="0.25">
      <c r="A12186" s="2">
        <v>40198</v>
      </c>
      <c r="B12186">
        <v>3.6474000000000002</v>
      </c>
      <c r="C12186">
        <f t="shared" si="598"/>
        <v>1</v>
      </c>
      <c r="D12186">
        <f t="shared" si="599"/>
        <v>2010</v>
      </c>
      <c r="E12186" t="str">
        <f t="shared" si="600"/>
        <v>12010</v>
      </c>
    </row>
    <row r="12187" spans="1:5" x14ac:dyDescent="0.25">
      <c r="A12187" s="2">
        <v>40199</v>
      </c>
      <c r="B12187">
        <v>3.5857999999999999</v>
      </c>
      <c r="C12187">
        <f t="shared" si="598"/>
        <v>1</v>
      </c>
      <c r="D12187">
        <f t="shared" si="599"/>
        <v>2010</v>
      </c>
      <c r="E12187" t="str">
        <f t="shared" si="600"/>
        <v>12010</v>
      </c>
    </row>
    <row r="12188" spans="1:5" x14ac:dyDescent="0.25">
      <c r="A12188" s="2">
        <v>40200</v>
      </c>
      <c r="B12188">
        <v>3.6071</v>
      </c>
      <c r="C12188">
        <f t="shared" si="598"/>
        <v>1</v>
      </c>
      <c r="D12188">
        <f t="shared" si="599"/>
        <v>2010</v>
      </c>
      <c r="E12188" t="str">
        <f t="shared" si="600"/>
        <v>12010</v>
      </c>
    </row>
    <row r="12189" spans="1:5" x14ac:dyDescent="0.25">
      <c r="A12189" s="2">
        <v>40203</v>
      </c>
      <c r="B12189">
        <v>3.6265000000000001</v>
      </c>
      <c r="C12189">
        <f t="shared" si="598"/>
        <v>1</v>
      </c>
      <c r="D12189">
        <f t="shared" si="599"/>
        <v>2010</v>
      </c>
      <c r="E12189" t="str">
        <f t="shared" si="600"/>
        <v>12010</v>
      </c>
    </row>
    <row r="12190" spans="1:5" x14ac:dyDescent="0.25">
      <c r="A12190" s="2">
        <v>40204</v>
      </c>
      <c r="B12190">
        <v>3.6188000000000002</v>
      </c>
      <c r="C12190">
        <f t="shared" si="598"/>
        <v>1</v>
      </c>
      <c r="D12190">
        <f t="shared" si="599"/>
        <v>2010</v>
      </c>
      <c r="E12190" t="str">
        <f t="shared" si="600"/>
        <v>12010</v>
      </c>
    </row>
    <row r="12191" spans="1:5" x14ac:dyDescent="0.25">
      <c r="A12191" s="2">
        <v>40205</v>
      </c>
      <c r="B12191">
        <v>3.6478999999999999</v>
      </c>
      <c r="C12191">
        <f t="shared" si="598"/>
        <v>1</v>
      </c>
      <c r="D12191">
        <f t="shared" si="599"/>
        <v>2010</v>
      </c>
      <c r="E12191" t="str">
        <f t="shared" si="600"/>
        <v>12010</v>
      </c>
    </row>
    <row r="12192" spans="1:5" x14ac:dyDescent="0.25">
      <c r="A12192" s="2">
        <v>40206</v>
      </c>
      <c r="B12192">
        <v>3.6343999999999999</v>
      </c>
      <c r="C12192">
        <f t="shared" si="598"/>
        <v>1</v>
      </c>
      <c r="D12192">
        <f t="shared" si="599"/>
        <v>2010</v>
      </c>
      <c r="E12192" t="str">
        <f t="shared" si="600"/>
        <v>12010</v>
      </c>
    </row>
    <row r="12193" spans="1:5" x14ac:dyDescent="0.25">
      <c r="A12193" s="2">
        <v>40207</v>
      </c>
      <c r="B12193">
        <v>3.5844</v>
      </c>
      <c r="C12193">
        <f t="shared" si="598"/>
        <v>1</v>
      </c>
      <c r="D12193">
        <f t="shared" si="599"/>
        <v>2010</v>
      </c>
      <c r="E12193" t="str">
        <f t="shared" si="600"/>
        <v>12010</v>
      </c>
    </row>
    <row r="12194" spans="1:5" x14ac:dyDescent="0.25">
      <c r="A12194" s="2">
        <v>40210</v>
      </c>
      <c r="B12194">
        <v>3.6501000000000001</v>
      </c>
      <c r="C12194">
        <f t="shared" si="598"/>
        <v>2</v>
      </c>
      <c r="D12194">
        <f t="shared" si="599"/>
        <v>2010</v>
      </c>
      <c r="E12194" t="str">
        <f t="shared" si="600"/>
        <v>22010</v>
      </c>
    </row>
    <row r="12195" spans="1:5" x14ac:dyDescent="0.25">
      <c r="A12195" s="2">
        <v>40211</v>
      </c>
      <c r="B12195">
        <v>3.6404999999999998</v>
      </c>
      <c r="C12195">
        <f t="shared" si="598"/>
        <v>2</v>
      </c>
      <c r="D12195">
        <f t="shared" si="599"/>
        <v>2010</v>
      </c>
      <c r="E12195" t="str">
        <f t="shared" si="600"/>
        <v>22010</v>
      </c>
    </row>
    <row r="12196" spans="1:5" x14ac:dyDescent="0.25">
      <c r="A12196" s="2">
        <v>40212</v>
      </c>
      <c r="B12196">
        <v>3.7046999999999999</v>
      </c>
      <c r="C12196">
        <f t="shared" si="598"/>
        <v>2</v>
      </c>
      <c r="D12196">
        <f t="shared" si="599"/>
        <v>2010</v>
      </c>
      <c r="E12196" t="str">
        <f t="shared" si="600"/>
        <v>22010</v>
      </c>
    </row>
    <row r="12197" spans="1:5" x14ac:dyDescent="0.25">
      <c r="A12197" s="2">
        <v>40213</v>
      </c>
      <c r="B12197">
        <v>3.6057999999999999</v>
      </c>
      <c r="C12197">
        <f t="shared" si="598"/>
        <v>2</v>
      </c>
      <c r="D12197">
        <f t="shared" si="599"/>
        <v>2010</v>
      </c>
      <c r="E12197" t="str">
        <f t="shared" si="600"/>
        <v>22010</v>
      </c>
    </row>
    <row r="12198" spans="1:5" x14ac:dyDescent="0.25">
      <c r="A12198" s="2">
        <v>40214</v>
      </c>
      <c r="B12198">
        <v>3.5653999999999999</v>
      </c>
      <c r="C12198">
        <f t="shared" si="598"/>
        <v>2</v>
      </c>
      <c r="D12198">
        <f t="shared" si="599"/>
        <v>2010</v>
      </c>
      <c r="E12198" t="str">
        <f t="shared" si="600"/>
        <v>22010</v>
      </c>
    </row>
    <row r="12199" spans="1:5" x14ac:dyDescent="0.25">
      <c r="A12199" s="2">
        <v>40217</v>
      </c>
      <c r="B12199">
        <v>3.5596999999999999</v>
      </c>
      <c r="C12199">
        <f t="shared" si="598"/>
        <v>2</v>
      </c>
      <c r="D12199">
        <f t="shared" si="599"/>
        <v>2010</v>
      </c>
      <c r="E12199" t="str">
        <f t="shared" si="600"/>
        <v>22010</v>
      </c>
    </row>
    <row r="12200" spans="1:5" x14ac:dyDescent="0.25">
      <c r="A12200" s="2">
        <v>40218</v>
      </c>
      <c r="B12200">
        <v>3.6448</v>
      </c>
      <c r="C12200">
        <f t="shared" si="598"/>
        <v>2</v>
      </c>
      <c r="D12200">
        <f t="shared" si="599"/>
        <v>2010</v>
      </c>
      <c r="E12200" t="str">
        <f t="shared" si="600"/>
        <v>22010</v>
      </c>
    </row>
    <row r="12201" spans="1:5" x14ac:dyDescent="0.25">
      <c r="A12201" s="2">
        <v>40219</v>
      </c>
      <c r="B12201">
        <v>3.6897000000000002</v>
      </c>
      <c r="C12201">
        <f t="shared" si="598"/>
        <v>2</v>
      </c>
      <c r="D12201">
        <f t="shared" si="599"/>
        <v>2010</v>
      </c>
      <c r="E12201" t="str">
        <f t="shared" si="600"/>
        <v>22010</v>
      </c>
    </row>
    <row r="12202" spans="1:5" x14ac:dyDescent="0.25">
      <c r="A12202" s="2">
        <v>40220</v>
      </c>
      <c r="B12202">
        <v>3.7155</v>
      </c>
      <c r="C12202">
        <f t="shared" si="598"/>
        <v>2</v>
      </c>
      <c r="D12202">
        <f t="shared" si="599"/>
        <v>2010</v>
      </c>
      <c r="E12202" t="str">
        <f t="shared" si="600"/>
        <v>22010</v>
      </c>
    </row>
    <row r="12203" spans="1:5" x14ac:dyDescent="0.25">
      <c r="A12203" s="2">
        <v>40221</v>
      </c>
      <c r="B12203">
        <v>3.6928000000000001</v>
      </c>
      <c r="C12203">
        <f t="shared" si="598"/>
        <v>2</v>
      </c>
      <c r="D12203">
        <f t="shared" si="599"/>
        <v>2010</v>
      </c>
      <c r="E12203" t="str">
        <f t="shared" si="600"/>
        <v>22010</v>
      </c>
    </row>
    <row r="12204" spans="1:5" x14ac:dyDescent="0.25">
      <c r="A12204" s="2">
        <v>40224</v>
      </c>
      <c r="B12204">
        <v>3.6909000000000001</v>
      </c>
      <c r="C12204">
        <f t="shared" si="598"/>
        <v>2</v>
      </c>
      <c r="D12204">
        <f t="shared" si="599"/>
        <v>2010</v>
      </c>
      <c r="E12204" t="str">
        <f t="shared" si="600"/>
        <v>22010</v>
      </c>
    </row>
    <row r="12205" spans="1:5" x14ac:dyDescent="0.25">
      <c r="A12205" s="2">
        <v>40225</v>
      </c>
      <c r="B12205">
        <v>3.6569000000000003</v>
      </c>
      <c r="C12205">
        <f t="shared" si="598"/>
        <v>2</v>
      </c>
      <c r="D12205">
        <f t="shared" si="599"/>
        <v>2010</v>
      </c>
      <c r="E12205" t="str">
        <f t="shared" si="600"/>
        <v>22010</v>
      </c>
    </row>
    <row r="12206" spans="1:5" x14ac:dyDescent="0.25">
      <c r="A12206" s="2">
        <v>40226</v>
      </c>
      <c r="B12206">
        <v>3.7307000000000001</v>
      </c>
      <c r="C12206">
        <f t="shared" si="598"/>
        <v>2</v>
      </c>
      <c r="D12206">
        <f t="shared" si="599"/>
        <v>2010</v>
      </c>
      <c r="E12206" t="str">
        <f t="shared" si="600"/>
        <v>22010</v>
      </c>
    </row>
    <row r="12207" spans="1:5" x14ac:dyDescent="0.25">
      <c r="A12207" s="2">
        <v>40227</v>
      </c>
      <c r="B12207">
        <v>3.8012000000000001</v>
      </c>
      <c r="C12207">
        <f t="shared" si="598"/>
        <v>2</v>
      </c>
      <c r="D12207">
        <f t="shared" si="599"/>
        <v>2010</v>
      </c>
      <c r="E12207" t="str">
        <f t="shared" si="600"/>
        <v>22010</v>
      </c>
    </row>
    <row r="12208" spans="1:5" x14ac:dyDescent="0.25">
      <c r="A12208" s="2">
        <v>40228</v>
      </c>
      <c r="B12208">
        <v>3.7725999999999997</v>
      </c>
      <c r="C12208">
        <f t="shared" si="598"/>
        <v>2</v>
      </c>
      <c r="D12208">
        <f t="shared" si="599"/>
        <v>2010</v>
      </c>
      <c r="E12208" t="str">
        <f t="shared" si="600"/>
        <v>22010</v>
      </c>
    </row>
    <row r="12209" spans="1:5" x14ac:dyDescent="0.25">
      <c r="A12209" s="2">
        <v>40231</v>
      </c>
      <c r="B12209">
        <v>3.7955000000000001</v>
      </c>
      <c r="C12209">
        <f t="shared" si="598"/>
        <v>2</v>
      </c>
      <c r="D12209">
        <f t="shared" si="599"/>
        <v>2010</v>
      </c>
      <c r="E12209" t="str">
        <f t="shared" si="600"/>
        <v>22010</v>
      </c>
    </row>
    <row r="12210" spans="1:5" x14ac:dyDescent="0.25">
      <c r="A12210" s="2">
        <v>40232</v>
      </c>
      <c r="B12210">
        <v>3.6833999999999998</v>
      </c>
      <c r="C12210">
        <f t="shared" si="598"/>
        <v>2</v>
      </c>
      <c r="D12210">
        <f t="shared" si="599"/>
        <v>2010</v>
      </c>
      <c r="E12210" t="str">
        <f t="shared" si="600"/>
        <v>22010</v>
      </c>
    </row>
    <row r="12211" spans="1:5" x14ac:dyDescent="0.25">
      <c r="A12211" s="2">
        <v>40233</v>
      </c>
      <c r="B12211">
        <v>3.6909000000000001</v>
      </c>
      <c r="C12211">
        <f t="shared" si="598"/>
        <v>2</v>
      </c>
      <c r="D12211">
        <f t="shared" si="599"/>
        <v>2010</v>
      </c>
      <c r="E12211" t="str">
        <f t="shared" si="600"/>
        <v>22010</v>
      </c>
    </row>
    <row r="12212" spans="1:5" x14ac:dyDescent="0.25">
      <c r="A12212" s="2">
        <v>40234</v>
      </c>
      <c r="B12212">
        <v>3.6324000000000001</v>
      </c>
      <c r="C12212">
        <f t="shared" si="598"/>
        <v>2</v>
      </c>
      <c r="D12212">
        <f t="shared" si="599"/>
        <v>2010</v>
      </c>
      <c r="E12212" t="str">
        <f t="shared" si="600"/>
        <v>22010</v>
      </c>
    </row>
    <row r="12213" spans="1:5" x14ac:dyDescent="0.25">
      <c r="A12213" s="2">
        <v>40235</v>
      </c>
      <c r="B12213">
        <v>3.6116999999999999</v>
      </c>
      <c r="C12213">
        <f t="shared" si="598"/>
        <v>2</v>
      </c>
      <c r="D12213">
        <f t="shared" si="599"/>
        <v>2010</v>
      </c>
      <c r="E12213" t="str">
        <f t="shared" si="600"/>
        <v>22010</v>
      </c>
    </row>
    <row r="12214" spans="1:5" x14ac:dyDescent="0.25">
      <c r="A12214" s="2">
        <v>40238</v>
      </c>
      <c r="B12214">
        <v>3.6078999999999999</v>
      </c>
      <c r="C12214">
        <f t="shared" si="598"/>
        <v>3</v>
      </c>
      <c r="D12214">
        <f t="shared" si="599"/>
        <v>2010</v>
      </c>
      <c r="E12214" t="str">
        <f t="shared" si="600"/>
        <v>32010</v>
      </c>
    </row>
    <row r="12215" spans="1:5" x14ac:dyDescent="0.25">
      <c r="A12215" s="2">
        <v>40239</v>
      </c>
      <c r="B12215">
        <v>3.6040999999999999</v>
      </c>
      <c r="C12215">
        <f t="shared" si="598"/>
        <v>3</v>
      </c>
      <c r="D12215">
        <f t="shared" si="599"/>
        <v>2010</v>
      </c>
      <c r="E12215" t="str">
        <f t="shared" si="600"/>
        <v>32010</v>
      </c>
    </row>
    <row r="12216" spans="1:5" x14ac:dyDescent="0.25">
      <c r="A12216" s="2">
        <v>40240</v>
      </c>
      <c r="B12216">
        <v>3.6173000000000002</v>
      </c>
      <c r="C12216">
        <f t="shared" si="598"/>
        <v>3</v>
      </c>
      <c r="D12216">
        <f t="shared" si="599"/>
        <v>2010</v>
      </c>
      <c r="E12216" t="str">
        <f t="shared" si="600"/>
        <v>32010</v>
      </c>
    </row>
    <row r="12217" spans="1:5" x14ac:dyDescent="0.25">
      <c r="A12217" s="2">
        <v>40241</v>
      </c>
      <c r="B12217">
        <v>3.6021999999999998</v>
      </c>
      <c r="C12217">
        <f t="shared" si="598"/>
        <v>3</v>
      </c>
      <c r="D12217">
        <f t="shared" si="599"/>
        <v>2010</v>
      </c>
      <c r="E12217" t="str">
        <f t="shared" si="600"/>
        <v>32010</v>
      </c>
    </row>
    <row r="12218" spans="1:5" x14ac:dyDescent="0.25">
      <c r="A12218" s="2">
        <v>40242</v>
      </c>
      <c r="B12218">
        <v>3.6795999999999998</v>
      </c>
      <c r="C12218">
        <f t="shared" si="598"/>
        <v>3</v>
      </c>
      <c r="D12218">
        <f t="shared" si="599"/>
        <v>2010</v>
      </c>
      <c r="E12218" t="str">
        <f t="shared" si="600"/>
        <v>32010</v>
      </c>
    </row>
    <row r="12219" spans="1:5" x14ac:dyDescent="0.25">
      <c r="A12219" s="2">
        <v>40245</v>
      </c>
      <c r="B12219">
        <v>3.7157</v>
      </c>
      <c r="C12219">
        <f t="shared" si="598"/>
        <v>3</v>
      </c>
      <c r="D12219">
        <f t="shared" si="599"/>
        <v>2010</v>
      </c>
      <c r="E12219" t="str">
        <f t="shared" si="600"/>
        <v>32010</v>
      </c>
    </row>
    <row r="12220" spans="1:5" x14ac:dyDescent="0.25">
      <c r="A12220" s="2">
        <v>40246</v>
      </c>
      <c r="B12220">
        <v>3.7004999999999999</v>
      </c>
      <c r="C12220">
        <f t="shared" si="598"/>
        <v>3</v>
      </c>
      <c r="D12220">
        <f t="shared" si="599"/>
        <v>2010</v>
      </c>
      <c r="E12220" t="str">
        <f t="shared" si="600"/>
        <v>32010</v>
      </c>
    </row>
    <row r="12221" spans="1:5" x14ac:dyDescent="0.25">
      <c r="A12221" s="2">
        <v>40247</v>
      </c>
      <c r="B12221">
        <v>3.7214999999999998</v>
      </c>
      <c r="C12221">
        <f t="shared" si="598"/>
        <v>3</v>
      </c>
      <c r="D12221">
        <f t="shared" si="599"/>
        <v>2010</v>
      </c>
      <c r="E12221" t="str">
        <f t="shared" si="600"/>
        <v>32010</v>
      </c>
    </row>
    <row r="12222" spans="1:5" x14ac:dyDescent="0.25">
      <c r="A12222" s="2">
        <v>40248</v>
      </c>
      <c r="B12222">
        <v>3.7271999999999998</v>
      </c>
      <c r="C12222">
        <f t="shared" si="598"/>
        <v>3</v>
      </c>
      <c r="D12222">
        <f t="shared" si="599"/>
        <v>2010</v>
      </c>
      <c r="E12222" t="str">
        <f t="shared" si="600"/>
        <v>32010</v>
      </c>
    </row>
    <row r="12223" spans="1:5" x14ac:dyDescent="0.25">
      <c r="A12223" s="2">
        <v>40249</v>
      </c>
      <c r="B12223">
        <v>3.7006000000000001</v>
      </c>
      <c r="C12223">
        <f t="shared" si="598"/>
        <v>3</v>
      </c>
      <c r="D12223">
        <f t="shared" si="599"/>
        <v>2010</v>
      </c>
      <c r="E12223" t="str">
        <f t="shared" si="600"/>
        <v>32010</v>
      </c>
    </row>
    <row r="12224" spans="1:5" x14ac:dyDescent="0.25">
      <c r="A12224" s="2">
        <v>40252</v>
      </c>
      <c r="B12224">
        <v>3.6949000000000001</v>
      </c>
      <c r="C12224">
        <f t="shared" si="598"/>
        <v>3</v>
      </c>
      <c r="D12224">
        <f t="shared" si="599"/>
        <v>2010</v>
      </c>
      <c r="E12224" t="str">
        <f t="shared" si="600"/>
        <v>32010</v>
      </c>
    </row>
    <row r="12225" spans="1:5" x14ac:dyDescent="0.25">
      <c r="A12225" s="2">
        <v>40253</v>
      </c>
      <c r="B12225">
        <v>3.6493000000000002</v>
      </c>
      <c r="C12225">
        <f t="shared" si="598"/>
        <v>3</v>
      </c>
      <c r="D12225">
        <f t="shared" si="599"/>
        <v>2010</v>
      </c>
      <c r="E12225" t="str">
        <f t="shared" si="600"/>
        <v>32010</v>
      </c>
    </row>
    <row r="12226" spans="1:5" x14ac:dyDescent="0.25">
      <c r="A12226" s="2">
        <v>40254</v>
      </c>
      <c r="B12226">
        <v>3.6360999999999999</v>
      </c>
      <c r="C12226">
        <f t="shared" si="598"/>
        <v>3</v>
      </c>
      <c r="D12226">
        <f t="shared" si="599"/>
        <v>2010</v>
      </c>
      <c r="E12226" t="str">
        <f t="shared" si="600"/>
        <v>32010</v>
      </c>
    </row>
    <row r="12227" spans="1:5" x14ac:dyDescent="0.25">
      <c r="A12227" s="2">
        <v>40255</v>
      </c>
      <c r="B12227">
        <v>3.6758999999999999</v>
      </c>
      <c r="C12227">
        <f t="shared" si="598"/>
        <v>3</v>
      </c>
      <c r="D12227">
        <f t="shared" si="599"/>
        <v>2010</v>
      </c>
      <c r="E12227" t="str">
        <f t="shared" si="600"/>
        <v>32010</v>
      </c>
    </row>
    <row r="12228" spans="1:5" x14ac:dyDescent="0.25">
      <c r="A12228" s="2">
        <v>40256</v>
      </c>
      <c r="B12228">
        <v>3.6892</v>
      </c>
      <c r="C12228">
        <f t="shared" ref="C12228:C12291" si="601">MONTH(A12228)</f>
        <v>3</v>
      </c>
      <c r="D12228">
        <f t="shared" ref="D12228:D12291" si="602">YEAR(A12228)</f>
        <v>2010</v>
      </c>
      <c r="E12228" t="str">
        <f t="shared" ref="E12228:E12291" si="603">CONCATENATE(C12228,D12228)</f>
        <v>32010</v>
      </c>
    </row>
    <row r="12229" spans="1:5" x14ac:dyDescent="0.25">
      <c r="A12229" s="2">
        <v>40259</v>
      </c>
      <c r="B12229">
        <v>3.6588000000000003</v>
      </c>
      <c r="C12229">
        <f t="shared" si="601"/>
        <v>3</v>
      </c>
      <c r="D12229">
        <f t="shared" si="602"/>
        <v>2010</v>
      </c>
      <c r="E12229" t="str">
        <f t="shared" si="603"/>
        <v>32010</v>
      </c>
    </row>
    <row r="12230" spans="1:5" x14ac:dyDescent="0.25">
      <c r="A12230" s="2">
        <v>40260</v>
      </c>
      <c r="B12230">
        <v>3.6854</v>
      </c>
      <c r="C12230">
        <f t="shared" si="601"/>
        <v>3</v>
      </c>
      <c r="D12230">
        <f t="shared" si="602"/>
        <v>2010</v>
      </c>
      <c r="E12230" t="str">
        <f t="shared" si="603"/>
        <v>32010</v>
      </c>
    </row>
    <row r="12231" spans="1:5" x14ac:dyDescent="0.25">
      <c r="A12231" s="2">
        <v>40261</v>
      </c>
      <c r="B12231">
        <v>3.8524000000000003</v>
      </c>
      <c r="C12231">
        <f t="shared" si="601"/>
        <v>3</v>
      </c>
      <c r="D12231">
        <f t="shared" si="602"/>
        <v>2010</v>
      </c>
      <c r="E12231" t="str">
        <f t="shared" si="603"/>
        <v>32010</v>
      </c>
    </row>
    <row r="12232" spans="1:5" x14ac:dyDescent="0.25">
      <c r="A12232" s="2">
        <v>40262</v>
      </c>
      <c r="B12232">
        <v>3.8776999999999999</v>
      </c>
      <c r="C12232">
        <f t="shared" si="601"/>
        <v>3</v>
      </c>
      <c r="D12232">
        <f t="shared" si="602"/>
        <v>2010</v>
      </c>
      <c r="E12232" t="str">
        <f t="shared" si="603"/>
        <v>32010</v>
      </c>
    </row>
    <row r="12233" spans="1:5" x14ac:dyDescent="0.25">
      <c r="A12233" s="2">
        <v>40263</v>
      </c>
      <c r="B12233">
        <v>3.8468</v>
      </c>
      <c r="C12233">
        <f t="shared" si="601"/>
        <v>3</v>
      </c>
      <c r="D12233">
        <f t="shared" si="602"/>
        <v>2010</v>
      </c>
      <c r="E12233" t="str">
        <f t="shared" si="603"/>
        <v>32010</v>
      </c>
    </row>
    <row r="12234" spans="1:5" x14ac:dyDescent="0.25">
      <c r="A12234" s="2">
        <v>40266</v>
      </c>
      <c r="B12234">
        <v>3.8643000000000001</v>
      </c>
      <c r="C12234">
        <f t="shared" si="601"/>
        <v>3</v>
      </c>
      <c r="D12234">
        <f t="shared" si="602"/>
        <v>2010</v>
      </c>
      <c r="E12234" t="str">
        <f t="shared" si="603"/>
        <v>32010</v>
      </c>
    </row>
    <row r="12235" spans="1:5" x14ac:dyDescent="0.25">
      <c r="A12235" s="2">
        <v>40267</v>
      </c>
      <c r="B12235">
        <v>3.8566000000000003</v>
      </c>
      <c r="C12235">
        <f t="shared" si="601"/>
        <v>3</v>
      </c>
      <c r="D12235">
        <f t="shared" si="602"/>
        <v>2010</v>
      </c>
      <c r="E12235" t="str">
        <f t="shared" si="603"/>
        <v>32010</v>
      </c>
    </row>
    <row r="12236" spans="1:5" x14ac:dyDescent="0.25">
      <c r="A12236" s="2">
        <v>40268</v>
      </c>
      <c r="B12236">
        <v>3.8256999999999999</v>
      </c>
      <c r="C12236">
        <f t="shared" si="601"/>
        <v>3</v>
      </c>
      <c r="D12236">
        <f t="shared" si="602"/>
        <v>2010</v>
      </c>
      <c r="E12236" t="str">
        <f t="shared" si="603"/>
        <v>32010</v>
      </c>
    </row>
    <row r="12237" spans="1:5" x14ac:dyDescent="0.25">
      <c r="A12237" s="2">
        <v>40269</v>
      </c>
      <c r="B12237">
        <v>3.8685</v>
      </c>
      <c r="C12237">
        <f t="shared" si="601"/>
        <v>4</v>
      </c>
      <c r="D12237">
        <f t="shared" si="602"/>
        <v>2010</v>
      </c>
      <c r="E12237" t="str">
        <f t="shared" si="603"/>
        <v>42010</v>
      </c>
    </row>
    <row r="12238" spans="1:5" x14ac:dyDescent="0.25">
      <c r="A12238" s="2">
        <v>40270</v>
      </c>
      <c r="B12238">
        <v>3.9445999999999999</v>
      </c>
      <c r="C12238">
        <f t="shared" si="601"/>
        <v>4</v>
      </c>
      <c r="D12238">
        <f t="shared" si="602"/>
        <v>2010</v>
      </c>
      <c r="E12238" t="str">
        <f t="shared" si="603"/>
        <v>42010</v>
      </c>
    </row>
    <row r="12239" spans="1:5" x14ac:dyDescent="0.25">
      <c r="A12239" s="2">
        <v>40273</v>
      </c>
      <c r="B12239">
        <v>3.9859</v>
      </c>
      <c r="C12239">
        <f t="shared" si="601"/>
        <v>4</v>
      </c>
      <c r="D12239">
        <f t="shared" si="602"/>
        <v>2010</v>
      </c>
      <c r="E12239" t="str">
        <f t="shared" si="603"/>
        <v>42010</v>
      </c>
    </row>
    <row r="12240" spans="1:5" x14ac:dyDescent="0.25">
      <c r="A12240" s="2">
        <v>40274</v>
      </c>
      <c r="B12240">
        <v>3.9504999999999999</v>
      </c>
      <c r="C12240">
        <f t="shared" si="601"/>
        <v>4</v>
      </c>
      <c r="D12240">
        <f t="shared" si="602"/>
        <v>2010</v>
      </c>
      <c r="E12240" t="str">
        <f t="shared" si="603"/>
        <v>42010</v>
      </c>
    </row>
    <row r="12241" spans="1:5" x14ac:dyDescent="0.25">
      <c r="A12241" s="2">
        <v>40275</v>
      </c>
      <c r="B12241">
        <v>3.8531</v>
      </c>
      <c r="C12241">
        <f t="shared" si="601"/>
        <v>4</v>
      </c>
      <c r="D12241">
        <f t="shared" si="602"/>
        <v>2010</v>
      </c>
      <c r="E12241" t="str">
        <f t="shared" si="603"/>
        <v>42010</v>
      </c>
    </row>
    <row r="12242" spans="1:5" x14ac:dyDescent="0.25">
      <c r="A12242" s="2">
        <v>40276</v>
      </c>
      <c r="B12242">
        <v>3.8900999999999999</v>
      </c>
      <c r="C12242">
        <f t="shared" si="601"/>
        <v>4</v>
      </c>
      <c r="D12242">
        <f t="shared" si="602"/>
        <v>2010</v>
      </c>
      <c r="E12242" t="str">
        <f t="shared" si="603"/>
        <v>42010</v>
      </c>
    </row>
    <row r="12243" spans="1:5" x14ac:dyDescent="0.25">
      <c r="A12243" s="2">
        <v>40277</v>
      </c>
      <c r="B12243">
        <v>3.8824999999999998</v>
      </c>
      <c r="C12243">
        <f t="shared" si="601"/>
        <v>4</v>
      </c>
      <c r="D12243">
        <f t="shared" si="602"/>
        <v>2010</v>
      </c>
      <c r="E12243" t="str">
        <f t="shared" si="603"/>
        <v>42010</v>
      </c>
    </row>
    <row r="12244" spans="1:5" x14ac:dyDescent="0.25">
      <c r="A12244" s="2">
        <v>40280</v>
      </c>
      <c r="B12244">
        <v>3.8416999999999999</v>
      </c>
      <c r="C12244">
        <f t="shared" si="601"/>
        <v>4</v>
      </c>
      <c r="D12244">
        <f t="shared" si="602"/>
        <v>2010</v>
      </c>
      <c r="E12244" t="str">
        <f t="shared" si="603"/>
        <v>42010</v>
      </c>
    </row>
    <row r="12245" spans="1:5" x14ac:dyDescent="0.25">
      <c r="A12245" s="2">
        <v>40281</v>
      </c>
      <c r="B12245">
        <v>3.8204000000000002</v>
      </c>
      <c r="C12245">
        <f t="shared" si="601"/>
        <v>4</v>
      </c>
      <c r="D12245">
        <f t="shared" si="602"/>
        <v>2010</v>
      </c>
      <c r="E12245" t="str">
        <f t="shared" si="603"/>
        <v>42010</v>
      </c>
    </row>
    <row r="12246" spans="1:5" x14ac:dyDescent="0.25">
      <c r="A12246" s="2">
        <v>40282</v>
      </c>
      <c r="B12246">
        <v>3.8593000000000002</v>
      </c>
      <c r="C12246">
        <f t="shared" si="601"/>
        <v>4</v>
      </c>
      <c r="D12246">
        <f t="shared" si="602"/>
        <v>2010</v>
      </c>
      <c r="E12246" t="str">
        <f t="shared" si="603"/>
        <v>42010</v>
      </c>
    </row>
    <row r="12247" spans="1:5" x14ac:dyDescent="0.25">
      <c r="A12247" s="2">
        <v>40283</v>
      </c>
      <c r="B12247">
        <v>3.8321000000000001</v>
      </c>
      <c r="C12247">
        <f t="shared" si="601"/>
        <v>4</v>
      </c>
      <c r="D12247">
        <f t="shared" si="602"/>
        <v>2010</v>
      </c>
      <c r="E12247" t="str">
        <f t="shared" si="603"/>
        <v>42010</v>
      </c>
    </row>
    <row r="12248" spans="1:5" x14ac:dyDescent="0.25">
      <c r="A12248" s="2">
        <v>40284</v>
      </c>
      <c r="B12248">
        <v>3.7625999999999999</v>
      </c>
      <c r="C12248">
        <f t="shared" si="601"/>
        <v>4</v>
      </c>
      <c r="D12248">
        <f t="shared" si="602"/>
        <v>2010</v>
      </c>
      <c r="E12248" t="str">
        <f t="shared" si="603"/>
        <v>42010</v>
      </c>
    </row>
    <row r="12249" spans="1:5" x14ac:dyDescent="0.25">
      <c r="A12249" s="2">
        <v>40287</v>
      </c>
      <c r="B12249">
        <v>3.7974000000000001</v>
      </c>
      <c r="C12249">
        <f t="shared" si="601"/>
        <v>4</v>
      </c>
      <c r="D12249">
        <f t="shared" si="602"/>
        <v>2010</v>
      </c>
      <c r="E12249" t="str">
        <f t="shared" si="603"/>
        <v>42010</v>
      </c>
    </row>
    <row r="12250" spans="1:5" x14ac:dyDescent="0.25">
      <c r="A12250" s="2">
        <v>40288</v>
      </c>
      <c r="B12250">
        <v>3.7993000000000001</v>
      </c>
      <c r="C12250">
        <f t="shared" si="601"/>
        <v>4</v>
      </c>
      <c r="D12250">
        <f t="shared" si="602"/>
        <v>2010</v>
      </c>
      <c r="E12250" t="str">
        <f t="shared" si="603"/>
        <v>42010</v>
      </c>
    </row>
    <row r="12251" spans="1:5" x14ac:dyDescent="0.25">
      <c r="A12251" s="2">
        <v>40289</v>
      </c>
      <c r="B12251">
        <v>3.7355999999999998</v>
      </c>
      <c r="C12251">
        <f t="shared" si="601"/>
        <v>4</v>
      </c>
      <c r="D12251">
        <f t="shared" si="602"/>
        <v>2010</v>
      </c>
      <c r="E12251" t="str">
        <f t="shared" si="603"/>
        <v>42010</v>
      </c>
    </row>
    <row r="12252" spans="1:5" x14ac:dyDescent="0.25">
      <c r="A12252" s="2">
        <v>40290</v>
      </c>
      <c r="B12252">
        <v>3.7723</v>
      </c>
      <c r="C12252">
        <f t="shared" si="601"/>
        <v>4</v>
      </c>
      <c r="D12252">
        <f t="shared" si="602"/>
        <v>2010</v>
      </c>
      <c r="E12252" t="str">
        <f t="shared" si="603"/>
        <v>42010</v>
      </c>
    </row>
    <row r="12253" spans="1:5" x14ac:dyDescent="0.25">
      <c r="A12253" s="2">
        <v>40291</v>
      </c>
      <c r="B12253">
        <v>3.8092000000000001</v>
      </c>
      <c r="C12253">
        <f t="shared" si="601"/>
        <v>4</v>
      </c>
      <c r="D12253">
        <f t="shared" si="602"/>
        <v>2010</v>
      </c>
      <c r="E12253" t="str">
        <f t="shared" si="603"/>
        <v>42010</v>
      </c>
    </row>
    <row r="12254" spans="1:5" x14ac:dyDescent="0.25">
      <c r="A12254" s="2">
        <v>40294</v>
      </c>
      <c r="B12254">
        <v>3.8054000000000001</v>
      </c>
      <c r="C12254">
        <f t="shared" si="601"/>
        <v>4</v>
      </c>
      <c r="D12254">
        <f t="shared" si="602"/>
        <v>2010</v>
      </c>
      <c r="E12254" t="str">
        <f t="shared" si="603"/>
        <v>42010</v>
      </c>
    </row>
    <row r="12255" spans="1:5" x14ac:dyDescent="0.25">
      <c r="A12255" s="2">
        <v>40295</v>
      </c>
      <c r="B12255">
        <v>3.6877</v>
      </c>
      <c r="C12255">
        <f t="shared" si="601"/>
        <v>4</v>
      </c>
      <c r="D12255">
        <f t="shared" si="602"/>
        <v>2010</v>
      </c>
      <c r="E12255" t="str">
        <f t="shared" si="603"/>
        <v>42010</v>
      </c>
    </row>
    <row r="12256" spans="1:5" x14ac:dyDescent="0.25">
      <c r="A12256" s="2">
        <v>40296</v>
      </c>
      <c r="B12256">
        <v>3.7627999999999999</v>
      </c>
      <c r="C12256">
        <f t="shared" si="601"/>
        <v>4</v>
      </c>
      <c r="D12256">
        <f t="shared" si="602"/>
        <v>2010</v>
      </c>
      <c r="E12256" t="str">
        <f t="shared" si="603"/>
        <v>42010</v>
      </c>
    </row>
    <row r="12257" spans="1:5" x14ac:dyDescent="0.25">
      <c r="A12257" s="2">
        <v>40297</v>
      </c>
      <c r="B12257">
        <v>3.7242999999999999</v>
      </c>
      <c r="C12257">
        <f t="shared" si="601"/>
        <v>4</v>
      </c>
      <c r="D12257">
        <f t="shared" si="602"/>
        <v>2010</v>
      </c>
      <c r="E12257" t="str">
        <f t="shared" si="603"/>
        <v>42010</v>
      </c>
    </row>
    <row r="12258" spans="1:5" x14ac:dyDescent="0.25">
      <c r="A12258" s="2">
        <v>40298</v>
      </c>
      <c r="B12258">
        <v>3.6532</v>
      </c>
      <c r="C12258">
        <f t="shared" si="601"/>
        <v>4</v>
      </c>
      <c r="D12258">
        <f t="shared" si="602"/>
        <v>2010</v>
      </c>
      <c r="E12258" t="str">
        <f t="shared" si="603"/>
        <v>42010</v>
      </c>
    </row>
    <row r="12259" spans="1:5" x14ac:dyDescent="0.25">
      <c r="A12259" s="2">
        <v>40301</v>
      </c>
      <c r="B12259">
        <v>3.6819999999999999</v>
      </c>
      <c r="C12259">
        <f t="shared" si="601"/>
        <v>5</v>
      </c>
      <c r="D12259">
        <f t="shared" si="602"/>
        <v>2010</v>
      </c>
      <c r="E12259" t="str">
        <f t="shared" si="603"/>
        <v>52010</v>
      </c>
    </row>
    <row r="12260" spans="1:5" x14ac:dyDescent="0.25">
      <c r="A12260" s="2">
        <v>40302</v>
      </c>
      <c r="B12260">
        <v>3.5901999999999998</v>
      </c>
      <c r="C12260">
        <f t="shared" si="601"/>
        <v>5</v>
      </c>
      <c r="D12260">
        <f t="shared" si="602"/>
        <v>2010</v>
      </c>
      <c r="E12260" t="str">
        <f t="shared" si="603"/>
        <v>52010</v>
      </c>
    </row>
    <row r="12261" spans="1:5" x14ac:dyDescent="0.25">
      <c r="A12261" s="2">
        <v>40303</v>
      </c>
      <c r="B12261">
        <v>3.5388000000000002</v>
      </c>
      <c r="C12261">
        <f t="shared" si="601"/>
        <v>5</v>
      </c>
      <c r="D12261">
        <f t="shared" si="602"/>
        <v>2010</v>
      </c>
      <c r="E12261" t="str">
        <f t="shared" si="603"/>
        <v>52010</v>
      </c>
    </row>
    <row r="12262" spans="1:5" x14ac:dyDescent="0.25">
      <c r="A12262" s="2">
        <v>40304</v>
      </c>
      <c r="B12262">
        <v>3.3938000000000001</v>
      </c>
      <c r="C12262">
        <f t="shared" si="601"/>
        <v>5</v>
      </c>
      <c r="D12262">
        <f t="shared" si="602"/>
        <v>2010</v>
      </c>
      <c r="E12262" t="str">
        <f t="shared" si="603"/>
        <v>52010</v>
      </c>
    </row>
    <row r="12263" spans="1:5" x14ac:dyDescent="0.25">
      <c r="A12263" s="2">
        <v>40305</v>
      </c>
      <c r="B12263">
        <v>3.4255</v>
      </c>
      <c r="C12263">
        <f t="shared" si="601"/>
        <v>5</v>
      </c>
      <c r="D12263">
        <f t="shared" si="602"/>
        <v>2010</v>
      </c>
      <c r="E12263" t="str">
        <f t="shared" si="603"/>
        <v>52010</v>
      </c>
    </row>
    <row r="12264" spans="1:5" x14ac:dyDescent="0.25">
      <c r="A12264" s="2">
        <v>40308</v>
      </c>
      <c r="B12264">
        <v>3.5406</v>
      </c>
      <c r="C12264">
        <f t="shared" si="601"/>
        <v>5</v>
      </c>
      <c r="D12264">
        <f t="shared" si="602"/>
        <v>2010</v>
      </c>
      <c r="E12264" t="str">
        <f t="shared" si="603"/>
        <v>52010</v>
      </c>
    </row>
    <row r="12265" spans="1:5" x14ac:dyDescent="0.25">
      <c r="A12265" s="2">
        <v>40309</v>
      </c>
      <c r="B12265">
        <v>3.5234999999999999</v>
      </c>
      <c r="C12265">
        <f t="shared" si="601"/>
        <v>5</v>
      </c>
      <c r="D12265">
        <f t="shared" si="602"/>
        <v>2010</v>
      </c>
      <c r="E12265" t="str">
        <f t="shared" si="603"/>
        <v>52010</v>
      </c>
    </row>
    <row r="12266" spans="1:5" x14ac:dyDescent="0.25">
      <c r="A12266" s="2">
        <v>40310</v>
      </c>
      <c r="B12266">
        <v>3.5709999999999997</v>
      </c>
      <c r="C12266">
        <f t="shared" si="601"/>
        <v>5</v>
      </c>
      <c r="D12266">
        <f t="shared" si="602"/>
        <v>2010</v>
      </c>
      <c r="E12266" t="str">
        <f t="shared" si="603"/>
        <v>52010</v>
      </c>
    </row>
    <row r="12267" spans="1:5" x14ac:dyDescent="0.25">
      <c r="A12267" s="2">
        <v>40311</v>
      </c>
      <c r="B12267">
        <v>3.5261</v>
      </c>
      <c r="C12267">
        <f t="shared" si="601"/>
        <v>5</v>
      </c>
      <c r="D12267">
        <f t="shared" si="602"/>
        <v>2010</v>
      </c>
      <c r="E12267" t="str">
        <f t="shared" si="603"/>
        <v>52010</v>
      </c>
    </row>
    <row r="12268" spans="1:5" x14ac:dyDescent="0.25">
      <c r="A12268" s="2">
        <v>40312</v>
      </c>
      <c r="B12268">
        <v>3.4534000000000002</v>
      </c>
      <c r="C12268">
        <f t="shared" si="601"/>
        <v>5</v>
      </c>
      <c r="D12268">
        <f t="shared" si="602"/>
        <v>2010</v>
      </c>
      <c r="E12268" t="str">
        <f t="shared" si="603"/>
        <v>52010</v>
      </c>
    </row>
    <row r="12269" spans="1:5" x14ac:dyDescent="0.25">
      <c r="A12269" s="2">
        <v>40315</v>
      </c>
      <c r="B12269">
        <v>3.4868999999999999</v>
      </c>
      <c r="C12269">
        <f t="shared" si="601"/>
        <v>5</v>
      </c>
      <c r="D12269">
        <f t="shared" si="602"/>
        <v>2010</v>
      </c>
      <c r="E12269" t="str">
        <f t="shared" si="603"/>
        <v>52010</v>
      </c>
    </row>
    <row r="12270" spans="1:5" x14ac:dyDescent="0.25">
      <c r="A12270" s="2">
        <v>40316</v>
      </c>
      <c r="B12270">
        <v>3.3462000000000001</v>
      </c>
      <c r="C12270">
        <f t="shared" si="601"/>
        <v>5</v>
      </c>
      <c r="D12270">
        <f t="shared" si="602"/>
        <v>2010</v>
      </c>
      <c r="E12270" t="str">
        <f t="shared" si="603"/>
        <v>52010</v>
      </c>
    </row>
    <row r="12271" spans="1:5" x14ac:dyDescent="0.25">
      <c r="A12271" s="2">
        <v>40317</v>
      </c>
      <c r="B12271">
        <v>3.3681999999999999</v>
      </c>
      <c r="C12271">
        <f t="shared" si="601"/>
        <v>5</v>
      </c>
      <c r="D12271">
        <f t="shared" si="602"/>
        <v>2010</v>
      </c>
      <c r="E12271" t="str">
        <f t="shared" si="603"/>
        <v>52010</v>
      </c>
    </row>
    <row r="12272" spans="1:5" x14ac:dyDescent="0.25">
      <c r="A12272" s="2">
        <v>40318</v>
      </c>
      <c r="B12272">
        <v>3.2126000000000001</v>
      </c>
      <c r="C12272">
        <f t="shared" si="601"/>
        <v>5</v>
      </c>
      <c r="D12272">
        <f t="shared" si="602"/>
        <v>2010</v>
      </c>
      <c r="E12272" t="str">
        <f t="shared" si="603"/>
        <v>52010</v>
      </c>
    </row>
    <row r="12273" spans="1:5" x14ac:dyDescent="0.25">
      <c r="A12273" s="2">
        <v>40319</v>
      </c>
      <c r="B12273">
        <v>3.2378999999999998</v>
      </c>
      <c r="C12273">
        <f t="shared" si="601"/>
        <v>5</v>
      </c>
      <c r="D12273">
        <f t="shared" si="602"/>
        <v>2010</v>
      </c>
      <c r="E12273" t="str">
        <f t="shared" si="603"/>
        <v>52010</v>
      </c>
    </row>
    <row r="12274" spans="1:5" x14ac:dyDescent="0.25">
      <c r="A12274" s="2">
        <v>40322</v>
      </c>
      <c r="B12274">
        <v>3.1941999999999999</v>
      </c>
      <c r="C12274">
        <f t="shared" si="601"/>
        <v>5</v>
      </c>
      <c r="D12274">
        <f t="shared" si="602"/>
        <v>2010</v>
      </c>
      <c r="E12274" t="str">
        <f t="shared" si="603"/>
        <v>52010</v>
      </c>
    </row>
    <row r="12275" spans="1:5" x14ac:dyDescent="0.25">
      <c r="A12275" s="2">
        <v>40323</v>
      </c>
      <c r="B12275">
        <v>3.1577999999999999</v>
      </c>
      <c r="C12275">
        <f t="shared" si="601"/>
        <v>5</v>
      </c>
      <c r="D12275">
        <f t="shared" si="602"/>
        <v>2010</v>
      </c>
      <c r="E12275" t="str">
        <f t="shared" si="603"/>
        <v>52010</v>
      </c>
    </row>
    <row r="12276" spans="1:5" x14ac:dyDescent="0.25">
      <c r="A12276" s="2">
        <v>40324</v>
      </c>
      <c r="B12276">
        <v>3.1886000000000001</v>
      </c>
      <c r="C12276">
        <f t="shared" si="601"/>
        <v>5</v>
      </c>
      <c r="D12276">
        <f t="shared" si="602"/>
        <v>2010</v>
      </c>
      <c r="E12276" t="str">
        <f t="shared" si="603"/>
        <v>52010</v>
      </c>
    </row>
    <row r="12277" spans="1:5" x14ac:dyDescent="0.25">
      <c r="A12277" s="2">
        <v>40325</v>
      </c>
      <c r="B12277">
        <v>3.3605</v>
      </c>
      <c r="C12277">
        <f t="shared" si="601"/>
        <v>5</v>
      </c>
      <c r="D12277">
        <f t="shared" si="602"/>
        <v>2010</v>
      </c>
      <c r="E12277" t="str">
        <f t="shared" si="603"/>
        <v>52010</v>
      </c>
    </row>
    <row r="12278" spans="1:5" x14ac:dyDescent="0.25">
      <c r="A12278" s="2">
        <v>40326</v>
      </c>
      <c r="B12278">
        <v>3.2922000000000002</v>
      </c>
      <c r="C12278">
        <f t="shared" si="601"/>
        <v>5</v>
      </c>
      <c r="D12278">
        <f t="shared" si="602"/>
        <v>2010</v>
      </c>
      <c r="E12278" t="str">
        <f t="shared" si="603"/>
        <v>52010</v>
      </c>
    </row>
    <row r="12279" spans="1:5" x14ac:dyDescent="0.25">
      <c r="A12279" s="2">
        <v>40329</v>
      </c>
      <c r="B12279">
        <v>3.2848000000000002</v>
      </c>
      <c r="C12279">
        <f t="shared" si="601"/>
        <v>5</v>
      </c>
      <c r="D12279">
        <f t="shared" si="602"/>
        <v>2010</v>
      </c>
      <c r="E12279" t="str">
        <f t="shared" si="603"/>
        <v>52010</v>
      </c>
    </row>
    <row r="12280" spans="1:5" x14ac:dyDescent="0.25">
      <c r="A12280" s="2">
        <v>40330</v>
      </c>
      <c r="B12280">
        <v>3.2591000000000001</v>
      </c>
      <c r="C12280">
        <f t="shared" si="601"/>
        <v>6</v>
      </c>
      <c r="D12280">
        <f t="shared" si="602"/>
        <v>2010</v>
      </c>
      <c r="E12280" t="str">
        <f t="shared" si="603"/>
        <v>62010</v>
      </c>
    </row>
    <row r="12281" spans="1:5" x14ac:dyDescent="0.25">
      <c r="A12281" s="2">
        <v>40331</v>
      </c>
      <c r="B12281">
        <v>3.34</v>
      </c>
      <c r="C12281">
        <f t="shared" si="601"/>
        <v>6</v>
      </c>
      <c r="D12281">
        <f t="shared" si="602"/>
        <v>2010</v>
      </c>
      <c r="E12281" t="str">
        <f t="shared" si="603"/>
        <v>62010</v>
      </c>
    </row>
    <row r="12282" spans="1:5" x14ac:dyDescent="0.25">
      <c r="A12282" s="2">
        <v>40332</v>
      </c>
      <c r="B12282">
        <v>3.3639000000000001</v>
      </c>
      <c r="C12282">
        <f t="shared" si="601"/>
        <v>6</v>
      </c>
      <c r="D12282">
        <f t="shared" si="602"/>
        <v>2010</v>
      </c>
      <c r="E12282" t="str">
        <f t="shared" si="603"/>
        <v>62010</v>
      </c>
    </row>
    <row r="12283" spans="1:5" x14ac:dyDescent="0.25">
      <c r="A12283" s="2">
        <v>40333</v>
      </c>
      <c r="B12283">
        <v>3.2023000000000001</v>
      </c>
      <c r="C12283">
        <f t="shared" si="601"/>
        <v>6</v>
      </c>
      <c r="D12283">
        <f t="shared" si="602"/>
        <v>2010</v>
      </c>
      <c r="E12283" t="str">
        <f t="shared" si="603"/>
        <v>62010</v>
      </c>
    </row>
    <row r="12284" spans="1:5" x14ac:dyDescent="0.25">
      <c r="A12284" s="2">
        <v>40336</v>
      </c>
      <c r="B12284">
        <v>3.1421999999999999</v>
      </c>
      <c r="C12284">
        <f t="shared" si="601"/>
        <v>6</v>
      </c>
      <c r="D12284">
        <f t="shared" si="602"/>
        <v>2010</v>
      </c>
      <c r="E12284" t="str">
        <f t="shared" si="603"/>
        <v>62010</v>
      </c>
    </row>
    <row r="12285" spans="1:5" x14ac:dyDescent="0.25">
      <c r="A12285" s="2">
        <v>40337</v>
      </c>
      <c r="B12285">
        <v>3.1857000000000002</v>
      </c>
      <c r="C12285">
        <f t="shared" si="601"/>
        <v>6</v>
      </c>
      <c r="D12285">
        <f t="shared" si="602"/>
        <v>2010</v>
      </c>
      <c r="E12285" t="str">
        <f t="shared" si="603"/>
        <v>62010</v>
      </c>
    </row>
    <row r="12286" spans="1:5" x14ac:dyDescent="0.25">
      <c r="A12286" s="2">
        <v>40338</v>
      </c>
      <c r="B12286">
        <v>3.1728999999999998</v>
      </c>
      <c r="C12286">
        <f t="shared" si="601"/>
        <v>6</v>
      </c>
      <c r="D12286">
        <f t="shared" si="602"/>
        <v>2010</v>
      </c>
      <c r="E12286" t="str">
        <f t="shared" si="603"/>
        <v>62010</v>
      </c>
    </row>
    <row r="12287" spans="1:5" x14ac:dyDescent="0.25">
      <c r="A12287" s="2">
        <v>40339</v>
      </c>
      <c r="B12287">
        <v>3.3193000000000001</v>
      </c>
      <c r="C12287">
        <f t="shared" si="601"/>
        <v>6</v>
      </c>
      <c r="D12287">
        <f t="shared" si="602"/>
        <v>2010</v>
      </c>
      <c r="E12287" t="str">
        <f t="shared" si="603"/>
        <v>62010</v>
      </c>
    </row>
    <row r="12288" spans="1:5" x14ac:dyDescent="0.25">
      <c r="A12288" s="2">
        <v>40340</v>
      </c>
      <c r="B12288">
        <v>3.2345999999999999</v>
      </c>
      <c r="C12288">
        <f t="shared" si="601"/>
        <v>6</v>
      </c>
      <c r="D12288">
        <f t="shared" si="602"/>
        <v>2010</v>
      </c>
      <c r="E12288" t="str">
        <f t="shared" si="603"/>
        <v>62010</v>
      </c>
    </row>
    <row r="12289" spans="1:5" x14ac:dyDescent="0.25">
      <c r="A12289" s="2">
        <v>40343</v>
      </c>
      <c r="B12289">
        <v>3.2528999999999999</v>
      </c>
      <c r="C12289">
        <f t="shared" si="601"/>
        <v>6</v>
      </c>
      <c r="D12289">
        <f t="shared" si="602"/>
        <v>2010</v>
      </c>
      <c r="E12289" t="str">
        <f t="shared" si="603"/>
        <v>62010</v>
      </c>
    </row>
    <row r="12290" spans="1:5" x14ac:dyDescent="0.25">
      <c r="A12290" s="2">
        <v>40344</v>
      </c>
      <c r="B12290">
        <v>3.3025000000000002</v>
      </c>
      <c r="C12290">
        <f t="shared" si="601"/>
        <v>6</v>
      </c>
      <c r="D12290">
        <f t="shared" si="602"/>
        <v>2010</v>
      </c>
      <c r="E12290" t="str">
        <f t="shared" si="603"/>
        <v>62010</v>
      </c>
    </row>
    <row r="12291" spans="1:5" x14ac:dyDescent="0.25">
      <c r="A12291" s="2">
        <v>40345</v>
      </c>
      <c r="B12291">
        <v>3.2601</v>
      </c>
      <c r="C12291">
        <f t="shared" si="601"/>
        <v>6</v>
      </c>
      <c r="D12291">
        <f t="shared" si="602"/>
        <v>2010</v>
      </c>
      <c r="E12291" t="str">
        <f t="shared" si="603"/>
        <v>62010</v>
      </c>
    </row>
    <row r="12292" spans="1:5" x14ac:dyDescent="0.25">
      <c r="A12292" s="2">
        <v>40346</v>
      </c>
      <c r="B12292">
        <v>3.1886999999999999</v>
      </c>
      <c r="C12292">
        <f t="shared" ref="C12292:C12355" si="604">MONTH(A12292)</f>
        <v>6</v>
      </c>
      <c r="D12292">
        <f t="shared" ref="D12292:D12355" si="605">YEAR(A12292)</f>
        <v>2010</v>
      </c>
      <c r="E12292" t="str">
        <f t="shared" ref="E12292:E12355" si="606">CONCATENATE(C12292,D12292)</f>
        <v>62010</v>
      </c>
    </row>
    <row r="12293" spans="1:5" x14ac:dyDescent="0.25">
      <c r="A12293" s="2">
        <v>40347</v>
      </c>
      <c r="B12293">
        <v>3.2195</v>
      </c>
      <c r="C12293">
        <f t="shared" si="604"/>
        <v>6</v>
      </c>
      <c r="D12293">
        <f t="shared" si="605"/>
        <v>2010</v>
      </c>
      <c r="E12293" t="str">
        <f t="shared" si="606"/>
        <v>62010</v>
      </c>
    </row>
    <row r="12294" spans="1:5" x14ac:dyDescent="0.25">
      <c r="A12294" s="2">
        <v>40350</v>
      </c>
      <c r="B12294">
        <v>3.2414000000000001</v>
      </c>
      <c r="C12294">
        <f t="shared" si="604"/>
        <v>6</v>
      </c>
      <c r="D12294">
        <f t="shared" si="605"/>
        <v>2010</v>
      </c>
      <c r="E12294" t="str">
        <f t="shared" si="606"/>
        <v>62010</v>
      </c>
    </row>
    <row r="12295" spans="1:5" x14ac:dyDescent="0.25">
      <c r="A12295" s="2">
        <v>40351</v>
      </c>
      <c r="B12295">
        <v>3.1663999999999999</v>
      </c>
      <c r="C12295">
        <f t="shared" si="604"/>
        <v>6</v>
      </c>
      <c r="D12295">
        <f t="shared" si="605"/>
        <v>2010</v>
      </c>
      <c r="E12295" t="str">
        <f t="shared" si="606"/>
        <v>62010</v>
      </c>
    </row>
    <row r="12296" spans="1:5" x14ac:dyDescent="0.25">
      <c r="A12296" s="2">
        <v>40352</v>
      </c>
      <c r="B12296">
        <v>3.1189999999999998</v>
      </c>
      <c r="C12296">
        <f t="shared" si="604"/>
        <v>6</v>
      </c>
      <c r="D12296">
        <f t="shared" si="605"/>
        <v>2010</v>
      </c>
      <c r="E12296" t="str">
        <f t="shared" si="606"/>
        <v>62010</v>
      </c>
    </row>
    <row r="12297" spans="1:5" x14ac:dyDescent="0.25">
      <c r="A12297" s="2">
        <v>40353</v>
      </c>
      <c r="B12297">
        <v>3.1371000000000002</v>
      </c>
      <c r="C12297">
        <f t="shared" si="604"/>
        <v>6</v>
      </c>
      <c r="D12297">
        <f t="shared" si="605"/>
        <v>2010</v>
      </c>
      <c r="E12297" t="str">
        <f t="shared" si="606"/>
        <v>62010</v>
      </c>
    </row>
    <row r="12298" spans="1:5" x14ac:dyDescent="0.25">
      <c r="A12298" s="2">
        <v>40354</v>
      </c>
      <c r="B12298">
        <v>3.1078000000000001</v>
      </c>
      <c r="C12298">
        <f t="shared" si="604"/>
        <v>6</v>
      </c>
      <c r="D12298">
        <f t="shared" si="605"/>
        <v>2010</v>
      </c>
      <c r="E12298" t="str">
        <f t="shared" si="606"/>
        <v>62010</v>
      </c>
    </row>
    <row r="12299" spans="1:5" x14ac:dyDescent="0.25">
      <c r="A12299" s="2">
        <v>40357</v>
      </c>
      <c r="B12299">
        <v>3.0209999999999999</v>
      </c>
      <c r="C12299">
        <f t="shared" si="604"/>
        <v>6</v>
      </c>
      <c r="D12299">
        <f t="shared" si="605"/>
        <v>2010</v>
      </c>
      <c r="E12299" t="str">
        <f t="shared" si="606"/>
        <v>62010</v>
      </c>
    </row>
    <row r="12300" spans="1:5" x14ac:dyDescent="0.25">
      <c r="A12300" s="2">
        <v>40358</v>
      </c>
      <c r="B12300">
        <v>2.9491000000000001</v>
      </c>
      <c r="C12300">
        <f t="shared" si="604"/>
        <v>6</v>
      </c>
      <c r="D12300">
        <f t="shared" si="605"/>
        <v>2010</v>
      </c>
      <c r="E12300" t="str">
        <f t="shared" si="606"/>
        <v>62010</v>
      </c>
    </row>
    <row r="12301" spans="1:5" x14ac:dyDescent="0.25">
      <c r="A12301" s="2">
        <v>40359</v>
      </c>
      <c r="B12301">
        <v>2.9310999999999998</v>
      </c>
      <c r="C12301">
        <f t="shared" si="604"/>
        <v>6</v>
      </c>
      <c r="D12301">
        <f t="shared" si="605"/>
        <v>2010</v>
      </c>
      <c r="E12301" t="str">
        <f t="shared" si="606"/>
        <v>62010</v>
      </c>
    </row>
    <row r="12302" spans="1:5" x14ac:dyDescent="0.25">
      <c r="A12302" s="2">
        <v>40360</v>
      </c>
      <c r="B12302">
        <v>2.9470000000000001</v>
      </c>
      <c r="C12302">
        <f t="shared" si="604"/>
        <v>7</v>
      </c>
      <c r="D12302">
        <f t="shared" si="605"/>
        <v>2010</v>
      </c>
      <c r="E12302" t="str">
        <f t="shared" si="606"/>
        <v>72010</v>
      </c>
    </row>
    <row r="12303" spans="1:5" x14ac:dyDescent="0.25">
      <c r="A12303" s="2">
        <v>40361</v>
      </c>
      <c r="B12303">
        <v>2.9769999999999999</v>
      </c>
      <c r="C12303">
        <f t="shared" si="604"/>
        <v>7</v>
      </c>
      <c r="D12303">
        <f t="shared" si="605"/>
        <v>2010</v>
      </c>
      <c r="E12303" t="str">
        <f t="shared" si="606"/>
        <v>72010</v>
      </c>
    </row>
    <row r="12304" spans="1:5" x14ac:dyDescent="0.25">
      <c r="A12304" s="2">
        <v>40364</v>
      </c>
      <c r="B12304">
        <v>2.9733000000000001</v>
      </c>
      <c r="C12304">
        <f t="shared" si="604"/>
        <v>7</v>
      </c>
      <c r="D12304">
        <f t="shared" si="605"/>
        <v>2010</v>
      </c>
      <c r="E12304" t="str">
        <f t="shared" si="606"/>
        <v>72010</v>
      </c>
    </row>
    <row r="12305" spans="1:5" x14ac:dyDescent="0.25">
      <c r="A12305" s="2">
        <v>40365</v>
      </c>
      <c r="B12305">
        <v>2.9302000000000001</v>
      </c>
      <c r="C12305">
        <f t="shared" si="604"/>
        <v>7</v>
      </c>
      <c r="D12305">
        <f t="shared" si="605"/>
        <v>2010</v>
      </c>
      <c r="E12305" t="str">
        <f t="shared" si="606"/>
        <v>72010</v>
      </c>
    </row>
    <row r="12306" spans="1:5" x14ac:dyDescent="0.25">
      <c r="A12306" s="2">
        <v>40366</v>
      </c>
      <c r="B12306">
        <v>2.9802999999999997</v>
      </c>
      <c r="C12306">
        <f t="shared" si="604"/>
        <v>7</v>
      </c>
      <c r="D12306">
        <f t="shared" si="605"/>
        <v>2010</v>
      </c>
      <c r="E12306" t="str">
        <f t="shared" si="606"/>
        <v>72010</v>
      </c>
    </row>
    <row r="12307" spans="1:5" x14ac:dyDescent="0.25">
      <c r="A12307" s="2">
        <v>40367</v>
      </c>
      <c r="B12307">
        <v>3.0306000000000002</v>
      </c>
      <c r="C12307">
        <f t="shared" si="604"/>
        <v>7</v>
      </c>
      <c r="D12307">
        <f t="shared" si="605"/>
        <v>2010</v>
      </c>
      <c r="E12307" t="str">
        <f t="shared" si="606"/>
        <v>72010</v>
      </c>
    </row>
    <row r="12308" spans="1:5" x14ac:dyDescent="0.25">
      <c r="A12308" s="2">
        <v>40368</v>
      </c>
      <c r="B12308">
        <v>3.052</v>
      </c>
      <c r="C12308">
        <f t="shared" si="604"/>
        <v>7</v>
      </c>
      <c r="D12308">
        <f t="shared" si="605"/>
        <v>2010</v>
      </c>
      <c r="E12308" t="str">
        <f t="shared" si="606"/>
        <v>72010</v>
      </c>
    </row>
    <row r="12309" spans="1:5" x14ac:dyDescent="0.25">
      <c r="A12309" s="2">
        <v>40371</v>
      </c>
      <c r="B12309">
        <v>3.0628000000000002</v>
      </c>
      <c r="C12309">
        <f t="shared" si="604"/>
        <v>7</v>
      </c>
      <c r="D12309">
        <f t="shared" si="605"/>
        <v>2010</v>
      </c>
      <c r="E12309" t="str">
        <f t="shared" si="606"/>
        <v>72010</v>
      </c>
    </row>
    <row r="12310" spans="1:5" x14ac:dyDescent="0.25">
      <c r="A12310" s="2">
        <v>40372</v>
      </c>
      <c r="B12310">
        <v>3.1208</v>
      </c>
      <c r="C12310">
        <f t="shared" si="604"/>
        <v>7</v>
      </c>
      <c r="D12310">
        <f t="shared" si="605"/>
        <v>2010</v>
      </c>
      <c r="E12310" t="str">
        <f t="shared" si="606"/>
        <v>72010</v>
      </c>
    </row>
    <row r="12311" spans="1:5" x14ac:dyDescent="0.25">
      <c r="A12311" s="2">
        <v>40373</v>
      </c>
      <c r="B12311">
        <v>3.0426000000000002</v>
      </c>
      <c r="C12311">
        <f t="shared" si="604"/>
        <v>7</v>
      </c>
      <c r="D12311">
        <f t="shared" si="605"/>
        <v>2010</v>
      </c>
      <c r="E12311" t="str">
        <f t="shared" si="606"/>
        <v>72010</v>
      </c>
    </row>
    <row r="12312" spans="1:5" x14ac:dyDescent="0.25">
      <c r="A12312" s="2">
        <v>40374</v>
      </c>
      <c r="B12312">
        <v>2.9937</v>
      </c>
      <c r="C12312">
        <f t="shared" si="604"/>
        <v>7</v>
      </c>
      <c r="D12312">
        <f t="shared" si="605"/>
        <v>2010</v>
      </c>
      <c r="E12312" t="str">
        <f t="shared" si="606"/>
        <v>72010</v>
      </c>
    </row>
    <row r="12313" spans="1:5" x14ac:dyDescent="0.25">
      <c r="A12313" s="2">
        <v>40375</v>
      </c>
      <c r="B12313">
        <v>2.9215</v>
      </c>
      <c r="C12313">
        <f t="shared" si="604"/>
        <v>7</v>
      </c>
      <c r="D12313">
        <f t="shared" si="605"/>
        <v>2010</v>
      </c>
      <c r="E12313" t="str">
        <f t="shared" si="606"/>
        <v>72010</v>
      </c>
    </row>
    <row r="12314" spans="1:5" x14ac:dyDescent="0.25">
      <c r="A12314" s="2">
        <v>40378</v>
      </c>
      <c r="B12314">
        <v>2.9537</v>
      </c>
      <c r="C12314">
        <f t="shared" si="604"/>
        <v>7</v>
      </c>
      <c r="D12314">
        <f t="shared" si="605"/>
        <v>2010</v>
      </c>
      <c r="E12314" t="str">
        <f t="shared" si="606"/>
        <v>72010</v>
      </c>
    </row>
    <row r="12315" spans="1:5" x14ac:dyDescent="0.25">
      <c r="A12315" s="2">
        <v>40379</v>
      </c>
      <c r="B12315">
        <v>2.9481000000000002</v>
      </c>
      <c r="C12315">
        <f t="shared" si="604"/>
        <v>7</v>
      </c>
      <c r="D12315">
        <f t="shared" si="605"/>
        <v>2010</v>
      </c>
      <c r="E12315" t="str">
        <f t="shared" si="606"/>
        <v>72010</v>
      </c>
    </row>
    <row r="12316" spans="1:5" x14ac:dyDescent="0.25">
      <c r="A12316" s="2">
        <v>40380</v>
      </c>
      <c r="B12316">
        <v>2.8782000000000001</v>
      </c>
      <c r="C12316">
        <f t="shared" si="604"/>
        <v>7</v>
      </c>
      <c r="D12316">
        <f t="shared" si="605"/>
        <v>2010</v>
      </c>
      <c r="E12316" t="str">
        <f t="shared" si="606"/>
        <v>72010</v>
      </c>
    </row>
    <row r="12317" spans="1:5" x14ac:dyDescent="0.25">
      <c r="A12317" s="2">
        <v>40381</v>
      </c>
      <c r="B12317">
        <v>2.9352999999999998</v>
      </c>
      <c r="C12317">
        <f t="shared" si="604"/>
        <v>7</v>
      </c>
      <c r="D12317">
        <f t="shared" si="605"/>
        <v>2010</v>
      </c>
      <c r="E12317" t="str">
        <f t="shared" si="606"/>
        <v>72010</v>
      </c>
    </row>
    <row r="12318" spans="1:5" x14ac:dyDescent="0.25">
      <c r="A12318" s="2">
        <v>40382</v>
      </c>
      <c r="B12318">
        <v>2.9943</v>
      </c>
      <c r="C12318">
        <f t="shared" si="604"/>
        <v>7</v>
      </c>
      <c r="D12318">
        <f t="shared" si="605"/>
        <v>2010</v>
      </c>
      <c r="E12318" t="str">
        <f t="shared" si="606"/>
        <v>72010</v>
      </c>
    </row>
    <row r="12319" spans="1:5" x14ac:dyDescent="0.25">
      <c r="A12319" s="2">
        <v>40385</v>
      </c>
      <c r="B12319">
        <v>2.9923999999999999</v>
      </c>
      <c r="C12319">
        <f t="shared" si="604"/>
        <v>7</v>
      </c>
      <c r="D12319">
        <f t="shared" si="605"/>
        <v>2010</v>
      </c>
      <c r="E12319" t="str">
        <f t="shared" si="606"/>
        <v>72010</v>
      </c>
    </row>
    <row r="12320" spans="1:5" x14ac:dyDescent="0.25">
      <c r="A12320" s="2">
        <v>40386</v>
      </c>
      <c r="B12320">
        <v>3.0485000000000002</v>
      </c>
      <c r="C12320">
        <f t="shared" si="604"/>
        <v>7</v>
      </c>
      <c r="D12320">
        <f t="shared" si="605"/>
        <v>2010</v>
      </c>
      <c r="E12320" t="str">
        <f t="shared" si="606"/>
        <v>72010</v>
      </c>
    </row>
    <row r="12321" spans="1:5" x14ac:dyDescent="0.25">
      <c r="A12321" s="2">
        <v>40387</v>
      </c>
      <c r="B12321">
        <v>2.9849999999999999</v>
      </c>
      <c r="C12321">
        <f t="shared" si="604"/>
        <v>7</v>
      </c>
      <c r="D12321">
        <f t="shared" si="605"/>
        <v>2010</v>
      </c>
      <c r="E12321" t="str">
        <f t="shared" si="606"/>
        <v>72010</v>
      </c>
    </row>
    <row r="12322" spans="1:5" x14ac:dyDescent="0.25">
      <c r="A12322" s="2">
        <v>40388</v>
      </c>
      <c r="B12322">
        <v>2.9794</v>
      </c>
      <c r="C12322">
        <f t="shared" si="604"/>
        <v>7</v>
      </c>
      <c r="D12322">
        <f t="shared" si="605"/>
        <v>2010</v>
      </c>
      <c r="E12322" t="str">
        <f t="shared" si="606"/>
        <v>72010</v>
      </c>
    </row>
    <row r="12323" spans="1:5" x14ac:dyDescent="0.25">
      <c r="A12323" s="2">
        <v>40389</v>
      </c>
      <c r="B12323">
        <v>2.9051999999999998</v>
      </c>
      <c r="C12323">
        <f t="shared" si="604"/>
        <v>7</v>
      </c>
      <c r="D12323">
        <f t="shared" si="605"/>
        <v>2010</v>
      </c>
      <c r="E12323" t="str">
        <f t="shared" si="606"/>
        <v>72010</v>
      </c>
    </row>
    <row r="12324" spans="1:5" x14ac:dyDescent="0.25">
      <c r="A12324" s="2">
        <v>40392</v>
      </c>
      <c r="B12324">
        <v>2.9609000000000001</v>
      </c>
      <c r="C12324">
        <f t="shared" si="604"/>
        <v>8</v>
      </c>
      <c r="D12324">
        <f t="shared" si="605"/>
        <v>2010</v>
      </c>
      <c r="E12324" t="str">
        <f t="shared" si="606"/>
        <v>82010</v>
      </c>
    </row>
    <row r="12325" spans="1:5" x14ac:dyDescent="0.25">
      <c r="A12325" s="2">
        <v>40393</v>
      </c>
      <c r="B12325">
        <v>2.9085000000000001</v>
      </c>
      <c r="C12325">
        <f t="shared" si="604"/>
        <v>8</v>
      </c>
      <c r="D12325">
        <f t="shared" si="605"/>
        <v>2010</v>
      </c>
      <c r="E12325" t="str">
        <f t="shared" si="606"/>
        <v>82010</v>
      </c>
    </row>
    <row r="12326" spans="1:5" x14ac:dyDescent="0.25">
      <c r="A12326" s="2">
        <v>40394</v>
      </c>
      <c r="B12326">
        <v>2.9497999999999998</v>
      </c>
      <c r="C12326">
        <f t="shared" si="604"/>
        <v>8</v>
      </c>
      <c r="D12326">
        <f t="shared" si="605"/>
        <v>2010</v>
      </c>
      <c r="E12326" t="str">
        <f t="shared" si="606"/>
        <v>82010</v>
      </c>
    </row>
    <row r="12327" spans="1:5" x14ac:dyDescent="0.25">
      <c r="A12327" s="2">
        <v>40395</v>
      </c>
      <c r="B12327">
        <v>2.9011</v>
      </c>
      <c r="C12327">
        <f t="shared" si="604"/>
        <v>8</v>
      </c>
      <c r="D12327">
        <f t="shared" si="605"/>
        <v>2010</v>
      </c>
      <c r="E12327" t="str">
        <f t="shared" si="606"/>
        <v>82010</v>
      </c>
    </row>
    <row r="12328" spans="1:5" x14ac:dyDescent="0.25">
      <c r="A12328" s="2">
        <v>40396</v>
      </c>
      <c r="B12328">
        <v>2.8166000000000002</v>
      </c>
      <c r="C12328">
        <f t="shared" si="604"/>
        <v>8</v>
      </c>
      <c r="D12328">
        <f t="shared" si="605"/>
        <v>2010</v>
      </c>
      <c r="E12328" t="str">
        <f t="shared" si="606"/>
        <v>82010</v>
      </c>
    </row>
    <row r="12329" spans="1:5" x14ac:dyDescent="0.25">
      <c r="A12329" s="2">
        <v>40399</v>
      </c>
      <c r="B12329">
        <v>2.8289</v>
      </c>
      <c r="C12329">
        <f t="shared" si="604"/>
        <v>8</v>
      </c>
      <c r="D12329">
        <f t="shared" si="605"/>
        <v>2010</v>
      </c>
      <c r="E12329" t="str">
        <f t="shared" si="606"/>
        <v>82010</v>
      </c>
    </row>
    <row r="12330" spans="1:5" x14ac:dyDescent="0.25">
      <c r="A12330" s="2">
        <v>40400</v>
      </c>
      <c r="B12330">
        <v>2.7593000000000001</v>
      </c>
      <c r="C12330">
        <f t="shared" si="604"/>
        <v>8</v>
      </c>
      <c r="D12330">
        <f t="shared" si="605"/>
        <v>2010</v>
      </c>
      <c r="E12330" t="str">
        <f t="shared" si="606"/>
        <v>82010</v>
      </c>
    </row>
    <row r="12331" spans="1:5" x14ac:dyDescent="0.25">
      <c r="A12331" s="2">
        <v>40401</v>
      </c>
      <c r="B12331">
        <v>2.6814</v>
      </c>
      <c r="C12331">
        <f t="shared" si="604"/>
        <v>8</v>
      </c>
      <c r="D12331">
        <f t="shared" si="605"/>
        <v>2010</v>
      </c>
      <c r="E12331" t="str">
        <f t="shared" si="606"/>
        <v>82010</v>
      </c>
    </row>
    <row r="12332" spans="1:5" x14ac:dyDescent="0.25">
      <c r="A12332" s="2">
        <v>40402</v>
      </c>
      <c r="B12332">
        <v>2.7454999999999998</v>
      </c>
      <c r="C12332">
        <f t="shared" si="604"/>
        <v>8</v>
      </c>
      <c r="D12332">
        <f t="shared" si="605"/>
        <v>2010</v>
      </c>
      <c r="E12332" t="str">
        <f t="shared" si="606"/>
        <v>82010</v>
      </c>
    </row>
    <row r="12333" spans="1:5" x14ac:dyDescent="0.25">
      <c r="A12333" s="2">
        <v>40403</v>
      </c>
      <c r="B12333">
        <v>2.6715999999999998</v>
      </c>
      <c r="C12333">
        <f t="shared" si="604"/>
        <v>8</v>
      </c>
      <c r="D12333">
        <f t="shared" si="605"/>
        <v>2010</v>
      </c>
      <c r="E12333" t="str">
        <f t="shared" si="606"/>
        <v>82010</v>
      </c>
    </row>
    <row r="12334" spans="1:5" x14ac:dyDescent="0.25">
      <c r="A12334" s="2">
        <v>40406</v>
      </c>
      <c r="B12334">
        <v>2.5625999999999998</v>
      </c>
      <c r="C12334">
        <f t="shared" si="604"/>
        <v>8</v>
      </c>
      <c r="D12334">
        <f t="shared" si="605"/>
        <v>2010</v>
      </c>
      <c r="E12334" t="str">
        <f t="shared" si="606"/>
        <v>82010</v>
      </c>
    </row>
    <row r="12335" spans="1:5" x14ac:dyDescent="0.25">
      <c r="A12335" s="2">
        <v>40407</v>
      </c>
      <c r="B12335">
        <v>2.6320999999999999</v>
      </c>
      <c r="C12335">
        <f t="shared" si="604"/>
        <v>8</v>
      </c>
      <c r="D12335">
        <f t="shared" si="605"/>
        <v>2010</v>
      </c>
      <c r="E12335" t="str">
        <f t="shared" si="606"/>
        <v>82010</v>
      </c>
    </row>
    <row r="12336" spans="1:5" x14ac:dyDescent="0.25">
      <c r="A12336" s="2">
        <v>40408</v>
      </c>
      <c r="B12336">
        <v>2.6320999999999999</v>
      </c>
      <c r="C12336">
        <f t="shared" si="604"/>
        <v>8</v>
      </c>
      <c r="D12336">
        <f t="shared" si="605"/>
        <v>2010</v>
      </c>
      <c r="E12336" t="str">
        <f t="shared" si="606"/>
        <v>82010</v>
      </c>
    </row>
    <row r="12337" spans="1:5" x14ac:dyDescent="0.25">
      <c r="A12337" s="2">
        <v>40409</v>
      </c>
      <c r="B12337">
        <v>2.5750000000000002</v>
      </c>
      <c r="C12337">
        <f t="shared" si="604"/>
        <v>8</v>
      </c>
      <c r="D12337">
        <f t="shared" si="605"/>
        <v>2010</v>
      </c>
      <c r="E12337" t="str">
        <f t="shared" si="606"/>
        <v>82010</v>
      </c>
    </row>
    <row r="12338" spans="1:5" x14ac:dyDescent="0.25">
      <c r="A12338" s="2">
        <v>40410</v>
      </c>
      <c r="B12338">
        <v>2.6105999999999998</v>
      </c>
      <c r="C12338">
        <f t="shared" si="604"/>
        <v>8</v>
      </c>
      <c r="D12338">
        <f t="shared" si="605"/>
        <v>2010</v>
      </c>
      <c r="E12338" t="str">
        <f t="shared" si="606"/>
        <v>82010</v>
      </c>
    </row>
    <row r="12339" spans="1:5" x14ac:dyDescent="0.25">
      <c r="A12339" s="2">
        <v>40413</v>
      </c>
      <c r="B12339">
        <v>2.5981000000000001</v>
      </c>
      <c r="C12339">
        <f t="shared" si="604"/>
        <v>8</v>
      </c>
      <c r="D12339">
        <f t="shared" si="605"/>
        <v>2010</v>
      </c>
      <c r="E12339" t="str">
        <f t="shared" si="606"/>
        <v>82010</v>
      </c>
    </row>
    <row r="12340" spans="1:5" x14ac:dyDescent="0.25">
      <c r="A12340" s="2">
        <v>40414</v>
      </c>
      <c r="B12340">
        <v>2.488</v>
      </c>
      <c r="C12340">
        <f t="shared" si="604"/>
        <v>8</v>
      </c>
      <c r="D12340">
        <f t="shared" si="605"/>
        <v>2010</v>
      </c>
      <c r="E12340" t="str">
        <f t="shared" si="606"/>
        <v>82010</v>
      </c>
    </row>
    <row r="12341" spans="1:5" x14ac:dyDescent="0.25">
      <c r="A12341" s="2">
        <v>40415</v>
      </c>
      <c r="B12341">
        <v>2.5339999999999998</v>
      </c>
      <c r="C12341">
        <f t="shared" si="604"/>
        <v>8</v>
      </c>
      <c r="D12341">
        <f t="shared" si="605"/>
        <v>2010</v>
      </c>
      <c r="E12341" t="str">
        <f t="shared" si="606"/>
        <v>82010</v>
      </c>
    </row>
    <row r="12342" spans="1:5" x14ac:dyDescent="0.25">
      <c r="A12342" s="2">
        <v>40416</v>
      </c>
      <c r="B12342">
        <v>2.4754999999999998</v>
      </c>
      <c r="C12342">
        <f t="shared" si="604"/>
        <v>8</v>
      </c>
      <c r="D12342">
        <f t="shared" si="605"/>
        <v>2010</v>
      </c>
      <c r="E12342" t="str">
        <f t="shared" si="606"/>
        <v>82010</v>
      </c>
    </row>
    <row r="12343" spans="1:5" x14ac:dyDescent="0.25">
      <c r="A12343" s="2">
        <v>40417</v>
      </c>
      <c r="B12343">
        <v>2.6447000000000003</v>
      </c>
      <c r="C12343">
        <f t="shared" si="604"/>
        <v>8</v>
      </c>
      <c r="D12343">
        <f t="shared" si="605"/>
        <v>2010</v>
      </c>
      <c r="E12343" t="str">
        <f t="shared" si="606"/>
        <v>82010</v>
      </c>
    </row>
    <row r="12344" spans="1:5" x14ac:dyDescent="0.25">
      <c r="A12344" s="2">
        <v>40420</v>
      </c>
      <c r="B12344">
        <v>2.5285000000000002</v>
      </c>
      <c r="C12344">
        <f t="shared" si="604"/>
        <v>8</v>
      </c>
      <c r="D12344">
        <f t="shared" si="605"/>
        <v>2010</v>
      </c>
      <c r="E12344" t="str">
        <f t="shared" si="606"/>
        <v>82010</v>
      </c>
    </row>
    <row r="12345" spans="1:5" x14ac:dyDescent="0.25">
      <c r="A12345" s="2">
        <v>40421</v>
      </c>
      <c r="B12345">
        <v>2.4683000000000002</v>
      </c>
      <c r="C12345">
        <f t="shared" si="604"/>
        <v>8</v>
      </c>
      <c r="D12345">
        <f t="shared" si="605"/>
        <v>2010</v>
      </c>
      <c r="E12345" t="str">
        <f t="shared" si="606"/>
        <v>82010</v>
      </c>
    </row>
    <row r="12346" spans="1:5" x14ac:dyDescent="0.25">
      <c r="A12346" s="2">
        <v>40422</v>
      </c>
      <c r="B12346">
        <v>2.573</v>
      </c>
      <c r="C12346">
        <f t="shared" si="604"/>
        <v>9</v>
      </c>
      <c r="D12346">
        <f t="shared" si="605"/>
        <v>2010</v>
      </c>
      <c r="E12346" t="str">
        <f t="shared" si="606"/>
        <v>92010</v>
      </c>
    </row>
    <row r="12347" spans="1:5" x14ac:dyDescent="0.25">
      <c r="A12347" s="2">
        <v>40423</v>
      </c>
      <c r="B12347">
        <v>2.6231</v>
      </c>
      <c r="C12347">
        <f t="shared" si="604"/>
        <v>9</v>
      </c>
      <c r="D12347">
        <f t="shared" si="605"/>
        <v>2010</v>
      </c>
      <c r="E12347" t="str">
        <f t="shared" si="606"/>
        <v>92010</v>
      </c>
    </row>
    <row r="12348" spans="1:5" x14ac:dyDescent="0.25">
      <c r="A12348" s="2">
        <v>40424</v>
      </c>
      <c r="B12348">
        <v>2.6970000000000001</v>
      </c>
      <c r="C12348">
        <f t="shared" si="604"/>
        <v>9</v>
      </c>
      <c r="D12348">
        <f t="shared" si="605"/>
        <v>2010</v>
      </c>
      <c r="E12348" t="str">
        <f t="shared" si="606"/>
        <v>92010</v>
      </c>
    </row>
    <row r="12349" spans="1:5" x14ac:dyDescent="0.25">
      <c r="A12349" s="2">
        <v>40427</v>
      </c>
      <c r="B12349">
        <v>2.7025000000000001</v>
      </c>
      <c r="C12349">
        <f t="shared" si="604"/>
        <v>9</v>
      </c>
      <c r="D12349">
        <f t="shared" si="605"/>
        <v>2010</v>
      </c>
      <c r="E12349" t="str">
        <f t="shared" si="606"/>
        <v>92010</v>
      </c>
    </row>
    <row r="12350" spans="1:5" x14ac:dyDescent="0.25">
      <c r="A12350" s="2">
        <v>40428</v>
      </c>
      <c r="B12350">
        <v>2.5944000000000003</v>
      </c>
      <c r="C12350">
        <f t="shared" si="604"/>
        <v>9</v>
      </c>
      <c r="D12350">
        <f t="shared" si="605"/>
        <v>2010</v>
      </c>
      <c r="E12350" t="str">
        <f t="shared" si="606"/>
        <v>92010</v>
      </c>
    </row>
    <row r="12351" spans="1:5" x14ac:dyDescent="0.25">
      <c r="A12351" s="2">
        <v>40429</v>
      </c>
      <c r="B12351">
        <v>2.6555</v>
      </c>
      <c r="C12351">
        <f t="shared" si="604"/>
        <v>9</v>
      </c>
      <c r="D12351">
        <f t="shared" si="605"/>
        <v>2010</v>
      </c>
      <c r="E12351" t="str">
        <f t="shared" si="606"/>
        <v>92010</v>
      </c>
    </row>
    <row r="12352" spans="1:5" x14ac:dyDescent="0.25">
      <c r="A12352" s="2">
        <v>40430</v>
      </c>
      <c r="B12352">
        <v>2.7587999999999999</v>
      </c>
      <c r="C12352">
        <f t="shared" si="604"/>
        <v>9</v>
      </c>
      <c r="D12352">
        <f t="shared" si="605"/>
        <v>2010</v>
      </c>
      <c r="E12352" t="str">
        <f t="shared" si="606"/>
        <v>92010</v>
      </c>
    </row>
    <row r="12353" spans="1:5" x14ac:dyDescent="0.25">
      <c r="A12353" s="2">
        <v>40431</v>
      </c>
      <c r="B12353">
        <v>2.7917000000000001</v>
      </c>
      <c r="C12353">
        <f t="shared" si="604"/>
        <v>9</v>
      </c>
      <c r="D12353">
        <f t="shared" si="605"/>
        <v>2010</v>
      </c>
      <c r="E12353" t="str">
        <f t="shared" si="606"/>
        <v>92010</v>
      </c>
    </row>
    <row r="12354" spans="1:5" x14ac:dyDescent="0.25">
      <c r="A12354" s="2">
        <v>40434</v>
      </c>
      <c r="B12354">
        <v>2.7480000000000002</v>
      </c>
      <c r="C12354">
        <f t="shared" si="604"/>
        <v>9</v>
      </c>
      <c r="D12354">
        <f t="shared" si="605"/>
        <v>2010</v>
      </c>
      <c r="E12354" t="str">
        <f t="shared" si="606"/>
        <v>92010</v>
      </c>
    </row>
    <row r="12355" spans="1:5" x14ac:dyDescent="0.25">
      <c r="A12355" s="2">
        <v>40435</v>
      </c>
      <c r="B12355">
        <v>2.6790000000000003</v>
      </c>
      <c r="C12355">
        <f t="shared" si="604"/>
        <v>9</v>
      </c>
      <c r="D12355">
        <f t="shared" si="605"/>
        <v>2010</v>
      </c>
      <c r="E12355" t="str">
        <f t="shared" si="606"/>
        <v>92010</v>
      </c>
    </row>
    <row r="12356" spans="1:5" x14ac:dyDescent="0.25">
      <c r="A12356" s="2">
        <v>40436</v>
      </c>
      <c r="B12356">
        <v>2.7206999999999999</v>
      </c>
      <c r="C12356">
        <f t="shared" ref="C12356:C12419" si="607">MONTH(A12356)</f>
        <v>9</v>
      </c>
      <c r="D12356">
        <f t="shared" ref="D12356:D12419" si="608">YEAR(A12356)</f>
        <v>2010</v>
      </c>
      <c r="E12356" t="str">
        <f t="shared" ref="E12356:E12419" si="609">CONCATENATE(C12356,D12356)</f>
        <v>92010</v>
      </c>
    </row>
    <row r="12357" spans="1:5" x14ac:dyDescent="0.25">
      <c r="A12357" s="2">
        <v>40437</v>
      </c>
      <c r="B12357">
        <v>2.7608000000000001</v>
      </c>
      <c r="C12357">
        <f t="shared" si="607"/>
        <v>9</v>
      </c>
      <c r="D12357">
        <f t="shared" si="608"/>
        <v>2010</v>
      </c>
      <c r="E12357" t="str">
        <f t="shared" si="609"/>
        <v>92010</v>
      </c>
    </row>
    <row r="12358" spans="1:5" x14ac:dyDescent="0.25">
      <c r="A12358" s="2">
        <v>40438</v>
      </c>
      <c r="B12358">
        <v>2.7372000000000001</v>
      </c>
      <c r="C12358">
        <f t="shared" si="607"/>
        <v>9</v>
      </c>
      <c r="D12358">
        <f t="shared" si="608"/>
        <v>2010</v>
      </c>
      <c r="E12358" t="str">
        <f t="shared" si="609"/>
        <v>92010</v>
      </c>
    </row>
    <row r="12359" spans="1:5" x14ac:dyDescent="0.25">
      <c r="A12359" s="2">
        <v>40441</v>
      </c>
      <c r="B12359">
        <v>2.7025999999999999</v>
      </c>
      <c r="C12359">
        <f t="shared" si="607"/>
        <v>9</v>
      </c>
      <c r="D12359">
        <f t="shared" si="608"/>
        <v>2010</v>
      </c>
      <c r="E12359" t="str">
        <f t="shared" si="609"/>
        <v>92010</v>
      </c>
    </row>
    <row r="12360" spans="1:5" x14ac:dyDescent="0.25">
      <c r="A12360" s="2">
        <v>40442</v>
      </c>
      <c r="B12360">
        <v>2.5727000000000002</v>
      </c>
      <c r="C12360">
        <f t="shared" si="607"/>
        <v>9</v>
      </c>
      <c r="D12360">
        <f t="shared" si="608"/>
        <v>2010</v>
      </c>
      <c r="E12360" t="str">
        <f t="shared" si="609"/>
        <v>92010</v>
      </c>
    </row>
    <row r="12361" spans="1:5" x14ac:dyDescent="0.25">
      <c r="A12361" s="2">
        <v>40443</v>
      </c>
      <c r="B12361">
        <v>2.5583</v>
      </c>
      <c r="C12361">
        <f t="shared" si="607"/>
        <v>9</v>
      </c>
      <c r="D12361">
        <f t="shared" si="608"/>
        <v>2010</v>
      </c>
      <c r="E12361" t="str">
        <f t="shared" si="609"/>
        <v>92010</v>
      </c>
    </row>
    <row r="12362" spans="1:5" x14ac:dyDescent="0.25">
      <c r="A12362" s="2">
        <v>40444</v>
      </c>
      <c r="B12362">
        <v>2.5510999999999999</v>
      </c>
      <c r="C12362">
        <f t="shared" si="607"/>
        <v>9</v>
      </c>
      <c r="D12362">
        <f t="shared" si="608"/>
        <v>2010</v>
      </c>
      <c r="E12362" t="str">
        <f t="shared" si="609"/>
        <v>92010</v>
      </c>
    </row>
    <row r="12363" spans="1:5" x14ac:dyDescent="0.25">
      <c r="A12363" s="2">
        <v>40445</v>
      </c>
      <c r="B12363">
        <v>2.605</v>
      </c>
      <c r="C12363">
        <f t="shared" si="607"/>
        <v>9</v>
      </c>
      <c r="D12363">
        <f t="shared" si="608"/>
        <v>2010</v>
      </c>
      <c r="E12363" t="str">
        <f t="shared" si="609"/>
        <v>92010</v>
      </c>
    </row>
    <row r="12364" spans="1:5" x14ac:dyDescent="0.25">
      <c r="A12364" s="2">
        <v>40448</v>
      </c>
      <c r="B12364">
        <v>2.5242</v>
      </c>
      <c r="C12364">
        <f t="shared" si="607"/>
        <v>9</v>
      </c>
      <c r="D12364">
        <f t="shared" si="608"/>
        <v>2010</v>
      </c>
      <c r="E12364" t="str">
        <f t="shared" si="609"/>
        <v>92010</v>
      </c>
    </row>
    <row r="12365" spans="1:5" x14ac:dyDescent="0.25">
      <c r="A12365" s="2">
        <v>40449</v>
      </c>
      <c r="B12365">
        <v>2.4653</v>
      </c>
      <c r="C12365">
        <f t="shared" si="607"/>
        <v>9</v>
      </c>
      <c r="D12365">
        <f t="shared" si="608"/>
        <v>2010</v>
      </c>
      <c r="E12365" t="str">
        <f t="shared" si="609"/>
        <v>92010</v>
      </c>
    </row>
    <row r="12366" spans="1:5" x14ac:dyDescent="0.25">
      <c r="A12366" s="2">
        <v>40450</v>
      </c>
      <c r="B12366">
        <v>2.5026999999999999</v>
      </c>
      <c r="C12366">
        <f t="shared" si="607"/>
        <v>9</v>
      </c>
      <c r="D12366">
        <f t="shared" si="608"/>
        <v>2010</v>
      </c>
      <c r="E12366" t="str">
        <f t="shared" si="609"/>
        <v>92010</v>
      </c>
    </row>
    <row r="12367" spans="1:5" x14ac:dyDescent="0.25">
      <c r="A12367" s="2">
        <v>40451</v>
      </c>
      <c r="B12367">
        <v>2.5098000000000003</v>
      </c>
      <c r="C12367">
        <f t="shared" si="607"/>
        <v>9</v>
      </c>
      <c r="D12367">
        <f t="shared" si="608"/>
        <v>2010</v>
      </c>
      <c r="E12367" t="str">
        <f t="shared" si="609"/>
        <v>92010</v>
      </c>
    </row>
    <row r="12368" spans="1:5" x14ac:dyDescent="0.25">
      <c r="A12368" s="2">
        <v>40452</v>
      </c>
      <c r="B12368">
        <v>2.5097</v>
      </c>
      <c r="C12368">
        <f t="shared" si="607"/>
        <v>10</v>
      </c>
      <c r="D12368">
        <f t="shared" si="608"/>
        <v>2010</v>
      </c>
      <c r="E12368" t="str">
        <f t="shared" si="609"/>
        <v>102010</v>
      </c>
    </row>
    <row r="12369" spans="1:5" x14ac:dyDescent="0.25">
      <c r="A12369" s="2">
        <v>40455</v>
      </c>
      <c r="B12369">
        <v>2.4758</v>
      </c>
      <c r="C12369">
        <f t="shared" si="607"/>
        <v>10</v>
      </c>
      <c r="D12369">
        <f t="shared" si="608"/>
        <v>2010</v>
      </c>
      <c r="E12369" t="str">
        <f t="shared" si="609"/>
        <v>102010</v>
      </c>
    </row>
    <row r="12370" spans="1:5" x14ac:dyDescent="0.25">
      <c r="A12370" s="2">
        <v>40456</v>
      </c>
      <c r="B12370">
        <v>2.4722</v>
      </c>
      <c r="C12370">
        <f t="shared" si="607"/>
        <v>10</v>
      </c>
      <c r="D12370">
        <f t="shared" si="608"/>
        <v>2010</v>
      </c>
      <c r="E12370" t="str">
        <f t="shared" si="609"/>
        <v>102010</v>
      </c>
    </row>
    <row r="12371" spans="1:5" x14ac:dyDescent="0.25">
      <c r="A12371" s="2">
        <v>40457</v>
      </c>
      <c r="B12371">
        <v>2.3976000000000002</v>
      </c>
      <c r="C12371">
        <f t="shared" si="607"/>
        <v>10</v>
      </c>
      <c r="D12371">
        <f t="shared" si="608"/>
        <v>2010</v>
      </c>
      <c r="E12371" t="str">
        <f t="shared" si="609"/>
        <v>102010</v>
      </c>
    </row>
    <row r="12372" spans="1:5" x14ac:dyDescent="0.25">
      <c r="A12372" s="2">
        <v>40458</v>
      </c>
      <c r="B12372">
        <v>2.3833000000000002</v>
      </c>
      <c r="C12372">
        <f t="shared" si="607"/>
        <v>10</v>
      </c>
      <c r="D12372">
        <f t="shared" si="608"/>
        <v>2010</v>
      </c>
      <c r="E12372" t="str">
        <f t="shared" si="609"/>
        <v>102010</v>
      </c>
    </row>
    <row r="12373" spans="1:5" x14ac:dyDescent="0.25">
      <c r="A12373" s="2">
        <v>40459</v>
      </c>
      <c r="B12373">
        <v>2.3919999999999999</v>
      </c>
      <c r="C12373">
        <f t="shared" si="607"/>
        <v>10</v>
      </c>
      <c r="D12373">
        <f t="shared" si="608"/>
        <v>2010</v>
      </c>
      <c r="E12373" t="str">
        <f t="shared" si="609"/>
        <v>102010</v>
      </c>
    </row>
    <row r="12374" spans="1:5" x14ac:dyDescent="0.25">
      <c r="A12374" s="2">
        <v>40462</v>
      </c>
      <c r="B12374">
        <v>2.3919000000000001</v>
      </c>
      <c r="C12374">
        <f t="shared" si="607"/>
        <v>10</v>
      </c>
      <c r="D12374">
        <f t="shared" si="608"/>
        <v>2010</v>
      </c>
      <c r="E12374" t="str">
        <f t="shared" si="609"/>
        <v>102010</v>
      </c>
    </row>
    <row r="12375" spans="1:5" x14ac:dyDescent="0.25">
      <c r="A12375" s="2">
        <v>40463</v>
      </c>
      <c r="B12375">
        <v>2.4308999999999998</v>
      </c>
      <c r="C12375">
        <f t="shared" si="607"/>
        <v>10</v>
      </c>
      <c r="D12375">
        <f t="shared" si="608"/>
        <v>2010</v>
      </c>
      <c r="E12375" t="str">
        <f t="shared" si="609"/>
        <v>102010</v>
      </c>
    </row>
    <row r="12376" spans="1:5" x14ac:dyDescent="0.25">
      <c r="A12376" s="2">
        <v>40464</v>
      </c>
      <c r="B12376">
        <v>2.4220000000000002</v>
      </c>
      <c r="C12376">
        <f t="shared" si="607"/>
        <v>10</v>
      </c>
      <c r="D12376">
        <f t="shared" si="608"/>
        <v>2010</v>
      </c>
      <c r="E12376" t="str">
        <f t="shared" si="609"/>
        <v>102010</v>
      </c>
    </row>
    <row r="12377" spans="1:5" x14ac:dyDescent="0.25">
      <c r="A12377" s="2">
        <v>40465</v>
      </c>
      <c r="B12377">
        <v>2.5076000000000001</v>
      </c>
      <c r="C12377">
        <f t="shared" si="607"/>
        <v>10</v>
      </c>
      <c r="D12377">
        <f t="shared" si="608"/>
        <v>2010</v>
      </c>
      <c r="E12377" t="str">
        <f t="shared" si="609"/>
        <v>102010</v>
      </c>
    </row>
    <row r="12378" spans="1:5" x14ac:dyDescent="0.25">
      <c r="A12378" s="2">
        <v>40466</v>
      </c>
      <c r="B12378">
        <v>2.5596999999999999</v>
      </c>
      <c r="C12378">
        <f t="shared" si="607"/>
        <v>10</v>
      </c>
      <c r="D12378">
        <f t="shared" si="608"/>
        <v>2010</v>
      </c>
      <c r="E12378" t="str">
        <f t="shared" si="609"/>
        <v>102010</v>
      </c>
    </row>
    <row r="12379" spans="1:5" x14ac:dyDescent="0.25">
      <c r="A12379" s="2">
        <v>40469</v>
      </c>
      <c r="B12379">
        <v>2.5074999999999998</v>
      </c>
      <c r="C12379">
        <f t="shared" si="607"/>
        <v>10</v>
      </c>
      <c r="D12379">
        <f t="shared" si="608"/>
        <v>2010</v>
      </c>
      <c r="E12379" t="str">
        <f t="shared" si="609"/>
        <v>102010</v>
      </c>
    </row>
    <row r="12380" spans="1:5" x14ac:dyDescent="0.25">
      <c r="A12380" s="2">
        <v>40470</v>
      </c>
      <c r="B12380">
        <v>2.4752000000000001</v>
      </c>
      <c r="C12380">
        <f t="shared" si="607"/>
        <v>10</v>
      </c>
      <c r="D12380">
        <f t="shared" si="608"/>
        <v>2010</v>
      </c>
      <c r="E12380" t="str">
        <f t="shared" si="609"/>
        <v>102010</v>
      </c>
    </row>
    <row r="12381" spans="1:5" x14ac:dyDescent="0.25">
      <c r="A12381" s="2">
        <v>40471</v>
      </c>
      <c r="B12381">
        <v>2.4788000000000001</v>
      </c>
      <c r="C12381">
        <f t="shared" si="607"/>
        <v>10</v>
      </c>
      <c r="D12381">
        <f t="shared" si="608"/>
        <v>2010</v>
      </c>
      <c r="E12381" t="str">
        <f t="shared" si="609"/>
        <v>102010</v>
      </c>
    </row>
    <row r="12382" spans="1:5" x14ac:dyDescent="0.25">
      <c r="A12382" s="2">
        <v>40472</v>
      </c>
      <c r="B12382">
        <v>2.5451999999999999</v>
      </c>
      <c r="C12382">
        <f t="shared" si="607"/>
        <v>10</v>
      </c>
      <c r="D12382">
        <f t="shared" si="608"/>
        <v>2010</v>
      </c>
      <c r="E12382" t="str">
        <f t="shared" si="609"/>
        <v>102010</v>
      </c>
    </row>
    <row r="12383" spans="1:5" x14ac:dyDescent="0.25">
      <c r="A12383" s="2">
        <v>40473</v>
      </c>
      <c r="B12383">
        <v>2.5541</v>
      </c>
      <c r="C12383">
        <f t="shared" si="607"/>
        <v>10</v>
      </c>
      <c r="D12383">
        <f t="shared" si="608"/>
        <v>2010</v>
      </c>
      <c r="E12383" t="str">
        <f t="shared" si="609"/>
        <v>102010</v>
      </c>
    </row>
    <row r="12384" spans="1:5" x14ac:dyDescent="0.25">
      <c r="A12384" s="2">
        <v>40476</v>
      </c>
      <c r="B12384">
        <v>2.5613000000000001</v>
      </c>
      <c r="C12384">
        <f t="shared" si="607"/>
        <v>10</v>
      </c>
      <c r="D12384">
        <f t="shared" si="608"/>
        <v>2010</v>
      </c>
      <c r="E12384" t="str">
        <f t="shared" si="609"/>
        <v>102010</v>
      </c>
    </row>
    <row r="12385" spans="1:5" x14ac:dyDescent="0.25">
      <c r="A12385" s="2">
        <v>40477</v>
      </c>
      <c r="B12385">
        <v>2.6393</v>
      </c>
      <c r="C12385">
        <f t="shared" si="607"/>
        <v>10</v>
      </c>
      <c r="D12385">
        <f t="shared" si="608"/>
        <v>2010</v>
      </c>
      <c r="E12385" t="str">
        <f t="shared" si="609"/>
        <v>102010</v>
      </c>
    </row>
    <row r="12386" spans="1:5" x14ac:dyDescent="0.25">
      <c r="A12386" s="2">
        <v>40478</v>
      </c>
      <c r="B12386">
        <v>2.7198000000000002</v>
      </c>
      <c r="C12386">
        <f t="shared" si="607"/>
        <v>10</v>
      </c>
      <c r="D12386">
        <f t="shared" si="608"/>
        <v>2010</v>
      </c>
      <c r="E12386" t="str">
        <f t="shared" si="609"/>
        <v>102010</v>
      </c>
    </row>
    <row r="12387" spans="1:5" x14ac:dyDescent="0.25">
      <c r="A12387" s="2">
        <v>40479</v>
      </c>
      <c r="B12387">
        <v>2.6576</v>
      </c>
      <c r="C12387">
        <f t="shared" si="607"/>
        <v>10</v>
      </c>
      <c r="D12387">
        <f t="shared" si="608"/>
        <v>2010</v>
      </c>
      <c r="E12387" t="str">
        <f t="shared" si="609"/>
        <v>102010</v>
      </c>
    </row>
    <row r="12388" spans="1:5" x14ac:dyDescent="0.25">
      <c r="A12388" s="2">
        <v>40480</v>
      </c>
      <c r="B12388">
        <v>2.5992999999999999</v>
      </c>
      <c r="C12388">
        <f t="shared" si="607"/>
        <v>10</v>
      </c>
      <c r="D12388">
        <f t="shared" si="608"/>
        <v>2010</v>
      </c>
      <c r="E12388" t="str">
        <f t="shared" si="609"/>
        <v>102010</v>
      </c>
    </row>
    <row r="12389" spans="1:5" x14ac:dyDescent="0.25">
      <c r="A12389" s="2">
        <v>40483</v>
      </c>
      <c r="B12389">
        <v>2.6229</v>
      </c>
      <c r="C12389">
        <f t="shared" si="607"/>
        <v>11</v>
      </c>
      <c r="D12389">
        <f t="shared" si="608"/>
        <v>2010</v>
      </c>
      <c r="E12389" t="str">
        <f t="shared" si="609"/>
        <v>112010</v>
      </c>
    </row>
    <row r="12390" spans="1:5" x14ac:dyDescent="0.25">
      <c r="A12390" s="2">
        <v>40484</v>
      </c>
      <c r="B12390">
        <v>2.5865999999999998</v>
      </c>
      <c r="C12390">
        <f t="shared" si="607"/>
        <v>11</v>
      </c>
      <c r="D12390">
        <f t="shared" si="608"/>
        <v>2010</v>
      </c>
      <c r="E12390" t="str">
        <f t="shared" si="609"/>
        <v>112010</v>
      </c>
    </row>
    <row r="12391" spans="1:5" x14ac:dyDescent="0.25">
      <c r="A12391" s="2">
        <v>40485</v>
      </c>
      <c r="B12391">
        <v>2.5701999999999998</v>
      </c>
      <c r="C12391">
        <f t="shared" si="607"/>
        <v>11</v>
      </c>
      <c r="D12391">
        <f t="shared" si="608"/>
        <v>2010</v>
      </c>
      <c r="E12391" t="str">
        <f t="shared" si="609"/>
        <v>112010</v>
      </c>
    </row>
    <row r="12392" spans="1:5" x14ac:dyDescent="0.25">
      <c r="A12392" s="2">
        <v>40486</v>
      </c>
      <c r="B12392">
        <v>2.4889999999999999</v>
      </c>
      <c r="C12392">
        <f t="shared" si="607"/>
        <v>11</v>
      </c>
      <c r="D12392">
        <f t="shared" si="608"/>
        <v>2010</v>
      </c>
      <c r="E12392" t="str">
        <f t="shared" si="609"/>
        <v>112010</v>
      </c>
    </row>
    <row r="12393" spans="1:5" x14ac:dyDescent="0.25">
      <c r="A12393" s="2">
        <v>40487</v>
      </c>
      <c r="B12393">
        <v>2.5304000000000002</v>
      </c>
      <c r="C12393">
        <f t="shared" si="607"/>
        <v>11</v>
      </c>
      <c r="D12393">
        <f t="shared" si="608"/>
        <v>2010</v>
      </c>
      <c r="E12393" t="str">
        <f t="shared" si="609"/>
        <v>112010</v>
      </c>
    </row>
    <row r="12394" spans="1:5" x14ac:dyDescent="0.25">
      <c r="A12394" s="2">
        <v>40490</v>
      </c>
      <c r="B12394">
        <v>2.5502000000000002</v>
      </c>
      <c r="C12394">
        <f t="shared" si="607"/>
        <v>11</v>
      </c>
      <c r="D12394">
        <f t="shared" si="608"/>
        <v>2010</v>
      </c>
      <c r="E12394" t="str">
        <f t="shared" si="609"/>
        <v>112010</v>
      </c>
    </row>
    <row r="12395" spans="1:5" x14ac:dyDescent="0.25">
      <c r="A12395" s="2">
        <v>40491</v>
      </c>
      <c r="B12395">
        <v>2.6558000000000002</v>
      </c>
      <c r="C12395">
        <f t="shared" si="607"/>
        <v>11</v>
      </c>
      <c r="D12395">
        <f t="shared" si="608"/>
        <v>2010</v>
      </c>
      <c r="E12395" t="str">
        <f t="shared" si="609"/>
        <v>112010</v>
      </c>
    </row>
    <row r="12396" spans="1:5" x14ac:dyDescent="0.25">
      <c r="A12396" s="2">
        <v>40492</v>
      </c>
      <c r="B12396">
        <v>2.6286</v>
      </c>
      <c r="C12396">
        <f t="shared" si="607"/>
        <v>11</v>
      </c>
      <c r="D12396">
        <f t="shared" si="608"/>
        <v>2010</v>
      </c>
      <c r="E12396" t="str">
        <f t="shared" si="609"/>
        <v>112010</v>
      </c>
    </row>
    <row r="12397" spans="1:5" x14ac:dyDescent="0.25">
      <c r="A12397" s="2">
        <v>40493</v>
      </c>
      <c r="B12397">
        <v>2.6447000000000003</v>
      </c>
      <c r="C12397">
        <f t="shared" si="607"/>
        <v>11</v>
      </c>
      <c r="D12397">
        <f t="shared" si="608"/>
        <v>2010</v>
      </c>
      <c r="E12397" t="str">
        <f t="shared" si="609"/>
        <v>112010</v>
      </c>
    </row>
    <row r="12398" spans="1:5" x14ac:dyDescent="0.25">
      <c r="A12398" s="2">
        <v>40494</v>
      </c>
      <c r="B12398">
        <v>2.7871000000000001</v>
      </c>
      <c r="C12398">
        <f t="shared" si="607"/>
        <v>11</v>
      </c>
      <c r="D12398">
        <f t="shared" si="608"/>
        <v>2010</v>
      </c>
      <c r="E12398" t="str">
        <f t="shared" si="609"/>
        <v>112010</v>
      </c>
    </row>
    <row r="12399" spans="1:5" x14ac:dyDescent="0.25">
      <c r="A12399" s="2">
        <v>40497</v>
      </c>
      <c r="B12399">
        <v>2.9592999999999998</v>
      </c>
      <c r="C12399">
        <f t="shared" si="607"/>
        <v>11</v>
      </c>
      <c r="D12399">
        <f t="shared" si="608"/>
        <v>2010</v>
      </c>
      <c r="E12399" t="str">
        <f t="shared" si="609"/>
        <v>112010</v>
      </c>
    </row>
    <row r="12400" spans="1:5" x14ac:dyDescent="0.25">
      <c r="A12400" s="2">
        <v>40498</v>
      </c>
      <c r="B12400">
        <v>2.84</v>
      </c>
      <c r="C12400">
        <f t="shared" si="607"/>
        <v>11</v>
      </c>
      <c r="D12400">
        <f t="shared" si="608"/>
        <v>2010</v>
      </c>
      <c r="E12400" t="str">
        <f t="shared" si="609"/>
        <v>112010</v>
      </c>
    </row>
    <row r="12401" spans="1:5" x14ac:dyDescent="0.25">
      <c r="A12401" s="2">
        <v>40499</v>
      </c>
      <c r="B12401">
        <v>2.8765999999999998</v>
      </c>
      <c r="C12401">
        <f t="shared" si="607"/>
        <v>11</v>
      </c>
      <c r="D12401">
        <f t="shared" si="608"/>
        <v>2010</v>
      </c>
      <c r="E12401" t="str">
        <f t="shared" si="609"/>
        <v>112010</v>
      </c>
    </row>
    <row r="12402" spans="1:5" x14ac:dyDescent="0.25">
      <c r="A12402" s="2">
        <v>40500</v>
      </c>
      <c r="B12402">
        <v>2.895</v>
      </c>
      <c r="C12402">
        <f t="shared" si="607"/>
        <v>11</v>
      </c>
      <c r="D12402">
        <f t="shared" si="608"/>
        <v>2010</v>
      </c>
      <c r="E12402" t="str">
        <f t="shared" si="609"/>
        <v>112010</v>
      </c>
    </row>
    <row r="12403" spans="1:5" x14ac:dyDescent="0.25">
      <c r="A12403" s="2">
        <v>40501</v>
      </c>
      <c r="B12403">
        <v>2.8712999999999997</v>
      </c>
      <c r="C12403">
        <f t="shared" si="607"/>
        <v>11</v>
      </c>
      <c r="D12403">
        <f t="shared" si="608"/>
        <v>2010</v>
      </c>
      <c r="E12403" t="str">
        <f t="shared" si="609"/>
        <v>112010</v>
      </c>
    </row>
    <row r="12404" spans="1:5" x14ac:dyDescent="0.25">
      <c r="A12404" s="2">
        <v>40504</v>
      </c>
      <c r="B12404">
        <v>2.8018999999999998</v>
      </c>
      <c r="C12404">
        <f t="shared" si="607"/>
        <v>11</v>
      </c>
      <c r="D12404">
        <f t="shared" si="608"/>
        <v>2010</v>
      </c>
      <c r="E12404" t="str">
        <f t="shared" si="609"/>
        <v>112010</v>
      </c>
    </row>
    <row r="12405" spans="1:5" x14ac:dyDescent="0.25">
      <c r="A12405" s="2">
        <v>40505</v>
      </c>
      <c r="B12405">
        <v>2.7728999999999999</v>
      </c>
      <c r="C12405">
        <f t="shared" si="607"/>
        <v>11</v>
      </c>
      <c r="D12405">
        <f t="shared" si="608"/>
        <v>2010</v>
      </c>
      <c r="E12405" t="str">
        <f t="shared" si="609"/>
        <v>112010</v>
      </c>
    </row>
    <row r="12406" spans="1:5" x14ac:dyDescent="0.25">
      <c r="A12406" s="2">
        <v>40506</v>
      </c>
      <c r="B12406">
        <v>2.9119999999999999</v>
      </c>
      <c r="C12406">
        <f t="shared" si="607"/>
        <v>11</v>
      </c>
      <c r="D12406">
        <f t="shared" si="608"/>
        <v>2010</v>
      </c>
      <c r="E12406" t="str">
        <f t="shared" si="609"/>
        <v>112010</v>
      </c>
    </row>
    <row r="12407" spans="1:5" x14ac:dyDescent="0.25">
      <c r="A12407" s="2">
        <v>40507</v>
      </c>
      <c r="B12407">
        <v>2.9085000000000001</v>
      </c>
      <c r="C12407">
        <f t="shared" si="607"/>
        <v>11</v>
      </c>
      <c r="D12407">
        <f t="shared" si="608"/>
        <v>2010</v>
      </c>
      <c r="E12407" t="str">
        <f t="shared" si="609"/>
        <v>112010</v>
      </c>
    </row>
    <row r="12408" spans="1:5" x14ac:dyDescent="0.25">
      <c r="A12408" s="2">
        <v>40508</v>
      </c>
      <c r="B12408">
        <v>2.8662999999999998</v>
      </c>
      <c r="C12408">
        <f t="shared" si="607"/>
        <v>11</v>
      </c>
      <c r="D12408">
        <f t="shared" si="608"/>
        <v>2010</v>
      </c>
      <c r="E12408" t="str">
        <f t="shared" si="609"/>
        <v>112010</v>
      </c>
    </row>
    <row r="12409" spans="1:5" x14ac:dyDescent="0.25">
      <c r="A12409" s="2">
        <v>40511</v>
      </c>
      <c r="B12409">
        <v>2.8205</v>
      </c>
      <c r="C12409">
        <f t="shared" si="607"/>
        <v>11</v>
      </c>
      <c r="D12409">
        <f t="shared" si="608"/>
        <v>2010</v>
      </c>
      <c r="E12409" t="str">
        <f t="shared" si="609"/>
        <v>112010</v>
      </c>
    </row>
    <row r="12410" spans="1:5" x14ac:dyDescent="0.25">
      <c r="A12410" s="2">
        <v>40512</v>
      </c>
      <c r="B12410">
        <v>2.7968000000000002</v>
      </c>
      <c r="C12410">
        <f t="shared" si="607"/>
        <v>11</v>
      </c>
      <c r="D12410">
        <f t="shared" si="608"/>
        <v>2010</v>
      </c>
      <c r="E12410" t="str">
        <f t="shared" si="609"/>
        <v>112010</v>
      </c>
    </row>
    <row r="12411" spans="1:5" x14ac:dyDescent="0.25">
      <c r="A12411" s="2">
        <v>40513</v>
      </c>
      <c r="B12411">
        <v>2.9641999999999999</v>
      </c>
      <c r="C12411">
        <f t="shared" si="607"/>
        <v>12</v>
      </c>
      <c r="D12411">
        <f t="shared" si="608"/>
        <v>2010</v>
      </c>
      <c r="E12411" t="str">
        <f t="shared" si="609"/>
        <v>122010</v>
      </c>
    </row>
    <row r="12412" spans="1:5" x14ac:dyDescent="0.25">
      <c r="A12412" s="2">
        <v>40514</v>
      </c>
      <c r="B12412">
        <v>2.9885000000000002</v>
      </c>
      <c r="C12412">
        <f t="shared" si="607"/>
        <v>12</v>
      </c>
      <c r="D12412">
        <f t="shared" si="608"/>
        <v>2010</v>
      </c>
      <c r="E12412" t="str">
        <f t="shared" si="609"/>
        <v>122010</v>
      </c>
    </row>
    <row r="12413" spans="1:5" x14ac:dyDescent="0.25">
      <c r="A12413" s="2">
        <v>40515</v>
      </c>
      <c r="B12413">
        <v>3.0055000000000001</v>
      </c>
      <c r="C12413">
        <f t="shared" si="607"/>
        <v>12</v>
      </c>
      <c r="D12413">
        <f t="shared" si="608"/>
        <v>2010</v>
      </c>
      <c r="E12413" t="str">
        <f t="shared" si="609"/>
        <v>122010</v>
      </c>
    </row>
    <row r="12414" spans="1:5" x14ac:dyDescent="0.25">
      <c r="A12414" s="2">
        <v>40518</v>
      </c>
      <c r="B12414">
        <v>2.9201000000000001</v>
      </c>
      <c r="C12414">
        <f t="shared" si="607"/>
        <v>12</v>
      </c>
      <c r="D12414">
        <f t="shared" si="608"/>
        <v>2010</v>
      </c>
      <c r="E12414" t="str">
        <f t="shared" si="609"/>
        <v>122010</v>
      </c>
    </row>
    <row r="12415" spans="1:5" x14ac:dyDescent="0.25">
      <c r="A12415" s="2">
        <v>40519</v>
      </c>
      <c r="B12415">
        <v>3.1257000000000001</v>
      </c>
      <c r="C12415">
        <f t="shared" si="607"/>
        <v>12</v>
      </c>
      <c r="D12415">
        <f t="shared" si="608"/>
        <v>2010</v>
      </c>
      <c r="E12415" t="str">
        <f t="shared" si="609"/>
        <v>122010</v>
      </c>
    </row>
    <row r="12416" spans="1:5" x14ac:dyDescent="0.25">
      <c r="A12416" s="2">
        <v>40520</v>
      </c>
      <c r="B12416">
        <v>3.2723</v>
      </c>
      <c r="C12416">
        <f t="shared" si="607"/>
        <v>12</v>
      </c>
      <c r="D12416">
        <f t="shared" si="608"/>
        <v>2010</v>
      </c>
      <c r="E12416" t="str">
        <f t="shared" si="609"/>
        <v>122010</v>
      </c>
    </row>
    <row r="12417" spans="1:5" x14ac:dyDescent="0.25">
      <c r="A12417" s="2">
        <v>40521</v>
      </c>
      <c r="B12417">
        <v>3.2037</v>
      </c>
      <c r="C12417">
        <f t="shared" si="607"/>
        <v>12</v>
      </c>
      <c r="D12417">
        <f t="shared" si="608"/>
        <v>2010</v>
      </c>
      <c r="E12417" t="str">
        <f t="shared" si="609"/>
        <v>122010</v>
      </c>
    </row>
    <row r="12418" spans="1:5" x14ac:dyDescent="0.25">
      <c r="A12418" s="2">
        <v>40522</v>
      </c>
      <c r="B12418">
        <v>3.319</v>
      </c>
      <c r="C12418">
        <f t="shared" si="607"/>
        <v>12</v>
      </c>
      <c r="D12418">
        <f t="shared" si="608"/>
        <v>2010</v>
      </c>
      <c r="E12418" t="str">
        <f t="shared" si="609"/>
        <v>122010</v>
      </c>
    </row>
    <row r="12419" spans="1:5" x14ac:dyDescent="0.25">
      <c r="A12419" s="2">
        <v>40525</v>
      </c>
      <c r="B12419">
        <v>3.2749999999999999</v>
      </c>
      <c r="C12419">
        <f t="shared" si="607"/>
        <v>12</v>
      </c>
      <c r="D12419">
        <f t="shared" si="608"/>
        <v>2010</v>
      </c>
      <c r="E12419" t="str">
        <f t="shared" si="609"/>
        <v>122010</v>
      </c>
    </row>
    <row r="12420" spans="1:5" x14ac:dyDescent="0.25">
      <c r="A12420" s="2">
        <v>40526</v>
      </c>
      <c r="B12420">
        <v>3.4727000000000001</v>
      </c>
      <c r="C12420">
        <f t="shared" ref="C12420:C12483" si="610">MONTH(A12420)</f>
        <v>12</v>
      </c>
      <c r="D12420">
        <f t="shared" ref="D12420:D12483" si="611">YEAR(A12420)</f>
        <v>2010</v>
      </c>
      <c r="E12420" t="str">
        <f t="shared" ref="E12420:E12483" si="612">CONCATENATE(C12420,D12420)</f>
        <v>122010</v>
      </c>
    </row>
    <row r="12421" spans="1:5" x14ac:dyDescent="0.25">
      <c r="A12421" s="2">
        <v>40527</v>
      </c>
      <c r="B12421">
        <v>3.5318000000000001</v>
      </c>
      <c r="C12421">
        <f t="shared" si="610"/>
        <v>12</v>
      </c>
      <c r="D12421">
        <f t="shared" si="611"/>
        <v>2010</v>
      </c>
      <c r="E12421" t="str">
        <f t="shared" si="612"/>
        <v>122010</v>
      </c>
    </row>
    <row r="12422" spans="1:5" x14ac:dyDescent="0.25">
      <c r="A12422" s="2">
        <v>40528</v>
      </c>
      <c r="B12422">
        <v>3.4224000000000001</v>
      </c>
      <c r="C12422">
        <f t="shared" si="610"/>
        <v>12</v>
      </c>
      <c r="D12422">
        <f t="shared" si="611"/>
        <v>2010</v>
      </c>
      <c r="E12422" t="str">
        <f t="shared" si="612"/>
        <v>122010</v>
      </c>
    </row>
    <row r="12423" spans="1:5" x14ac:dyDescent="0.25">
      <c r="A12423" s="2">
        <v>40529</v>
      </c>
      <c r="B12423">
        <v>3.3279000000000001</v>
      </c>
      <c r="C12423">
        <f t="shared" si="610"/>
        <v>12</v>
      </c>
      <c r="D12423">
        <f t="shared" si="611"/>
        <v>2010</v>
      </c>
      <c r="E12423" t="str">
        <f t="shared" si="612"/>
        <v>122010</v>
      </c>
    </row>
    <row r="12424" spans="1:5" x14ac:dyDescent="0.25">
      <c r="A12424" s="2">
        <v>40532</v>
      </c>
      <c r="B12424">
        <v>3.3357999999999999</v>
      </c>
      <c r="C12424">
        <f t="shared" si="610"/>
        <v>12</v>
      </c>
      <c r="D12424">
        <f t="shared" si="611"/>
        <v>2010</v>
      </c>
      <c r="E12424" t="str">
        <f t="shared" si="612"/>
        <v>122010</v>
      </c>
    </row>
    <row r="12425" spans="1:5" x14ac:dyDescent="0.25">
      <c r="A12425" s="2">
        <v>40533</v>
      </c>
      <c r="B12425">
        <v>3.3031000000000001</v>
      </c>
      <c r="C12425">
        <f t="shared" si="610"/>
        <v>12</v>
      </c>
      <c r="D12425">
        <f t="shared" si="611"/>
        <v>2010</v>
      </c>
      <c r="E12425" t="str">
        <f t="shared" si="612"/>
        <v>122010</v>
      </c>
    </row>
    <row r="12426" spans="1:5" x14ac:dyDescent="0.25">
      <c r="A12426" s="2">
        <v>40534</v>
      </c>
      <c r="B12426">
        <v>3.3458000000000001</v>
      </c>
      <c r="C12426">
        <f t="shared" si="610"/>
        <v>12</v>
      </c>
      <c r="D12426">
        <f t="shared" si="611"/>
        <v>2010</v>
      </c>
      <c r="E12426" t="str">
        <f t="shared" si="612"/>
        <v>122010</v>
      </c>
    </row>
    <row r="12427" spans="1:5" x14ac:dyDescent="0.25">
      <c r="A12427" s="2">
        <v>40535</v>
      </c>
      <c r="B12427">
        <v>3.3891999999999998</v>
      </c>
      <c r="C12427">
        <f t="shared" si="610"/>
        <v>12</v>
      </c>
      <c r="D12427">
        <f t="shared" si="611"/>
        <v>2010</v>
      </c>
      <c r="E12427" t="str">
        <f t="shared" si="612"/>
        <v>122010</v>
      </c>
    </row>
    <row r="12428" spans="1:5" x14ac:dyDescent="0.25">
      <c r="A12428" s="2">
        <v>40536</v>
      </c>
      <c r="B12428">
        <v>3.3933</v>
      </c>
      <c r="C12428">
        <f t="shared" si="610"/>
        <v>12</v>
      </c>
      <c r="D12428">
        <f t="shared" si="611"/>
        <v>2010</v>
      </c>
      <c r="E12428" t="str">
        <f t="shared" si="612"/>
        <v>122010</v>
      </c>
    </row>
    <row r="12429" spans="1:5" x14ac:dyDescent="0.25">
      <c r="A12429" s="2">
        <v>40539</v>
      </c>
      <c r="B12429">
        <v>3.3294000000000001</v>
      </c>
      <c r="C12429">
        <f t="shared" si="610"/>
        <v>12</v>
      </c>
      <c r="D12429">
        <f t="shared" si="611"/>
        <v>2010</v>
      </c>
      <c r="E12429" t="str">
        <f t="shared" si="612"/>
        <v>122010</v>
      </c>
    </row>
    <row r="12430" spans="1:5" x14ac:dyDescent="0.25">
      <c r="A12430" s="2">
        <v>40540</v>
      </c>
      <c r="B12430">
        <v>3.4794999999999998</v>
      </c>
      <c r="C12430">
        <f t="shared" si="610"/>
        <v>12</v>
      </c>
      <c r="D12430">
        <f t="shared" si="611"/>
        <v>2010</v>
      </c>
      <c r="E12430" t="str">
        <f t="shared" si="612"/>
        <v>122010</v>
      </c>
    </row>
    <row r="12431" spans="1:5" x14ac:dyDescent="0.25">
      <c r="A12431" s="2">
        <v>40541</v>
      </c>
      <c r="B12431">
        <v>3.3489</v>
      </c>
      <c r="C12431">
        <f t="shared" si="610"/>
        <v>12</v>
      </c>
      <c r="D12431">
        <f t="shared" si="611"/>
        <v>2010</v>
      </c>
      <c r="E12431" t="str">
        <f t="shared" si="612"/>
        <v>122010</v>
      </c>
    </row>
    <row r="12432" spans="1:5" x14ac:dyDescent="0.25">
      <c r="A12432" s="2">
        <v>40542</v>
      </c>
      <c r="B12432">
        <v>3.3645999999999998</v>
      </c>
      <c r="C12432">
        <f t="shared" si="610"/>
        <v>12</v>
      </c>
      <c r="D12432">
        <f t="shared" si="611"/>
        <v>2010</v>
      </c>
      <c r="E12432" t="str">
        <f t="shared" si="612"/>
        <v>122010</v>
      </c>
    </row>
    <row r="12433" spans="1:5" x14ac:dyDescent="0.25">
      <c r="A12433" s="2">
        <v>40543</v>
      </c>
      <c r="B12433">
        <v>3.2934999999999999</v>
      </c>
      <c r="C12433">
        <f t="shared" si="610"/>
        <v>12</v>
      </c>
      <c r="D12433">
        <f t="shared" si="611"/>
        <v>2010</v>
      </c>
      <c r="E12433" t="str">
        <f t="shared" si="612"/>
        <v>122010</v>
      </c>
    </row>
    <row r="12434" spans="1:5" x14ac:dyDescent="0.25">
      <c r="A12434" s="2">
        <v>40546</v>
      </c>
      <c r="B12434">
        <v>3.3323999999999998</v>
      </c>
      <c r="C12434">
        <f t="shared" si="610"/>
        <v>1</v>
      </c>
      <c r="D12434">
        <f t="shared" si="611"/>
        <v>2011</v>
      </c>
      <c r="E12434" t="str">
        <f t="shared" si="612"/>
        <v>12011</v>
      </c>
    </row>
    <row r="12435" spans="1:5" x14ac:dyDescent="0.25">
      <c r="A12435" s="2">
        <v>40547</v>
      </c>
      <c r="B12435">
        <v>3.3287</v>
      </c>
      <c r="C12435">
        <f t="shared" si="610"/>
        <v>1</v>
      </c>
      <c r="D12435">
        <f t="shared" si="611"/>
        <v>2011</v>
      </c>
      <c r="E12435" t="str">
        <f t="shared" si="612"/>
        <v>12011</v>
      </c>
    </row>
    <row r="12436" spans="1:5" x14ac:dyDescent="0.25">
      <c r="A12436" s="2">
        <v>40548</v>
      </c>
      <c r="B12436">
        <v>3.4653999999999998</v>
      </c>
      <c r="C12436">
        <f t="shared" si="610"/>
        <v>1</v>
      </c>
      <c r="D12436">
        <f t="shared" si="611"/>
        <v>2011</v>
      </c>
      <c r="E12436" t="str">
        <f t="shared" si="612"/>
        <v>12011</v>
      </c>
    </row>
    <row r="12437" spans="1:5" x14ac:dyDescent="0.25">
      <c r="A12437" s="2">
        <v>40549</v>
      </c>
      <c r="B12437">
        <v>3.3932000000000002</v>
      </c>
      <c r="C12437">
        <f t="shared" si="610"/>
        <v>1</v>
      </c>
      <c r="D12437">
        <f t="shared" si="611"/>
        <v>2011</v>
      </c>
      <c r="E12437" t="str">
        <f t="shared" si="612"/>
        <v>12011</v>
      </c>
    </row>
    <row r="12438" spans="1:5" x14ac:dyDescent="0.25">
      <c r="A12438" s="2">
        <v>40550</v>
      </c>
      <c r="B12438">
        <v>3.3237000000000001</v>
      </c>
      <c r="C12438">
        <f t="shared" si="610"/>
        <v>1</v>
      </c>
      <c r="D12438">
        <f t="shared" si="611"/>
        <v>2011</v>
      </c>
      <c r="E12438" t="str">
        <f t="shared" si="612"/>
        <v>12011</v>
      </c>
    </row>
    <row r="12439" spans="1:5" x14ac:dyDescent="0.25">
      <c r="A12439" s="2">
        <v>40553</v>
      </c>
      <c r="B12439">
        <v>3.2831999999999999</v>
      </c>
      <c r="C12439">
        <f t="shared" si="610"/>
        <v>1</v>
      </c>
      <c r="D12439">
        <f t="shared" si="611"/>
        <v>2011</v>
      </c>
      <c r="E12439" t="str">
        <f t="shared" si="612"/>
        <v>12011</v>
      </c>
    </row>
    <row r="12440" spans="1:5" x14ac:dyDescent="0.25">
      <c r="A12440" s="2">
        <v>40554</v>
      </c>
      <c r="B12440">
        <v>3.3395999999999999</v>
      </c>
      <c r="C12440">
        <f t="shared" si="610"/>
        <v>1</v>
      </c>
      <c r="D12440">
        <f t="shared" si="611"/>
        <v>2011</v>
      </c>
      <c r="E12440" t="str">
        <f t="shared" si="612"/>
        <v>12011</v>
      </c>
    </row>
    <row r="12441" spans="1:5" x14ac:dyDescent="0.25">
      <c r="A12441" s="2">
        <v>40555</v>
      </c>
      <c r="B12441">
        <v>3.3650000000000002</v>
      </c>
      <c r="C12441">
        <f t="shared" si="610"/>
        <v>1</v>
      </c>
      <c r="D12441">
        <f t="shared" si="611"/>
        <v>2011</v>
      </c>
      <c r="E12441" t="str">
        <f t="shared" si="612"/>
        <v>12011</v>
      </c>
    </row>
    <row r="12442" spans="1:5" x14ac:dyDescent="0.25">
      <c r="A12442" s="2">
        <v>40556</v>
      </c>
      <c r="B12442">
        <v>3.2972000000000001</v>
      </c>
      <c r="C12442">
        <f t="shared" si="610"/>
        <v>1</v>
      </c>
      <c r="D12442">
        <f t="shared" si="611"/>
        <v>2011</v>
      </c>
      <c r="E12442" t="str">
        <f t="shared" si="612"/>
        <v>12011</v>
      </c>
    </row>
    <row r="12443" spans="1:5" x14ac:dyDescent="0.25">
      <c r="A12443" s="2">
        <v>40557</v>
      </c>
      <c r="B12443">
        <v>3.3231000000000002</v>
      </c>
      <c r="C12443">
        <f t="shared" si="610"/>
        <v>1</v>
      </c>
      <c r="D12443">
        <f t="shared" si="611"/>
        <v>2011</v>
      </c>
      <c r="E12443" t="str">
        <f t="shared" si="612"/>
        <v>12011</v>
      </c>
    </row>
    <row r="12444" spans="1:5" x14ac:dyDescent="0.25">
      <c r="A12444" s="2">
        <v>40560</v>
      </c>
      <c r="B12444">
        <v>3.3290999999999999</v>
      </c>
      <c r="C12444">
        <f t="shared" si="610"/>
        <v>1</v>
      </c>
      <c r="D12444">
        <f t="shared" si="611"/>
        <v>2011</v>
      </c>
      <c r="E12444" t="str">
        <f t="shared" si="612"/>
        <v>12011</v>
      </c>
    </row>
    <row r="12445" spans="1:5" x14ac:dyDescent="0.25">
      <c r="A12445" s="2">
        <v>40561</v>
      </c>
      <c r="B12445">
        <v>3.3662999999999998</v>
      </c>
      <c r="C12445">
        <f t="shared" si="610"/>
        <v>1</v>
      </c>
      <c r="D12445">
        <f t="shared" si="611"/>
        <v>2011</v>
      </c>
      <c r="E12445" t="str">
        <f t="shared" si="612"/>
        <v>12011</v>
      </c>
    </row>
    <row r="12446" spans="1:5" x14ac:dyDescent="0.25">
      <c r="A12446" s="2">
        <v>40562</v>
      </c>
      <c r="B12446">
        <v>3.339</v>
      </c>
      <c r="C12446">
        <f t="shared" si="610"/>
        <v>1</v>
      </c>
      <c r="D12446">
        <f t="shared" si="611"/>
        <v>2011</v>
      </c>
      <c r="E12446" t="str">
        <f t="shared" si="612"/>
        <v>12011</v>
      </c>
    </row>
    <row r="12447" spans="1:5" x14ac:dyDescent="0.25">
      <c r="A12447" s="2">
        <v>40563</v>
      </c>
      <c r="B12447">
        <v>3.4487999999999999</v>
      </c>
      <c r="C12447">
        <f t="shared" si="610"/>
        <v>1</v>
      </c>
      <c r="D12447">
        <f t="shared" si="611"/>
        <v>2011</v>
      </c>
      <c r="E12447" t="str">
        <f t="shared" si="612"/>
        <v>12011</v>
      </c>
    </row>
    <row r="12448" spans="1:5" x14ac:dyDescent="0.25">
      <c r="A12448" s="2">
        <v>40564</v>
      </c>
      <c r="B12448">
        <v>3.4041999999999999</v>
      </c>
      <c r="C12448">
        <f t="shared" si="610"/>
        <v>1</v>
      </c>
      <c r="D12448">
        <f t="shared" si="611"/>
        <v>2011</v>
      </c>
      <c r="E12448" t="str">
        <f t="shared" si="612"/>
        <v>12011</v>
      </c>
    </row>
    <row r="12449" spans="1:5" x14ac:dyDescent="0.25">
      <c r="A12449" s="2">
        <v>40567</v>
      </c>
      <c r="B12449">
        <v>3.4043999999999999</v>
      </c>
      <c r="C12449">
        <f t="shared" si="610"/>
        <v>1</v>
      </c>
      <c r="D12449">
        <f t="shared" si="611"/>
        <v>2011</v>
      </c>
      <c r="E12449" t="str">
        <f t="shared" si="612"/>
        <v>12011</v>
      </c>
    </row>
    <row r="12450" spans="1:5" x14ac:dyDescent="0.25">
      <c r="A12450" s="2">
        <v>40568</v>
      </c>
      <c r="B12450">
        <v>3.3284000000000002</v>
      </c>
      <c r="C12450">
        <f t="shared" si="610"/>
        <v>1</v>
      </c>
      <c r="D12450">
        <f t="shared" si="611"/>
        <v>2011</v>
      </c>
      <c r="E12450" t="str">
        <f t="shared" si="612"/>
        <v>12011</v>
      </c>
    </row>
    <row r="12451" spans="1:5" x14ac:dyDescent="0.25">
      <c r="A12451" s="2">
        <v>40569</v>
      </c>
      <c r="B12451">
        <v>3.4146000000000001</v>
      </c>
      <c r="C12451">
        <f t="shared" si="610"/>
        <v>1</v>
      </c>
      <c r="D12451">
        <f t="shared" si="611"/>
        <v>2011</v>
      </c>
      <c r="E12451" t="str">
        <f t="shared" si="612"/>
        <v>12011</v>
      </c>
    </row>
    <row r="12452" spans="1:5" x14ac:dyDescent="0.25">
      <c r="A12452" s="2">
        <v>40570</v>
      </c>
      <c r="B12452">
        <v>3.3872999999999998</v>
      </c>
      <c r="C12452">
        <f t="shared" si="610"/>
        <v>1</v>
      </c>
      <c r="D12452">
        <f t="shared" si="611"/>
        <v>2011</v>
      </c>
      <c r="E12452" t="str">
        <f t="shared" si="612"/>
        <v>12011</v>
      </c>
    </row>
    <row r="12453" spans="1:5" x14ac:dyDescent="0.25">
      <c r="A12453" s="2">
        <v>40571</v>
      </c>
      <c r="B12453">
        <v>3.3214000000000001</v>
      </c>
      <c r="C12453">
        <f t="shared" si="610"/>
        <v>1</v>
      </c>
      <c r="D12453">
        <f t="shared" si="611"/>
        <v>2011</v>
      </c>
      <c r="E12453" t="str">
        <f t="shared" si="612"/>
        <v>12011</v>
      </c>
    </row>
    <row r="12454" spans="1:5" x14ac:dyDescent="0.25">
      <c r="A12454" s="2">
        <v>40574</v>
      </c>
      <c r="B12454">
        <v>3.3704000000000001</v>
      </c>
      <c r="C12454">
        <f t="shared" si="610"/>
        <v>1</v>
      </c>
      <c r="D12454">
        <f t="shared" si="611"/>
        <v>2011</v>
      </c>
      <c r="E12454" t="str">
        <f t="shared" si="612"/>
        <v>12011</v>
      </c>
    </row>
    <row r="12455" spans="1:5" x14ac:dyDescent="0.25">
      <c r="A12455" s="2">
        <v>40575</v>
      </c>
      <c r="B12455">
        <v>3.4394</v>
      </c>
      <c r="C12455">
        <f t="shared" si="610"/>
        <v>2</v>
      </c>
      <c r="D12455">
        <f t="shared" si="611"/>
        <v>2011</v>
      </c>
      <c r="E12455" t="str">
        <f t="shared" si="612"/>
        <v>22011</v>
      </c>
    </row>
    <row r="12456" spans="1:5" x14ac:dyDescent="0.25">
      <c r="A12456" s="2">
        <v>40576</v>
      </c>
      <c r="B12456">
        <v>3.4771000000000001</v>
      </c>
      <c r="C12456">
        <f t="shared" si="610"/>
        <v>2</v>
      </c>
      <c r="D12456">
        <f t="shared" si="611"/>
        <v>2011</v>
      </c>
      <c r="E12456" t="str">
        <f t="shared" si="612"/>
        <v>22011</v>
      </c>
    </row>
    <row r="12457" spans="1:5" x14ac:dyDescent="0.25">
      <c r="A12457" s="2">
        <v>40577</v>
      </c>
      <c r="B12457">
        <v>3.5488</v>
      </c>
      <c r="C12457">
        <f t="shared" si="610"/>
        <v>2</v>
      </c>
      <c r="D12457">
        <f t="shared" si="611"/>
        <v>2011</v>
      </c>
      <c r="E12457" t="str">
        <f t="shared" si="612"/>
        <v>22011</v>
      </c>
    </row>
    <row r="12458" spans="1:5" x14ac:dyDescent="0.25">
      <c r="A12458" s="2">
        <v>40578</v>
      </c>
      <c r="B12458">
        <v>3.6356000000000002</v>
      </c>
      <c r="C12458">
        <f t="shared" si="610"/>
        <v>2</v>
      </c>
      <c r="D12458">
        <f t="shared" si="611"/>
        <v>2011</v>
      </c>
      <c r="E12458" t="str">
        <f t="shared" si="612"/>
        <v>22011</v>
      </c>
    </row>
    <row r="12459" spans="1:5" x14ac:dyDescent="0.25">
      <c r="A12459" s="2">
        <v>40581</v>
      </c>
      <c r="B12459">
        <v>3.6299000000000001</v>
      </c>
      <c r="C12459">
        <f t="shared" si="610"/>
        <v>2</v>
      </c>
      <c r="D12459">
        <f t="shared" si="611"/>
        <v>2011</v>
      </c>
      <c r="E12459" t="str">
        <f t="shared" si="612"/>
        <v>22011</v>
      </c>
    </row>
    <row r="12460" spans="1:5" x14ac:dyDescent="0.25">
      <c r="A12460" s="2">
        <v>40582</v>
      </c>
      <c r="B12460">
        <v>3.7372999999999998</v>
      </c>
      <c r="C12460">
        <f t="shared" si="610"/>
        <v>2</v>
      </c>
      <c r="D12460">
        <f t="shared" si="611"/>
        <v>2011</v>
      </c>
      <c r="E12460" t="str">
        <f t="shared" si="612"/>
        <v>22011</v>
      </c>
    </row>
    <row r="12461" spans="1:5" x14ac:dyDescent="0.25">
      <c r="A12461" s="2">
        <v>40583</v>
      </c>
      <c r="B12461">
        <v>3.6465000000000001</v>
      </c>
      <c r="C12461">
        <f t="shared" si="610"/>
        <v>2</v>
      </c>
      <c r="D12461">
        <f t="shared" si="611"/>
        <v>2011</v>
      </c>
      <c r="E12461" t="str">
        <f t="shared" si="612"/>
        <v>22011</v>
      </c>
    </row>
    <row r="12462" spans="1:5" x14ac:dyDescent="0.25">
      <c r="A12462" s="2">
        <v>40584</v>
      </c>
      <c r="B12462">
        <v>3.6928000000000001</v>
      </c>
      <c r="C12462">
        <f t="shared" si="610"/>
        <v>2</v>
      </c>
      <c r="D12462">
        <f t="shared" si="611"/>
        <v>2011</v>
      </c>
      <c r="E12462" t="str">
        <f t="shared" si="612"/>
        <v>22011</v>
      </c>
    </row>
    <row r="12463" spans="1:5" x14ac:dyDescent="0.25">
      <c r="A12463" s="2">
        <v>40585</v>
      </c>
      <c r="B12463">
        <v>3.6288</v>
      </c>
      <c r="C12463">
        <f t="shared" si="610"/>
        <v>2</v>
      </c>
      <c r="D12463">
        <f t="shared" si="611"/>
        <v>2011</v>
      </c>
      <c r="E12463" t="str">
        <f t="shared" si="612"/>
        <v>22011</v>
      </c>
    </row>
    <row r="12464" spans="1:5" x14ac:dyDescent="0.25">
      <c r="A12464" s="2">
        <v>40588</v>
      </c>
      <c r="B12464">
        <v>3.6193999999999997</v>
      </c>
      <c r="C12464">
        <f t="shared" si="610"/>
        <v>2</v>
      </c>
      <c r="D12464">
        <f t="shared" si="611"/>
        <v>2011</v>
      </c>
      <c r="E12464" t="str">
        <f t="shared" si="612"/>
        <v>22011</v>
      </c>
    </row>
    <row r="12465" spans="1:5" x14ac:dyDescent="0.25">
      <c r="A12465" s="2">
        <v>40589</v>
      </c>
      <c r="B12465">
        <v>3.6044</v>
      </c>
      <c r="C12465">
        <f t="shared" si="610"/>
        <v>2</v>
      </c>
      <c r="D12465">
        <f t="shared" si="611"/>
        <v>2011</v>
      </c>
      <c r="E12465" t="str">
        <f t="shared" si="612"/>
        <v>22011</v>
      </c>
    </row>
    <row r="12466" spans="1:5" x14ac:dyDescent="0.25">
      <c r="A12466" s="2">
        <v>40590</v>
      </c>
      <c r="B12466">
        <v>3.6193</v>
      </c>
      <c r="C12466">
        <f t="shared" si="610"/>
        <v>2</v>
      </c>
      <c r="D12466">
        <f t="shared" si="611"/>
        <v>2011</v>
      </c>
      <c r="E12466" t="str">
        <f t="shared" si="612"/>
        <v>22011</v>
      </c>
    </row>
    <row r="12467" spans="1:5" x14ac:dyDescent="0.25">
      <c r="A12467" s="2">
        <v>40591</v>
      </c>
      <c r="B12467">
        <v>3.5724999999999998</v>
      </c>
      <c r="C12467">
        <f t="shared" si="610"/>
        <v>2</v>
      </c>
      <c r="D12467">
        <f t="shared" si="611"/>
        <v>2011</v>
      </c>
      <c r="E12467" t="str">
        <f t="shared" si="612"/>
        <v>22011</v>
      </c>
    </row>
    <row r="12468" spans="1:5" x14ac:dyDescent="0.25">
      <c r="A12468" s="2">
        <v>40592</v>
      </c>
      <c r="B12468">
        <v>3.5798999999999999</v>
      </c>
      <c r="C12468">
        <f t="shared" si="610"/>
        <v>2</v>
      </c>
      <c r="D12468">
        <f t="shared" si="611"/>
        <v>2011</v>
      </c>
      <c r="E12468" t="str">
        <f t="shared" si="612"/>
        <v>22011</v>
      </c>
    </row>
    <row r="12469" spans="1:5" x14ac:dyDescent="0.25">
      <c r="A12469" s="2">
        <v>40595</v>
      </c>
      <c r="B12469">
        <v>3.5874000000000001</v>
      </c>
      <c r="C12469">
        <f t="shared" si="610"/>
        <v>2</v>
      </c>
      <c r="D12469">
        <f t="shared" si="611"/>
        <v>2011</v>
      </c>
      <c r="E12469" t="str">
        <f t="shared" si="612"/>
        <v>22011</v>
      </c>
    </row>
    <row r="12470" spans="1:5" x14ac:dyDescent="0.25">
      <c r="A12470" s="2">
        <v>40596</v>
      </c>
      <c r="B12470">
        <v>3.4533</v>
      </c>
      <c r="C12470">
        <f t="shared" si="610"/>
        <v>2</v>
      </c>
      <c r="D12470">
        <f t="shared" si="611"/>
        <v>2011</v>
      </c>
      <c r="E12470" t="str">
        <f t="shared" si="612"/>
        <v>22011</v>
      </c>
    </row>
    <row r="12471" spans="1:5" x14ac:dyDescent="0.25">
      <c r="A12471" s="2">
        <v>40597</v>
      </c>
      <c r="B12471">
        <v>3.4847999999999999</v>
      </c>
      <c r="C12471">
        <f t="shared" si="610"/>
        <v>2</v>
      </c>
      <c r="D12471">
        <f t="shared" si="611"/>
        <v>2011</v>
      </c>
      <c r="E12471" t="str">
        <f t="shared" si="612"/>
        <v>22011</v>
      </c>
    </row>
    <row r="12472" spans="1:5" x14ac:dyDescent="0.25">
      <c r="A12472" s="2">
        <v>40598</v>
      </c>
      <c r="B12472">
        <v>3.4477000000000002</v>
      </c>
      <c r="C12472">
        <f t="shared" si="610"/>
        <v>2</v>
      </c>
      <c r="D12472">
        <f t="shared" si="611"/>
        <v>2011</v>
      </c>
      <c r="E12472" t="str">
        <f t="shared" si="612"/>
        <v>22011</v>
      </c>
    </row>
    <row r="12473" spans="1:5" x14ac:dyDescent="0.25">
      <c r="A12473" s="2">
        <v>40599</v>
      </c>
      <c r="B12473">
        <v>3.4125000000000001</v>
      </c>
      <c r="C12473">
        <f t="shared" si="610"/>
        <v>2</v>
      </c>
      <c r="D12473">
        <f t="shared" si="611"/>
        <v>2011</v>
      </c>
      <c r="E12473" t="str">
        <f t="shared" si="612"/>
        <v>22011</v>
      </c>
    </row>
    <row r="12474" spans="1:5" x14ac:dyDescent="0.25">
      <c r="A12474" s="2">
        <v>40602</v>
      </c>
      <c r="B12474">
        <v>3.4272</v>
      </c>
      <c r="C12474">
        <f t="shared" si="610"/>
        <v>2</v>
      </c>
      <c r="D12474">
        <f t="shared" si="611"/>
        <v>2011</v>
      </c>
      <c r="E12474" t="str">
        <f t="shared" si="612"/>
        <v>22011</v>
      </c>
    </row>
    <row r="12475" spans="1:5" x14ac:dyDescent="0.25">
      <c r="A12475" s="2">
        <v>40603</v>
      </c>
      <c r="B12475">
        <v>3.3921000000000001</v>
      </c>
      <c r="C12475">
        <f t="shared" si="610"/>
        <v>3</v>
      </c>
      <c r="D12475">
        <f t="shared" si="611"/>
        <v>2011</v>
      </c>
      <c r="E12475" t="str">
        <f t="shared" si="612"/>
        <v>32011</v>
      </c>
    </row>
    <row r="12476" spans="1:5" x14ac:dyDescent="0.25">
      <c r="A12476" s="2">
        <v>40604</v>
      </c>
      <c r="B12476">
        <v>3.4697</v>
      </c>
      <c r="C12476">
        <f t="shared" si="610"/>
        <v>3</v>
      </c>
      <c r="D12476">
        <f t="shared" si="611"/>
        <v>2011</v>
      </c>
      <c r="E12476" t="str">
        <f t="shared" si="612"/>
        <v>32011</v>
      </c>
    </row>
    <row r="12477" spans="1:5" x14ac:dyDescent="0.25">
      <c r="A12477" s="2">
        <v>40605</v>
      </c>
      <c r="B12477">
        <v>3.5554000000000001</v>
      </c>
      <c r="C12477">
        <f t="shared" si="610"/>
        <v>3</v>
      </c>
      <c r="D12477">
        <f t="shared" si="611"/>
        <v>2011</v>
      </c>
      <c r="E12477" t="str">
        <f t="shared" si="612"/>
        <v>32011</v>
      </c>
    </row>
    <row r="12478" spans="1:5" x14ac:dyDescent="0.25">
      <c r="A12478" s="2">
        <v>40606</v>
      </c>
      <c r="B12478">
        <v>3.49</v>
      </c>
      <c r="C12478">
        <f t="shared" si="610"/>
        <v>3</v>
      </c>
      <c r="D12478">
        <f t="shared" si="611"/>
        <v>2011</v>
      </c>
      <c r="E12478" t="str">
        <f t="shared" si="612"/>
        <v>32011</v>
      </c>
    </row>
    <row r="12479" spans="1:5" x14ac:dyDescent="0.25">
      <c r="A12479" s="2">
        <v>40609</v>
      </c>
      <c r="B12479">
        <v>3.5122999999999998</v>
      </c>
      <c r="C12479">
        <f t="shared" si="610"/>
        <v>3</v>
      </c>
      <c r="D12479">
        <f t="shared" si="611"/>
        <v>2011</v>
      </c>
      <c r="E12479" t="str">
        <f t="shared" si="612"/>
        <v>32011</v>
      </c>
    </row>
    <row r="12480" spans="1:5" x14ac:dyDescent="0.25">
      <c r="A12480" s="2">
        <v>40610</v>
      </c>
      <c r="B12480">
        <v>3.5476999999999999</v>
      </c>
      <c r="C12480">
        <f t="shared" si="610"/>
        <v>3</v>
      </c>
      <c r="D12480">
        <f t="shared" si="611"/>
        <v>2011</v>
      </c>
      <c r="E12480" t="str">
        <f t="shared" si="612"/>
        <v>32011</v>
      </c>
    </row>
    <row r="12481" spans="1:5" x14ac:dyDescent="0.25">
      <c r="A12481" s="2">
        <v>40611</v>
      </c>
      <c r="B12481">
        <v>3.4675000000000002</v>
      </c>
      <c r="C12481">
        <f t="shared" si="610"/>
        <v>3</v>
      </c>
      <c r="D12481">
        <f t="shared" si="611"/>
        <v>2011</v>
      </c>
      <c r="E12481" t="str">
        <f t="shared" si="612"/>
        <v>32011</v>
      </c>
    </row>
    <row r="12482" spans="1:5" x14ac:dyDescent="0.25">
      <c r="A12482" s="2">
        <v>40612</v>
      </c>
      <c r="B12482">
        <v>3.3584000000000001</v>
      </c>
      <c r="C12482">
        <f t="shared" si="610"/>
        <v>3</v>
      </c>
      <c r="D12482">
        <f t="shared" si="611"/>
        <v>2011</v>
      </c>
      <c r="E12482" t="str">
        <f t="shared" si="612"/>
        <v>32011</v>
      </c>
    </row>
    <row r="12483" spans="1:5" x14ac:dyDescent="0.25">
      <c r="A12483" s="2">
        <v>40613</v>
      </c>
      <c r="B12483">
        <v>3.4024999999999999</v>
      </c>
      <c r="C12483">
        <f t="shared" si="610"/>
        <v>3</v>
      </c>
      <c r="D12483">
        <f t="shared" si="611"/>
        <v>2011</v>
      </c>
      <c r="E12483" t="str">
        <f t="shared" si="612"/>
        <v>32011</v>
      </c>
    </row>
    <row r="12484" spans="1:5" x14ac:dyDescent="0.25">
      <c r="A12484" s="2">
        <v>40616</v>
      </c>
      <c r="B12484">
        <v>3.3563000000000001</v>
      </c>
      <c r="C12484">
        <f t="shared" ref="C12484:C12547" si="613">MONTH(A12484)</f>
        <v>3</v>
      </c>
      <c r="D12484">
        <f t="shared" ref="D12484:D12547" si="614">YEAR(A12484)</f>
        <v>2011</v>
      </c>
      <c r="E12484" t="str">
        <f t="shared" ref="E12484:E12547" si="615">CONCATENATE(C12484,D12484)</f>
        <v>32011</v>
      </c>
    </row>
    <row r="12485" spans="1:5" x14ac:dyDescent="0.25">
      <c r="A12485" s="2">
        <v>40617</v>
      </c>
      <c r="B12485">
        <v>3.3029999999999999</v>
      </c>
      <c r="C12485">
        <f t="shared" si="613"/>
        <v>3</v>
      </c>
      <c r="D12485">
        <f t="shared" si="614"/>
        <v>2011</v>
      </c>
      <c r="E12485" t="str">
        <f t="shared" si="615"/>
        <v>32011</v>
      </c>
    </row>
    <row r="12486" spans="1:5" x14ac:dyDescent="0.25">
      <c r="A12486" s="2">
        <v>40618</v>
      </c>
      <c r="B12486">
        <v>3.17</v>
      </c>
      <c r="C12486">
        <f t="shared" si="613"/>
        <v>3</v>
      </c>
      <c r="D12486">
        <f t="shared" si="614"/>
        <v>2011</v>
      </c>
      <c r="E12486" t="str">
        <f t="shared" si="615"/>
        <v>32011</v>
      </c>
    </row>
    <row r="12487" spans="1:5" x14ac:dyDescent="0.25">
      <c r="A12487" s="2">
        <v>40619</v>
      </c>
      <c r="B12487">
        <v>3.2549999999999999</v>
      </c>
      <c r="C12487">
        <f t="shared" si="613"/>
        <v>3</v>
      </c>
      <c r="D12487">
        <f t="shared" si="614"/>
        <v>2011</v>
      </c>
      <c r="E12487" t="str">
        <f t="shared" si="615"/>
        <v>32011</v>
      </c>
    </row>
    <row r="12488" spans="1:5" x14ac:dyDescent="0.25">
      <c r="A12488" s="2">
        <v>40620</v>
      </c>
      <c r="B12488">
        <v>3.2677999999999998</v>
      </c>
      <c r="C12488">
        <f t="shared" si="613"/>
        <v>3</v>
      </c>
      <c r="D12488">
        <f t="shared" si="614"/>
        <v>2011</v>
      </c>
      <c r="E12488" t="str">
        <f t="shared" si="615"/>
        <v>32011</v>
      </c>
    </row>
    <row r="12489" spans="1:5" x14ac:dyDescent="0.25">
      <c r="A12489" s="2">
        <v>40623</v>
      </c>
      <c r="B12489">
        <v>3.3281999999999998</v>
      </c>
      <c r="C12489">
        <f t="shared" si="613"/>
        <v>3</v>
      </c>
      <c r="D12489">
        <f t="shared" si="614"/>
        <v>2011</v>
      </c>
      <c r="E12489" t="str">
        <f t="shared" si="615"/>
        <v>32011</v>
      </c>
    </row>
    <row r="12490" spans="1:5" x14ac:dyDescent="0.25">
      <c r="A12490" s="2">
        <v>40624</v>
      </c>
      <c r="B12490">
        <v>3.3262999999999998</v>
      </c>
      <c r="C12490">
        <f t="shared" si="613"/>
        <v>3</v>
      </c>
      <c r="D12490">
        <f t="shared" si="614"/>
        <v>2011</v>
      </c>
      <c r="E12490" t="str">
        <f t="shared" si="615"/>
        <v>32011</v>
      </c>
    </row>
    <row r="12491" spans="1:5" x14ac:dyDescent="0.25">
      <c r="A12491" s="2">
        <v>40625</v>
      </c>
      <c r="B12491">
        <v>3.3500999999999999</v>
      </c>
      <c r="C12491">
        <f t="shared" si="613"/>
        <v>3</v>
      </c>
      <c r="D12491">
        <f t="shared" si="614"/>
        <v>2011</v>
      </c>
      <c r="E12491" t="str">
        <f t="shared" si="615"/>
        <v>32011</v>
      </c>
    </row>
    <row r="12492" spans="1:5" x14ac:dyDescent="0.25">
      <c r="A12492" s="2">
        <v>40626</v>
      </c>
      <c r="B12492">
        <v>3.4037000000000002</v>
      </c>
      <c r="C12492">
        <f t="shared" si="613"/>
        <v>3</v>
      </c>
      <c r="D12492">
        <f t="shared" si="614"/>
        <v>2011</v>
      </c>
      <c r="E12492" t="str">
        <f t="shared" si="615"/>
        <v>32011</v>
      </c>
    </row>
    <row r="12493" spans="1:5" x14ac:dyDescent="0.25">
      <c r="A12493" s="2">
        <v>40627</v>
      </c>
      <c r="B12493">
        <v>3.4388000000000001</v>
      </c>
      <c r="C12493">
        <f t="shared" si="613"/>
        <v>3</v>
      </c>
      <c r="D12493">
        <f t="shared" si="614"/>
        <v>2011</v>
      </c>
      <c r="E12493" t="str">
        <f t="shared" si="615"/>
        <v>32011</v>
      </c>
    </row>
    <row r="12494" spans="1:5" x14ac:dyDescent="0.25">
      <c r="A12494" s="2">
        <v>40630</v>
      </c>
      <c r="B12494">
        <v>3.4313000000000002</v>
      </c>
      <c r="C12494">
        <f t="shared" si="613"/>
        <v>3</v>
      </c>
      <c r="D12494">
        <f t="shared" si="614"/>
        <v>2011</v>
      </c>
      <c r="E12494" t="str">
        <f t="shared" si="615"/>
        <v>32011</v>
      </c>
    </row>
    <row r="12495" spans="1:5" x14ac:dyDescent="0.25">
      <c r="A12495" s="2">
        <v>40631</v>
      </c>
      <c r="B12495">
        <v>3.4872000000000001</v>
      </c>
      <c r="C12495">
        <f t="shared" si="613"/>
        <v>3</v>
      </c>
      <c r="D12495">
        <f t="shared" si="614"/>
        <v>2011</v>
      </c>
      <c r="E12495" t="str">
        <f t="shared" si="615"/>
        <v>32011</v>
      </c>
    </row>
    <row r="12496" spans="1:5" x14ac:dyDescent="0.25">
      <c r="A12496" s="2">
        <v>40632</v>
      </c>
      <c r="B12496">
        <v>3.4348999999999998</v>
      </c>
      <c r="C12496">
        <f t="shared" si="613"/>
        <v>3</v>
      </c>
      <c r="D12496">
        <f t="shared" si="614"/>
        <v>2011</v>
      </c>
      <c r="E12496" t="str">
        <f t="shared" si="615"/>
        <v>32011</v>
      </c>
    </row>
    <row r="12497" spans="1:5" x14ac:dyDescent="0.25">
      <c r="A12497" s="2">
        <v>40633</v>
      </c>
      <c r="B12497">
        <v>3.4702999999999999</v>
      </c>
      <c r="C12497">
        <f t="shared" si="613"/>
        <v>3</v>
      </c>
      <c r="D12497">
        <f t="shared" si="614"/>
        <v>2011</v>
      </c>
      <c r="E12497" t="str">
        <f t="shared" si="615"/>
        <v>32011</v>
      </c>
    </row>
    <row r="12498" spans="1:5" x14ac:dyDescent="0.25">
      <c r="A12498" s="2">
        <v>40634</v>
      </c>
      <c r="B12498">
        <v>3.4422000000000001</v>
      </c>
      <c r="C12498">
        <f t="shared" si="613"/>
        <v>4</v>
      </c>
      <c r="D12498">
        <f t="shared" si="614"/>
        <v>2011</v>
      </c>
      <c r="E12498" t="str">
        <f t="shared" si="615"/>
        <v>42011</v>
      </c>
    </row>
    <row r="12499" spans="1:5" x14ac:dyDescent="0.25">
      <c r="A12499" s="2">
        <v>40637</v>
      </c>
      <c r="B12499">
        <v>3.4178999999999999</v>
      </c>
      <c r="C12499">
        <f t="shared" si="613"/>
        <v>4</v>
      </c>
      <c r="D12499">
        <f t="shared" si="614"/>
        <v>2011</v>
      </c>
      <c r="E12499" t="str">
        <f t="shared" si="615"/>
        <v>42011</v>
      </c>
    </row>
    <row r="12500" spans="1:5" x14ac:dyDescent="0.25">
      <c r="A12500" s="2">
        <v>40638</v>
      </c>
      <c r="B12500">
        <v>3.4794999999999998</v>
      </c>
      <c r="C12500">
        <f t="shared" si="613"/>
        <v>4</v>
      </c>
      <c r="D12500">
        <f t="shared" si="614"/>
        <v>2011</v>
      </c>
      <c r="E12500" t="str">
        <f t="shared" si="615"/>
        <v>42011</v>
      </c>
    </row>
    <row r="12501" spans="1:5" x14ac:dyDescent="0.25">
      <c r="A12501" s="2">
        <v>40639</v>
      </c>
      <c r="B12501">
        <v>3.5451999999999999</v>
      </c>
      <c r="C12501">
        <f t="shared" si="613"/>
        <v>4</v>
      </c>
      <c r="D12501">
        <f t="shared" si="614"/>
        <v>2011</v>
      </c>
      <c r="E12501" t="str">
        <f t="shared" si="615"/>
        <v>42011</v>
      </c>
    </row>
    <row r="12502" spans="1:5" x14ac:dyDescent="0.25">
      <c r="A12502" s="2">
        <v>40640</v>
      </c>
      <c r="B12502">
        <v>3.5451000000000001</v>
      </c>
      <c r="C12502">
        <f t="shared" si="613"/>
        <v>4</v>
      </c>
      <c r="D12502">
        <f t="shared" si="614"/>
        <v>2011</v>
      </c>
      <c r="E12502" t="str">
        <f t="shared" si="615"/>
        <v>42011</v>
      </c>
    </row>
    <row r="12503" spans="1:5" x14ac:dyDescent="0.25">
      <c r="A12503" s="2">
        <v>40641</v>
      </c>
      <c r="B12503">
        <v>3.5771999999999999</v>
      </c>
      <c r="C12503">
        <f t="shared" si="613"/>
        <v>4</v>
      </c>
      <c r="D12503">
        <f t="shared" si="614"/>
        <v>2011</v>
      </c>
      <c r="E12503" t="str">
        <f t="shared" si="615"/>
        <v>42011</v>
      </c>
    </row>
    <row r="12504" spans="1:5" x14ac:dyDescent="0.25">
      <c r="A12504" s="2">
        <v>40644</v>
      </c>
      <c r="B12504">
        <v>3.5846999999999998</v>
      </c>
      <c r="C12504">
        <f t="shared" si="613"/>
        <v>4</v>
      </c>
      <c r="D12504">
        <f t="shared" si="614"/>
        <v>2011</v>
      </c>
      <c r="E12504" t="str">
        <f t="shared" si="615"/>
        <v>42011</v>
      </c>
    </row>
    <row r="12505" spans="1:5" x14ac:dyDescent="0.25">
      <c r="A12505" s="2">
        <v>40645</v>
      </c>
      <c r="B12505">
        <v>3.4904000000000002</v>
      </c>
      <c r="C12505">
        <f t="shared" si="613"/>
        <v>4</v>
      </c>
      <c r="D12505">
        <f t="shared" si="614"/>
        <v>2011</v>
      </c>
      <c r="E12505" t="str">
        <f t="shared" si="615"/>
        <v>42011</v>
      </c>
    </row>
    <row r="12506" spans="1:5" x14ac:dyDescent="0.25">
      <c r="A12506" s="2">
        <v>40646</v>
      </c>
      <c r="B12506">
        <v>3.4584999999999999</v>
      </c>
      <c r="C12506">
        <f t="shared" si="613"/>
        <v>4</v>
      </c>
      <c r="D12506">
        <f t="shared" si="614"/>
        <v>2011</v>
      </c>
      <c r="E12506" t="str">
        <f t="shared" si="615"/>
        <v>42011</v>
      </c>
    </row>
    <row r="12507" spans="1:5" x14ac:dyDescent="0.25">
      <c r="A12507" s="2">
        <v>40647</v>
      </c>
      <c r="B12507">
        <v>3.4979</v>
      </c>
      <c r="C12507">
        <f t="shared" si="613"/>
        <v>4</v>
      </c>
      <c r="D12507">
        <f t="shared" si="614"/>
        <v>2011</v>
      </c>
      <c r="E12507" t="str">
        <f t="shared" si="615"/>
        <v>42011</v>
      </c>
    </row>
    <row r="12508" spans="1:5" x14ac:dyDescent="0.25">
      <c r="A12508" s="2">
        <v>40648</v>
      </c>
      <c r="B12508">
        <v>3.4079000000000002</v>
      </c>
      <c r="C12508">
        <f t="shared" si="613"/>
        <v>4</v>
      </c>
      <c r="D12508">
        <f t="shared" si="614"/>
        <v>2011</v>
      </c>
      <c r="E12508" t="str">
        <f t="shared" si="615"/>
        <v>42011</v>
      </c>
    </row>
    <row r="12509" spans="1:5" x14ac:dyDescent="0.25">
      <c r="A12509" s="2">
        <v>40651</v>
      </c>
      <c r="B12509">
        <v>3.3742999999999999</v>
      </c>
      <c r="C12509">
        <f t="shared" si="613"/>
        <v>4</v>
      </c>
      <c r="D12509">
        <f t="shared" si="614"/>
        <v>2011</v>
      </c>
      <c r="E12509" t="str">
        <f t="shared" si="615"/>
        <v>42011</v>
      </c>
    </row>
    <row r="12510" spans="1:5" x14ac:dyDescent="0.25">
      <c r="A12510" s="2">
        <v>40652</v>
      </c>
      <c r="B12510">
        <v>3.3631000000000002</v>
      </c>
      <c r="C12510">
        <f t="shared" si="613"/>
        <v>4</v>
      </c>
      <c r="D12510">
        <f t="shared" si="614"/>
        <v>2011</v>
      </c>
      <c r="E12510" t="str">
        <f t="shared" si="615"/>
        <v>42011</v>
      </c>
    </row>
    <row r="12511" spans="1:5" x14ac:dyDescent="0.25">
      <c r="A12511" s="2">
        <v>40653</v>
      </c>
      <c r="B12511">
        <v>3.4077000000000002</v>
      </c>
      <c r="C12511">
        <f t="shared" si="613"/>
        <v>4</v>
      </c>
      <c r="D12511">
        <f t="shared" si="614"/>
        <v>2011</v>
      </c>
      <c r="E12511" t="str">
        <f t="shared" si="615"/>
        <v>42011</v>
      </c>
    </row>
    <row r="12512" spans="1:5" x14ac:dyDescent="0.25">
      <c r="A12512" s="2">
        <v>40654</v>
      </c>
      <c r="B12512">
        <v>3.3963000000000001</v>
      </c>
      <c r="C12512">
        <f t="shared" si="613"/>
        <v>4</v>
      </c>
      <c r="D12512">
        <f t="shared" si="614"/>
        <v>2011</v>
      </c>
      <c r="E12512" t="str">
        <f t="shared" si="615"/>
        <v>42011</v>
      </c>
    </row>
    <row r="12513" spans="1:5" x14ac:dyDescent="0.25">
      <c r="A12513" s="2">
        <v>40655</v>
      </c>
      <c r="B12513">
        <v>3.3906999999999998</v>
      </c>
      <c r="C12513">
        <f t="shared" si="613"/>
        <v>4</v>
      </c>
      <c r="D12513">
        <f t="shared" si="614"/>
        <v>2011</v>
      </c>
      <c r="E12513" t="str">
        <f t="shared" si="615"/>
        <v>42011</v>
      </c>
    </row>
    <row r="12514" spans="1:5" x14ac:dyDescent="0.25">
      <c r="A12514" s="2">
        <v>40658</v>
      </c>
      <c r="B12514">
        <v>3.3627000000000002</v>
      </c>
      <c r="C12514">
        <f t="shared" si="613"/>
        <v>4</v>
      </c>
      <c r="D12514">
        <f t="shared" si="614"/>
        <v>2011</v>
      </c>
      <c r="E12514" t="str">
        <f t="shared" si="615"/>
        <v>42011</v>
      </c>
    </row>
    <row r="12515" spans="1:5" x14ac:dyDescent="0.25">
      <c r="A12515" s="2">
        <v>40659</v>
      </c>
      <c r="B12515">
        <v>3.3069999999999999</v>
      </c>
      <c r="C12515">
        <f t="shared" si="613"/>
        <v>4</v>
      </c>
      <c r="D12515">
        <f t="shared" si="614"/>
        <v>2011</v>
      </c>
      <c r="E12515" t="str">
        <f t="shared" si="615"/>
        <v>42011</v>
      </c>
    </row>
    <row r="12516" spans="1:5" x14ac:dyDescent="0.25">
      <c r="A12516" s="2">
        <v>40660</v>
      </c>
      <c r="B12516">
        <v>3.3552</v>
      </c>
      <c r="C12516">
        <f t="shared" si="613"/>
        <v>4</v>
      </c>
      <c r="D12516">
        <f t="shared" si="614"/>
        <v>2011</v>
      </c>
      <c r="E12516" t="str">
        <f t="shared" si="615"/>
        <v>42011</v>
      </c>
    </row>
    <row r="12517" spans="1:5" x14ac:dyDescent="0.25">
      <c r="A12517" s="2">
        <v>40661</v>
      </c>
      <c r="B12517">
        <v>3.3106</v>
      </c>
      <c r="C12517">
        <f t="shared" si="613"/>
        <v>4</v>
      </c>
      <c r="D12517">
        <f t="shared" si="614"/>
        <v>2011</v>
      </c>
      <c r="E12517" t="str">
        <f t="shared" si="615"/>
        <v>42011</v>
      </c>
    </row>
    <row r="12518" spans="1:5" x14ac:dyDescent="0.25">
      <c r="A12518" s="2">
        <v>40662</v>
      </c>
      <c r="B12518">
        <v>3.2862999999999998</v>
      </c>
      <c r="C12518">
        <f t="shared" si="613"/>
        <v>4</v>
      </c>
      <c r="D12518">
        <f t="shared" si="614"/>
        <v>2011</v>
      </c>
      <c r="E12518" t="str">
        <f t="shared" si="615"/>
        <v>42011</v>
      </c>
    </row>
    <row r="12519" spans="1:5" x14ac:dyDescent="0.25">
      <c r="A12519" s="2">
        <v>40665</v>
      </c>
      <c r="B12519">
        <v>3.2787999999999999</v>
      </c>
      <c r="C12519">
        <f t="shared" si="613"/>
        <v>5</v>
      </c>
      <c r="D12519">
        <f t="shared" si="614"/>
        <v>2011</v>
      </c>
      <c r="E12519" t="str">
        <f t="shared" si="615"/>
        <v>52011</v>
      </c>
    </row>
    <row r="12520" spans="1:5" x14ac:dyDescent="0.25">
      <c r="A12520" s="2">
        <v>40666</v>
      </c>
      <c r="B12520">
        <v>3.2473000000000001</v>
      </c>
      <c r="C12520">
        <f t="shared" si="613"/>
        <v>5</v>
      </c>
      <c r="D12520">
        <f t="shared" si="614"/>
        <v>2011</v>
      </c>
      <c r="E12520" t="str">
        <f t="shared" si="615"/>
        <v>52011</v>
      </c>
    </row>
    <row r="12521" spans="1:5" x14ac:dyDescent="0.25">
      <c r="A12521" s="2">
        <v>40667</v>
      </c>
      <c r="B12521">
        <v>3.2159</v>
      </c>
      <c r="C12521">
        <f t="shared" si="613"/>
        <v>5</v>
      </c>
      <c r="D12521">
        <f t="shared" si="614"/>
        <v>2011</v>
      </c>
      <c r="E12521" t="str">
        <f t="shared" si="615"/>
        <v>52011</v>
      </c>
    </row>
    <row r="12522" spans="1:5" x14ac:dyDescent="0.25">
      <c r="A12522" s="2">
        <v>40668</v>
      </c>
      <c r="B12522">
        <v>3.1499000000000001</v>
      </c>
      <c r="C12522">
        <f t="shared" si="613"/>
        <v>5</v>
      </c>
      <c r="D12522">
        <f t="shared" si="614"/>
        <v>2011</v>
      </c>
      <c r="E12522" t="str">
        <f t="shared" si="615"/>
        <v>52011</v>
      </c>
    </row>
    <row r="12523" spans="1:5" x14ac:dyDescent="0.25">
      <c r="A12523" s="2">
        <v>40669</v>
      </c>
      <c r="B12523">
        <v>3.1459000000000001</v>
      </c>
      <c r="C12523">
        <f t="shared" si="613"/>
        <v>5</v>
      </c>
      <c r="D12523">
        <f t="shared" si="614"/>
        <v>2011</v>
      </c>
      <c r="E12523" t="str">
        <f t="shared" si="615"/>
        <v>52011</v>
      </c>
    </row>
    <row r="12524" spans="1:5" x14ac:dyDescent="0.25">
      <c r="A12524" s="2">
        <v>40672</v>
      </c>
      <c r="B12524">
        <v>3.1604000000000001</v>
      </c>
      <c r="C12524">
        <f t="shared" si="613"/>
        <v>5</v>
      </c>
      <c r="D12524">
        <f t="shared" si="614"/>
        <v>2011</v>
      </c>
      <c r="E12524" t="str">
        <f t="shared" si="615"/>
        <v>52011</v>
      </c>
    </row>
    <row r="12525" spans="1:5" x14ac:dyDescent="0.25">
      <c r="A12525" s="2">
        <v>40673</v>
      </c>
      <c r="B12525">
        <v>3.2134999999999998</v>
      </c>
      <c r="C12525">
        <f t="shared" si="613"/>
        <v>5</v>
      </c>
      <c r="D12525">
        <f t="shared" si="614"/>
        <v>2011</v>
      </c>
      <c r="E12525" t="str">
        <f t="shared" si="615"/>
        <v>52011</v>
      </c>
    </row>
    <row r="12526" spans="1:5" x14ac:dyDescent="0.25">
      <c r="A12526" s="2">
        <v>40674</v>
      </c>
      <c r="B12526">
        <v>3.1593</v>
      </c>
      <c r="C12526">
        <f t="shared" si="613"/>
        <v>5</v>
      </c>
      <c r="D12526">
        <f t="shared" si="614"/>
        <v>2011</v>
      </c>
      <c r="E12526" t="str">
        <f t="shared" si="615"/>
        <v>52011</v>
      </c>
    </row>
    <row r="12527" spans="1:5" x14ac:dyDescent="0.25">
      <c r="A12527" s="2">
        <v>40675</v>
      </c>
      <c r="B12527">
        <v>3.2225000000000001</v>
      </c>
      <c r="C12527">
        <f t="shared" si="613"/>
        <v>5</v>
      </c>
      <c r="D12527">
        <f t="shared" si="614"/>
        <v>2011</v>
      </c>
      <c r="E12527" t="str">
        <f t="shared" si="615"/>
        <v>52011</v>
      </c>
    </row>
    <row r="12528" spans="1:5" x14ac:dyDescent="0.25">
      <c r="A12528" s="2">
        <v>40676</v>
      </c>
      <c r="B12528">
        <v>3.1709000000000001</v>
      </c>
      <c r="C12528">
        <f t="shared" si="613"/>
        <v>5</v>
      </c>
      <c r="D12528">
        <f t="shared" si="614"/>
        <v>2011</v>
      </c>
      <c r="E12528" t="str">
        <f t="shared" si="615"/>
        <v>52011</v>
      </c>
    </row>
    <row r="12529" spans="1:5" x14ac:dyDescent="0.25">
      <c r="A12529" s="2">
        <v>40679</v>
      </c>
      <c r="B12529">
        <v>3.1469999999999998</v>
      </c>
      <c r="C12529">
        <f t="shared" si="613"/>
        <v>5</v>
      </c>
      <c r="D12529">
        <f t="shared" si="614"/>
        <v>2011</v>
      </c>
      <c r="E12529" t="str">
        <f t="shared" si="615"/>
        <v>52011</v>
      </c>
    </row>
    <row r="12530" spans="1:5" x14ac:dyDescent="0.25">
      <c r="A12530" s="2">
        <v>40680</v>
      </c>
      <c r="B12530">
        <v>3.1158000000000001</v>
      </c>
      <c r="C12530">
        <f t="shared" si="613"/>
        <v>5</v>
      </c>
      <c r="D12530">
        <f t="shared" si="614"/>
        <v>2011</v>
      </c>
      <c r="E12530" t="str">
        <f t="shared" si="615"/>
        <v>52011</v>
      </c>
    </row>
    <row r="12531" spans="1:5" x14ac:dyDescent="0.25">
      <c r="A12531" s="2">
        <v>40681</v>
      </c>
      <c r="B12531">
        <v>3.1800999999999999</v>
      </c>
      <c r="C12531">
        <f t="shared" si="613"/>
        <v>5</v>
      </c>
      <c r="D12531">
        <f t="shared" si="614"/>
        <v>2011</v>
      </c>
      <c r="E12531" t="str">
        <f t="shared" si="615"/>
        <v>52011</v>
      </c>
    </row>
    <row r="12532" spans="1:5" x14ac:dyDescent="0.25">
      <c r="A12532" s="2">
        <v>40682</v>
      </c>
      <c r="B12532">
        <v>3.1709000000000001</v>
      </c>
      <c r="C12532">
        <f t="shared" si="613"/>
        <v>5</v>
      </c>
      <c r="D12532">
        <f t="shared" si="614"/>
        <v>2011</v>
      </c>
      <c r="E12532" t="str">
        <f t="shared" si="615"/>
        <v>52011</v>
      </c>
    </row>
    <row r="12533" spans="1:5" x14ac:dyDescent="0.25">
      <c r="A12533" s="2">
        <v>40683</v>
      </c>
      <c r="B12533">
        <v>3.1451000000000002</v>
      </c>
      <c r="C12533">
        <f t="shared" si="613"/>
        <v>5</v>
      </c>
      <c r="D12533">
        <f t="shared" si="614"/>
        <v>2011</v>
      </c>
      <c r="E12533" t="str">
        <f t="shared" si="615"/>
        <v>52011</v>
      </c>
    </row>
    <row r="12534" spans="1:5" x14ac:dyDescent="0.25">
      <c r="A12534" s="2">
        <v>40686</v>
      </c>
      <c r="B12534">
        <v>3.1286</v>
      </c>
      <c r="C12534">
        <f t="shared" si="613"/>
        <v>5</v>
      </c>
      <c r="D12534">
        <f t="shared" si="614"/>
        <v>2011</v>
      </c>
      <c r="E12534" t="str">
        <f t="shared" si="615"/>
        <v>52011</v>
      </c>
    </row>
    <row r="12535" spans="1:5" x14ac:dyDescent="0.25">
      <c r="A12535" s="2">
        <v>40687</v>
      </c>
      <c r="B12535">
        <v>3.1139000000000001</v>
      </c>
      <c r="C12535">
        <f t="shared" si="613"/>
        <v>5</v>
      </c>
      <c r="D12535">
        <f t="shared" si="614"/>
        <v>2011</v>
      </c>
      <c r="E12535" t="str">
        <f t="shared" si="615"/>
        <v>52011</v>
      </c>
    </row>
    <row r="12536" spans="1:5" x14ac:dyDescent="0.25">
      <c r="A12536" s="2">
        <v>40688</v>
      </c>
      <c r="B12536">
        <v>3.1303999999999998</v>
      </c>
      <c r="C12536">
        <f t="shared" si="613"/>
        <v>5</v>
      </c>
      <c r="D12536">
        <f t="shared" si="614"/>
        <v>2011</v>
      </c>
      <c r="E12536" t="str">
        <f t="shared" si="615"/>
        <v>52011</v>
      </c>
    </row>
    <row r="12537" spans="1:5" x14ac:dyDescent="0.25">
      <c r="A12537" s="2">
        <v>40689</v>
      </c>
      <c r="B12537">
        <v>3.0571999999999999</v>
      </c>
      <c r="C12537">
        <f t="shared" si="613"/>
        <v>5</v>
      </c>
      <c r="D12537">
        <f t="shared" si="614"/>
        <v>2011</v>
      </c>
      <c r="E12537" t="str">
        <f t="shared" si="615"/>
        <v>52011</v>
      </c>
    </row>
    <row r="12538" spans="1:5" x14ac:dyDescent="0.25">
      <c r="A12538" s="2">
        <v>40690</v>
      </c>
      <c r="B12538">
        <v>3.0735000000000001</v>
      </c>
      <c r="C12538">
        <f t="shared" si="613"/>
        <v>5</v>
      </c>
      <c r="D12538">
        <f t="shared" si="614"/>
        <v>2011</v>
      </c>
      <c r="E12538" t="str">
        <f t="shared" si="615"/>
        <v>52011</v>
      </c>
    </row>
    <row r="12539" spans="1:5" x14ac:dyDescent="0.25">
      <c r="A12539" s="2">
        <v>40693</v>
      </c>
      <c r="B12539">
        <v>3.0735000000000001</v>
      </c>
      <c r="C12539">
        <f t="shared" si="613"/>
        <v>5</v>
      </c>
      <c r="D12539">
        <f t="shared" si="614"/>
        <v>2011</v>
      </c>
      <c r="E12539" t="str">
        <f t="shared" si="615"/>
        <v>52011</v>
      </c>
    </row>
    <row r="12540" spans="1:5" x14ac:dyDescent="0.25">
      <c r="A12540" s="2">
        <v>40694</v>
      </c>
      <c r="B12540">
        <v>3.0607000000000002</v>
      </c>
      <c r="C12540">
        <f t="shared" si="613"/>
        <v>5</v>
      </c>
      <c r="D12540">
        <f t="shared" si="614"/>
        <v>2011</v>
      </c>
      <c r="E12540" t="str">
        <f t="shared" si="615"/>
        <v>52011</v>
      </c>
    </row>
    <row r="12541" spans="1:5" x14ac:dyDescent="0.25">
      <c r="A12541" s="2">
        <v>40695</v>
      </c>
      <c r="B12541">
        <v>2.9407999999999999</v>
      </c>
      <c r="C12541">
        <f t="shared" si="613"/>
        <v>6</v>
      </c>
      <c r="D12541">
        <f t="shared" si="614"/>
        <v>2011</v>
      </c>
      <c r="E12541" t="str">
        <f t="shared" si="615"/>
        <v>62011</v>
      </c>
    </row>
    <row r="12542" spans="1:5" x14ac:dyDescent="0.25">
      <c r="A12542" s="2">
        <v>40696</v>
      </c>
      <c r="B12542">
        <v>3.0297000000000001</v>
      </c>
      <c r="C12542">
        <f t="shared" si="613"/>
        <v>6</v>
      </c>
      <c r="D12542">
        <f t="shared" si="614"/>
        <v>2011</v>
      </c>
      <c r="E12542" t="str">
        <f t="shared" si="615"/>
        <v>62011</v>
      </c>
    </row>
    <row r="12543" spans="1:5" x14ac:dyDescent="0.25">
      <c r="A12543" s="2">
        <v>40697</v>
      </c>
      <c r="B12543">
        <v>2.9859</v>
      </c>
      <c r="C12543">
        <f t="shared" si="613"/>
        <v>6</v>
      </c>
      <c r="D12543">
        <f t="shared" si="614"/>
        <v>2011</v>
      </c>
      <c r="E12543" t="str">
        <f t="shared" si="615"/>
        <v>62011</v>
      </c>
    </row>
    <row r="12544" spans="1:5" x14ac:dyDescent="0.25">
      <c r="A12544" s="2">
        <v>40700</v>
      </c>
      <c r="B12544">
        <v>2.9950000000000001</v>
      </c>
      <c r="C12544">
        <f t="shared" si="613"/>
        <v>6</v>
      </c>
      <c r="D12544">
        <f t="shared" si="614"/>
        <v>2011</v>
      </c>
      <c r="E12544" t="str">
        <f t="shared" si="615"/>
        <v>62011</v>
      </c>
    </row>
    <row r="12545" spans="1:5" x14ac:dyDescent="0.25">
      <c r="A12545" s="2">
        <v>40701</v>
      </c>
      <c r="B12545">
        <v>2.9948999999999999</v>
      </c>
      <c r="C12545">
        <f t="shared" si="613"/>
        <v>6</v>
      </c>
      <c r="D12545">
        <f t="shared" si="614"/>
        <v>2011</v>
      </c>
      <c r="E12545" t="str">
        <f t="shared" si="615"/>
        <v>62011</v>
      </c>
    </row>
    <row r="12546" spans="1:5" x14ac:dyDescent="0.25">
      <c r="A12546" s="2">
        <v>40702</v>
      </c>
      <c r="B12546">
        <v>2.9386999999999999</v>
      </c>
      <c r="C12546">
        <f t="shared" si="613"/>
        <v>6</v>
      </c>
      <c r="D12546">
        <f t="shared" si="614"/>
        <v>2011</v>
      </c>
      <c r="E12546" t="str">
        <f t="shared" si="615"/>
        <v>62011</v>
      </c>
    </row>
    <row r="12547" spans="1:5" x14ac:dyDescent="0.25">
      <c r="A12547" s="2">
        <v>40703</v>
      </c>
      <c r="B12547">
        <v>2.9967000000000001</v>
      </c>
      <c r="C12547">
        <f t="shared" si="613"/>
        <v>6</v>
      </c>
      <c r="D12547">
        <f t="shared" si="614"/>
        <v>2011</v>
      </c>
      <c r="E12547" t="str">
        <f t="shared" si="615"/>
        <v>62011</v>
      </c>
    </row>
    <row r="12548" spans="1:5" x14ac:dyDescent="0.25">
      <c r="A12548" s="2">
        <v>40704</v>
      </c>
      <c r="B12548">
        <v>2.9693000000000001</v>
      </c>
      <c r="C12548">
        <f t="shared" ref="C12548:C12611" si="616">MONTH(A12548)</f>
        <v>6</v>
      </c>
      <c r="D12548">
        <f t="shared" ref="D12548:D12611" si="617">YEAR(A12548)</f>
        <v>2011</v>
      </c>
      <c r="E12548" t="str">
        <f t="shared" ref="E12548:E12611" si="618">CONCATENATE(C12548,D12548)</f>
        <v>62011</v>
      </c>
    </row>
    <row r="12549" spans="1:5" x14ac:dyDescent="0.25">
      <c r="A12549" s="2">
        <v>40707</v>
      </c>
      <c r="B12549">
        <v>2.9838</v>
      </c>
      <c r="C12549">
        <f t="shared" si="616"/>
        <v>6</v>
      </c>
      <c r="D12549">
        <f t="shared" si="617"/>
        <v>2011</v>
      </c>
      <c r="E12549" t="str">
        <f t="shared" si="618"/>
        <v>62011</v>
      </c>
    </row>
    <row r="12550" spans="1:5" x14ac:dyDescent="0.25">
      <c r="A12550" s="2">
        <v>40708</v>
      </c>
      <c r="B12550">
        <v>3.0972</v>
      </c>
      <c r="C12550">
        <f t="shared" si="616"/>
        <v>6</v>
      </c>
      <c r="D12550">
        <f t="shared" si="617"/>
        <v>2011</v>
      </c>
      <c r="E12550" t="str">
        <f t="shared" si="618"/>
        <v>62011</v>
      </c>
    </row>
    <row r="12551" spans="1:5" x14ac:dyDescent="0.25">
      <c r="A12551" s="2">
        <v>40709</v>
      </c>
      <c r="B12551">
        <v>2.9691999999999998</v>
      </c>
      <c r="C12551">
        <f t="shared" si="616"/>
        <v>6</v>
      </c>
      <c r="D12551">
        <f t="shared" si="617"/>
        <v>2011</v>
      </c>
      <c r="E12551" t="str">
        <f t="shared" si="618"/>
        <v>62011</v>
      </c>
    </row>
    <row r="12552" spans="1:5" x14ac:dyDescent="0.25">
      <c r="A12552" s="2">
        <v>40710</v>
      </c>
      <c r="B12552">
        <v>2.9274</v>
      </c>
      <c r="C12552">
        <f t="shared" si="616"/>
        <v>6</v>
      </c>
      <c r="D12552">
        <f t="shared" si="617"/>
        <v>2011</v>
      </c>
      <c r="E12552" t="str">
        <f t="shared" si="618"/>
        <v>62011</v>
      </c>
    </row>
    <row r="12553" spans="1:5" x14ac:dyDescent="0.25">
      <c r="A12553" s="2">
        <v>40711</v>
      </c>
      <c r="B12553">
        <v>2.9445000000000001</v>
      </c>
      <c r="C12553">
        <f t="shared" si="616"/>
        <v>6</v>
      </c>
      <c r="D12553">
        <f t="shared" si="617"/>
        <v>2011</v>
      </c>
      <c r="E12553" t="str">
        <f t="shared" si="618"/>
        <v>62011</v>
      </c>
    </row>
    <row r="12554" spans="1:5" x14ac:dyDescent="0.25">
      <c r="A12554" s="2">
        <v>40714</v>
      </c>
      <c r="B12554">
        <v>2.9580000000000002</v>
      </c>
      <c r="C12554">
        <f t="shared" si="616"/>
        <v>6</v>
      </c>
      <c r="D12554">
        <f t="shared" si="617"/>
        <v>2011</v>
      </c>
      <c r="E12554" t="str">
        <f t="shared" si="618"/>
        <v>62011</v>
      </c>
    </row>
    <row r="12555" spans="1:5" x14ac:dyDescent="0.25">
      <c r="A12555" s="2">
        <v>40715</v>
      </c>
      <c r="B12555">
        <v>2.9835000000000003</v>
      </c>
      <c r="C12555">
        <f t="shared" si="616"/>
        <v>6</v>
      </c>
      <c r="D12555">
        <f t="shared" si="617"/>
        <v>2011</v>
      </c>
      <c r="E12555" t="str">
        <f t="shared" si="618"/>
        <v>62011</v>
      </c>
    </row>
    <row r="12556" spans="1:5" x14ac:dyDescent="0.25">
      <c r="A12556" s="2">
        <v>40716</v>
      </c>
      <c r="B12556">
        <v>2.9824999999999999</v>
      </c>
      <c r="C12556">
        <f t="shared" si="616"/>
        <v>6</v>
      </c>
      <c r="D12556">
        <f t="shared" si="617"/>
        <v>2011</v>
      </c>
      <c r="E12556" t="str">
        <f t="shared" si="618"/>
        <v>62011</v>
      </c>
    </row>
    <row r="12557" spans="1:5" x14ac:dyDescent="0.25">
      <c r="A12557" s="2">
        <v>40717</v>
      </c>
      <c r="B12557">
        <v>2.9116</v>
      </c>
      <c r="C12557">
        <f t="shared" si="616"/>
        <v>6</v>
      </c>
      <c r="D12557">
        <f t="shared" si="617"/>
        <v>2011</v>
      </c>
      <c r="E12557" t="str">
        <f t="shared" si="618"/>
        <v>62011</v>
      </c>
    </row>
    <row r="12558" spans="1:5" x14ac:dyDescent="0.25">
      <c r="A12558" s="2">
        <v>40718</v>
      </c>
      <c r="B12558">
        <v>2.8635999999999999</v>
      </c>
      <c r="C12558">
        <f t="shared" si="616"/>
        <v>6</v>
      </c>
      <c r="D12558">
        <f t="shared" si="617"/>
        <v>2011</v>
      </c>
      <c r="E12558" t="str">
        <f t="shared" si="618"/>
        <v>62011</v>
      </c>
    </row>
    <row r="12559" spans="1:5" x14ac:dyDescent="0.25">
      <c r="A12559" s="2">
        <v>40721</v>
      </c>
      <c r="B12559">
        <v>2.9304999999999999</v>
      </c>
      <c r="C12559">
        <f t="shared" si="616"/>
        <v>6</v>
      </c>
      <c r="D12559">
        <f t="shared" si="617"/>
        <v>2011</v>
      </c>
      <c r="E12559" t="str">
        <f t="shared" si="618"/>
        <v>62011</v>
      </c>
    </row>
    <row r="12560" spans="1:5" x14ac:dyDescent="0.25">
      <c r="A12560" s="2">
        <v>40722</v>
      </c>
      <c r="B12560">
        <v>3.0308000000000002</v>
      </c>
      <c r="C12560">
        <f t="shared" si="616"/>
        <v>6</v>
      </c>
      <c r="D12560">
        <f t="shared" si="617"/>
        <v>2011</v>
      </c>
      <c r="E12560" t="str">
        <f t="shared" si="618"/>
        <v>62011</v>
      </c>
    </row>
    <row r="12561" spans="1:5" x14ac:dyDescent="0.25">
      <c r="A12561" s="2">
        <v>40723</v>
      </c>
      <c r="B12561">
        <v>3.1118000000000001</v>
      </c>
      <c r="C12561">
        <f t="shared" si="616"/>
        <v>6</v>
      </c>
      <c r="D12561">
        <f t="shared" si="617"/>
        <v>2011</v>
      </c>
      <c r="E12561" t="str">
        <f t="shared" si="618"/>
        <v>62011</v>
      </c>
    </row>
    <row r="12562" spans="1:5" x14ac:dyDescent="0.25">
      <c r="A12562" s="2">
        <v>40724</v>
      </c>
      <c r="B12562">
        <v>3.16</v>
      </c>
      <c r="C12562">
        <f t="shared" si="616"/>
        <v>6</v>
      </c>
      <c r="D12562">
        <f t="shared" si="617"/>
        <v>2011</v>
      </c>
      <c r="E12562" t="str">
        <f t="shared" si="618"/>
        <v>62011</v>
      </c>
    </row>
    <row r="12563" spans="1:5" x14ac:dyDescent="0.25">
      <c r="A12563" s="2">
        <v>40725</v>
      </c>
      <c r="B12563">
        <v>3.1823000000000001</v>
      </c>
      <c r="C12563">
        <f t="shared" si="616"/>
        <v>7</v>
      </c>
      <c r="D12563">
        <f t="shared" si="617"/>
        <v>2011</v>
      </c>
      <c r="E12563" t="str">
        <f t="shared" si="618"/>
        <v>72011</v>
      </c>
    </row>
    <row r="12564" spans="1:5" x14ac:dyDescent="0.25">
      <c r="A12564" s="2">
        <v>40728</v>
      </c>
      <c r="B12564">
        <v>3.1823000000000001</v>
      </c>
      <c r="C12564">
        <f t="shared" si="616"/>
        <v>7</v>
      </c>
      <c r="D12564">
        <f t="shared" si="617"/>
        <v>2011</v>
      </c>
      <c r="E12564" t="str">
        <f t="shared" si="618"/>
        <v>72011</v>
      </c>
    </row>
    <row r="12565" spans="1:5" x14ac:dyDescent="0.25">
      <c r="A12565" s="2">
        <v>40729</v>
      </c>
      <c r="B12565">
        <v>3.121</v>
      </c>
      <c r="C12565">
        <f t="shared" si="616"/>
        <v>7</v>
      </c>
      <c r="D12565">
        <f t="shared" si="617"/>
        <v>2011</v>
      </c>
      <c r="E12565" t="str">
        <f t="shared" si="618"/>
        <v>72011</v>
      </c>
    </row>
    <row r="12566" spans="1:5" x14ac:dyDescent="0.25">
      <c r="A12566" s="2">
        <v>40730</v>
      </c>
      <c r="B12566">
        <v>3.1080000000000001</v>
      </c>
      <c r="C12566">
        <f t="shared" si="616"/>
        <v>7</v>
      </c>
      <c r="D12566">
        <f t="shared" si="617"/>
        <v>2011</v>
      </c>
      <c r="E12566" t="str">
        <f t="shared" si="618"/>
        <v>72011</v>
      </c>
    </row>
    <row r="12567" spans="1:5" x14ac:dyDescent="0.25">
      <c r="A12567" s="2">
        <v>40731</v>
      </c>
      <c r="B12567">
        <v>3.1377000000000002</v>
      </c>
      <c r="C12567">
        <f t="shared" si="616"/>
        <v>7</v>
      </c>
      <c r="D12567">
        <f t="shared" si="617"/>
        <v>2011</v>
      </c>
      <c r="E12567" t="str">
        <f t="shared" si="618"/>
        <v>72011</v>
      </c>
    </row>
    <row r="12568" spans="1:5" x14ac:dyDescent="0.25">
      <c r="A12568" s="2">
        <v>40732</v>
      </c>
      <c r="B12568">
        <v>3.0268000000000002</v>
      </c>
      <c r="C12568">
        <f t="shared" si="616"/>
        <v>7</v>
      </c>
      <c r="D12568">
        <f t="shared" si="617"/>
        <v>2011</v>
      </c>
      <c r="E12568" t="str">
        <f t="shared" si="618"/>
        <v>72011</v>
      </c>
    </row>
    <row r="12569" spans="1:5" x14ac:dyDescent="0.25">
      <c r="A12569" s="2">
        <v>40735</v>
      </c>
      <c r="B12569">
        <v>2.9188999999999998</v>
      </c>
      <c r="C12569">
        <f t="shared" si="616"/>
        <v>7</v>
      </c>
      <c r="D12569">
        <f t="shared" si="617"/>
        <v>2011</v>
      </c>
      <c r="E12569" t="str">
        <f t="shared" si="618"/>
        <v>72011</v>
      </c>
    </row>
    <row r="12570" spans="1:5" x14ac:dyDescent="0.25">
      <c r="A12570" s="2">
        <v>40736</v>
      </c>
      <c r="B12570">
        <v>2.8769999999999998</v>
      </c>
      <c r="C12570">
        <f t="shared" si="616"/>
        <v>7</v>
      </c>
      <c r="D12570">
        <f t="shared" si="617"/>
        <v>2011</v>
      </c>
      <c r="E12570" t="str">
        <f t="shared" si="618"/>
        <v>72011</v>
      </c>
    </row>
    <row r="12571" spans="1:5" x14ac:dyDescent="0.25">
      <c r="A12571" s="2">
        <v>40737</v>
      </c>
      <c r="B12571">
        <v>2.8824000000000001</v>
      </c>
      <c r="C12571">
        <f t="shared" si="616"/>
        <v>7</v>
      </c>
      <c r="D12571">
        <f t="shared" si="617"/>
        <v>2011</v>
      </c>
      <c r="E12571" t="str">
        <f t="shared" si="618"/>
        <v>72011</v>
      </c>
    </row>
    <row r="12572" spans="1:5" x14ac:dyDescent="0.25">
      <c r="A12572" s="2">
        <v>40738</v>
      </c>
      <c r="B12572">
        <v>2.9534000000000002</v>
      </c>
      <c r="C12572">
        <f t="shared" si="616"/>
        <v>7</v>
      </c>
      <c r="D12572">
        <f t="shared" si="617"/>
        <v>2011</v>
      </c>
      <c r="E12572" t="str">
        <f t="shared" si="618"/>
        <v>72011</v>
      </c>
    </row>
    <row r="12573" spans="1:5" x14ac:dyDescent="0.25">
      <c r="A12573" s="2">
        <v>40739</v>
      </c>
      <c r="B12573">
        <v>2.9058000000000002</v>
      </c>
      <c r="C12573">
        <f t="shared" si="616"/>
        <v>7</v>
      </c>
      <c r="D12573">
        <f t="shared" si="617"/>
        <v>2011</v>
      </c>
      <c r="E12573" t="str">
        <f t="shared" si="618"/>
        <v>72011</v>
      </c>
    </row>
    <row r="12574" spans="1:5" x14ac:dyDescent="0.25">
      <c r="A12574" s="2">
        <v>40742</v>
      </c>
      <c r="B12574">
        <v>2.9276</v>
      </c>
      <c r="C12574">
        <f t="shared" si="616"/>
        <v>7</v>
      </c>
      <c r="D12574">
        <f t="shared" si="617"/>
        <v>2011</v>
      </c>
      <c r="E12574" t="str">
        <f t="shared" si="618"/>
        <v>72011</v>
      </c>
    </row>
    <row r="12575" spans="1:5" x14ac:dyDescent="0.25">
      <c r="A12575" s="2">
        <v>40743</v>
      </c>
      <c r="B12575">
        <v>2.8801999999999999</v>
      </c>
      <c r="C12575">
        <f t="shared" si="616"/>
        <v>7</v>
      </c>
      <c r="D12575">
        <f t="shared" si="617"/>
        <v>2011</v>
      </c>
      <c r="E12575" t="str">
        <f t="shared" si="618"/>
        <v>72011</v>
      </c>
    </row>
    <row r="12576" spans="1:5" x14ac:dyDescent="0.25">
      <c r="A12576" s="2">
        <v>40744</v>
      </c>
      <c r="B12576">
        <v>2.9275000000000002</v>
      </c>
      <c r="C12576">
        <f t="shared" si="616"/>
        <v>7</v>
      </c>
      <c r="D12576">
        <f t="shared" si="617"/>
        <v>2011</v>
      </c>
      <c r="E12576" t="str">
        <f t="shared" si="618"/>
        <v>72011</v>
      </c>
    </row>
    <row r="12577" spans="1:5" x14ac:dyDescent="0.25">
      <c r="A12577" s="2">
        <v>40745</v>
      </c>
      <c r="B12577">
        <v>3.0135999999999998</v>
      </c>
      <c r="C12577">
        <f t="shared" si="616"/>
        <v>7</v>
      </c>
      <c r="D12577">
        <f t="shared" si="617"/>
        <v>2011</v>
      </c>
      <c r="E12577" t="str">
        <f t="shared" si="618"/>
        <v>72011</v>
      </c>
    </row>
    <row r="12578" spans="1:5" x14ac:dyDescent="0.25">
      <c r="A12578" s="2">
        <v>40746</v>
      </c>
      <c r="B12578">
        <v>2.9621</v>
      </c>
      <c r="C12578">
        <f t="shared" si="616"/>
        <v>7</v>
      </c>
      <c r="D12578">
        <f t="shared" si="617"/>
        <v>2011</v>
      </c>
      <c r="E12578" t="str">
        <f t="shared" si="618"/>
        <v>72011</v>
      </c>
    </row>
    <row r="12579" spans="1:5" x14ac:dyDescent="0.25">
      <c r="A12579" s="2">
        <v>40749</v>
      </c>
      <c r="B12579">
        <v>3.0005999999999999</v>
      </c>
      <c r="C12579">
        <f t="shared" si="616"/>
        <v>7</v>
      </c>
      <c r="D12579">
        <f t="shared" si="617"/>
        <v>2011</v>
      </c>
      <c r="E12579" t="str">
        <f t="shared" si="618"/>
        <v>72011</v>
      </c>
    </row>
    <row r="12580" spans="1:5" x14ac:dyDescent="0.25">
      <c r="A12580" s="2">
        <v>40750</v>
      </c>
      <c r="B12580">
        <v>2.9529000000000001</v>
      </c>
      <c r="C12580">
        <f t="shared" si="616"/>
        <v>7</v>
      </c>
      <c r="D12580">
        <f t="shared" si="617"/>
        <v>2011</v>
      </c>
      <c r="E12580" t="str">
        <f t="shared" si="618"/>
        <v>72011</v>
      </c>
    </row>
    <row r="12581" spans="1:5" x14ac:dyDescent="0.25">
      <c r="A12581" s="2">
        <v>40751</v>
      </c>
      <c r="B12581">
        <v>2.9802999999999997</v>
      </c>
      <c r="C12581">
        <f t="shared" si="616"/>
        <v>7</v>
      </c>
      <c r="D12581">
        <f t="shared" si="617"/>
        <v>2011</v>
      </c>
      <c r="E12581" t="str">
        <f t="shared" si="618"/>
        <v>72011</v>
      </c>
    </row>
    <row r="12582" spans="1:5" x14ac:dyDescent="0.25">
      <c r="A12582" s="2">
        <v>40752</v>
      </c>
      <c r="B12582">
        <v>2.9454000000000002</v>
      </c>
      <c r="C12582">
        <f t="shared" si="616"/>
        <v>7</v>
      </c>
      <c r="D12582">
        <f t="shared" si="617"/>
        <v>2011</v>
      </c>
      <c r="E12582" t="str">
        <f t="shared" si="618"/>
        <v>72011</v>
      </c>
    </row>
    <row r="12583" spans="1:5" x14ac:dyDescent="0.25">
      <c r="A12583" s="2">
        <v>40753</v>
      </c>
      <c r="B12583">
        <v>2.7961</v>
      </c>
      <c r="C12583">
        <f t="shared" si="616"/>
        <v>7</v>
      </c>
      <c r="D12583">
        <f t="shared" si="617"/>
        <v>2011</v>
      </c>
      <c r="E12583" t="str">
        <f t="shared" si="618"/>
        <v>72011</v>
      </c>
    </row>
    <row r="12584" spans="1:5" x14ac:dyDescent="0.25">
      <c r="A12584" s="2">
        <v>40756</v>
      </c>
      <c r="B12584">
        <v>2.7437</v>
      </c>
      <c r="C12584">
        <f t="shared" si="616"/>
        <v>8</v>
      </c>
      <c r="D12584">
        <f t="shared" si="617"/>
        <v>2011</v>
      </c>
      <c r="E12584" t="str">
        <f t="shared" si="618"/>
        <v>82011</v>
      </c>
    </row>
    <row r="12585" spans="1:5" x14ac:dyDescent="0.25">
      <c r="A12585" s="2">
        <v>40757</v>
      </c>
      <c r="B12585">
        <v>2.6114000000000002</v>
      </c>
      <c r="C12585">
        <f t="shared" si="616"/>
        <v>8</v>
      </c>
      <c r="D12585">
        <f t="shared" si="617"/>
        <v>2011</v>
      </c>
      <c r="E12585" t="str">
        <f t="shared" si="618"/>
        <v>82011</v>
      </c>
    </row>
    <row r="12586" spans="1:5" x14ac:dyDescent="0.25">
      <c r="A12586" s="2">
        <v>40758</v>
      </c>
      <c r="B12586">
        <v>2.6202000000000001</v>
      </c>
      <c r="C12586">
        <f t="shared" si="616"/>
        <v>8</v>
      </c>
      <c r="D12586">
        <f t="shared" si="617"/>
        <v>2011</v>
      </c>
      <c r="E12586" t="str">
        <f t="shared" si="618"/>
        <v>82011</v>
      </c>
    </row>
    <row r="12587" spans="1:5" x14ac:dyDescent="0.25">
      <c r="A12587" s="2">
        <v>40759</v>
      </c>
      <c r="B12587">
        <v>2.4028</v>
      </c>
      <c r="C12587">
        <f t="shared" si="616"/>
        <v>8</v>
      </c>
      <c r="D12587">
        <f t="shared" si="617"/>
        <v>2011</v>
      </c>
      <c r="E12587" t="str">
        <f t="shared" si="618"/>
        <v>82011</v>
      </c>
    </row>
    <row r="12588" spans="1:5" x14ac:dyDescent="0.25">
      <c r="A12588" s="2">
        <v>40760</v>
      </c>
      <c r="B12588">
        <v>2.5585</v>
      </c>
      <c r="C12588">
        <f t="shared" si="616"/>
        <v>8</v>
      </c>
      <c r="D12588">
        <f t="shared" si="617"/>
        <v>2011</v>
      </c>
      <c r="E12588" t="str">
        <f t="shared" si="618"/>
        <v>82011</v>
      </c>
    </row>
    <row r="12589" spans="1:5" x14ac:dyDescent="0.25">
      <c r="A12589" s="2">
        <v>40763</v>
      </c>
      <c r="B12589">
        <v>2.3178999999999998</v>
      </c>
      <c r="C12589">
        <f t="shared" si="616"/>
        <v>8</v>
      </c>
      <c r="D12589">
        <f t="shared" si="617"/>
        <v>2011</v>
      </c>
      <c r="E12589" t="str">
        <f t="shared" si="618"/>
        <v>82011</v>
      </c>
    </row>
    <row r="12590" spans="1:5" x14ac:dyDescent="0.25">
      <c r="A12590" s="2">
        <v>40764</v>
      </c>
      <c r="B12590">
        <v>2.2488000000000001</v>
      </c>
      <c r="C12590">
        <f t="shared" si="616"/>
        <v>8</v>
      </c>
      <c r="D12590">
        <f t="shared" si="617"/>
        <v>2011</v>
      </c>
      <c r="E12590" t="str">
        <f t="shared" si="618"/>
        <v>82011</v>
      </c>
    </row>
    <row r="12591" spans="1:5" x14ac:dyDescent="0.25">
      <c r="A12591" s="2">
        <v>40765</v>
      </c>
      <c r="B12591">
        <v>2.1061000000000001</v>
      </c>
      <c r="C12591">
        <f t="shared" si="616"/>
        <v>8</v>
      </c>
      <c r="D12591">
        <f t="shared" si="617"/>
        <v>2011</v>
      </c>
      <c r="E12591" t="str">
        <f t="shared" si="618"/>
        <v>82011</v>
      </c>
    </row>
    <row r="12592" spans="1:5" x14ac:dyDescent="0.25">
      <c r="A12592" s="2">
        <v>40766</v>
      </c>
      <c r="B12592">
        <v>2.3399000000000001</v>
      </c>
      <c r="C12592">
        <f t="shared" si="616"/>
        <v>8</v>
      </c>
      <c r="D12592">
        <f t="shared" si="617"/>
        <v>2011</v>
      </c>
      <c r="E12592" t="str">
        <f t="shared" si="618"/>
        <v>82011</v>
      </c>
    </row>
    <row r="12593" spans="1:5" x14ac:dyDescent="0.25">
      <c r="A12593" s="2">
        <v>40767</v>
      </c>
      <c r="B12593">
        <v>2.2547999999999999</v>
      </c>
      <c r="C12593">
        <f t="shared" si="616"/>
        <v>8</v>
      </c>
      <c r="D12593">
        <f t="shared" si="617"/>
        <v>2011</v>
      </c>
      <c r="E12593" t="str">
        <f t="shared" si="618"/>
        <v>82011</v>
      </c>
    </row>
    <row r="12594" spans="1:5" x14ac:dyDescent="0.25">
      <c r="A12594" s="2">
        <v>40770</v>
      </c>
      <c r="B12594">
        <v>2.3052999999999999</v>
      </c>
      <c r="C12594">
        <f t="shared" si="616"/>
        <v>8</v>
      </c>
      <c r="D12594">
        <f t="shared" si="617"/>
        <v>2011</v>
      </c>
      <c r="E12594" t="str">
        <f t="shared" si="618"/>
        <v>82011</v>
      </c>
    </row>
    <row r="12595" spans="1:5" x14ac:dyDescent="0.25">
      <c r="A12595" s="2">
        <v>40771</v>
      </c>
      <c r="B12595">
        <v>2.2195999999999998</v>
      </c>
      <c r="C12595">
        <f t="shared" si="616"/>
        <v>8</v>
      </c>
      <c r="D12595">
        <f t="shared" si="617"/>
        <v>2011</v>
      </c>
      <c r="E12595" t="str">
        <f t="shared" si="618"/>
        <v>82011</v>
      </c>
    </row>
    <row r="12596" spans="1:5" x14ac:dyDescent="0.25">
      <c r="A12596" s="2">
        <v>40772</v>
      </c>
      <c r="B12596">
        <v>2.1652</v>
      </c>
      <c r="C12596">
        <f t="shared" si="616"/>
        <v>8</v>
      </c>
      <c r="D12596">
        <f t="shared" si="617"/>
        <v>2011</v>
      </c>
      <c r="E12596" t="str">
        <f t="shared" si="618"/>
        <v>82011</v>
      </c>
    </row>
    <row r="12597" spans="1:5" x14ac:dyDescent="0.25">
      <c r="A12597" s="2">
        <v>40773</v>
      </c>
      <c r="B12597">
        <v>2.0623999999999998</v>
      </c>
      <c r="C12597">
        <f t="shared" si="616"/>
        <v>8</v>
      </c>
      <c r="D12597">
        <f t="shared" si="617"/>
        <v>2011</v>
      </c>
      <c r="E12597" t="str">
        <f t="shared" si="618"/>
        <v>82011</v>
      </c>
    </row>
    <row r="12598" spans="1:5" x14ac:dyDescent="0.25">
      <c r="A12598" s="2">
        <v>40774</v>
      </c>
      <c r="B12598">
        <v>2.0623</v>
      </c>
      <c r="C12598">
        <f t="shared" si="616"/>
        <v>8</v>
      </c>
      <c r="D12598">
        <f t="shared" si="617"/>
        <v>2011</v>
      </c>
      <c r="E12598" t="str">
        <f t="shared" si="618"/>
        <v>82011</v>
      </c>
    </row>
    <row r="12599" spans="1:5" x14ac:dyDescent="0.25">
      <c r="A12599" s="2">
        <v>40777</v>
      </c>
      <c r="B12599">
        <v>2.1057999999999999</v>
      </c>
      <c r="C12599">
        <f t="shared" si="616"/>
        <v>8</v>
      </c>
      <c r="D12599">
        <f t="shared" si="617"/>
        <v>2011</v>
      </c>
      <c r="E12599" t="str">
        <f t="shared" si="618"/>
        <v>82011</v>
      </c>
    </row>
    <row r="12600" spans="1:5" x14ac:dyDescent="0.25">
      <c r="A12600" s="2">
        <v>40778</v>
      </c>
      <c r="B12600">
        <v>2.153</v>
      </c>
      <c r="C12600">
        <f t="shared" si="616"/>
        <v>8</v>
      </c>
      <c r="D12600">
        <f t="shared" si="617"/>
        <v>2011</v>
      </c>
      <c r="E12600" t="str">
        <f t="shared" si="618"/>
        <v>82011</v>
      </c>
    </row>
    <row r="12601" spans="1:5" x14ac:dyDescent="0.25">
      <c r="A12601" s="2">
        <v>40779</v>
      </c>
      <c r="B12601">
        <v>2.2993999999999999</v>
      </c>
      <c r="C12601">
        <f t="shared" si="616"/>
        <v>8</v>
      </c>
      <c r="D12601">
        <f t="shared" si="617"/>
        <v>2011</v>
      </c>
      <c r="E12601" t="str">
        <f t="shared" si="618"/>
        <v>82011</v>
      </c>
    </row>
    <row r="12602" spans="1:5" x14ac:dyDescent="0.25">
      <c r="A12602" s="2">
        <v>40780</v>
      </c>
      <c r="B12602">
        <v>2.2286000000000001</v>
      </c>
      <c r="C12602">
        <f t="shared" si="616"/>
        <v>8</v>
      </c>
      <c r="D12602">
        <f t="shared" si="617"/>
        <v>2011</v>
      </c>
      <c r="E12602" t="str">
        <f t="shared" si="618"/>
        <v>82011</v>
      </c>
    </row>
    <row r="12603" spans="1:5" x14ac:dyDescent="0.25">
      <c r="A12603" s="2">
        <v>40781</v>
      </c>
      <c r="B12603">
        <v>2.1899000000000002</v>
      </c>
      <c r="C12603">
        <f t="shared" si="616"/>
        <v>8</v>
      </c>
      <c r="D12603">
        <f t="shared" si="617"/>
        <v>2011</v>
      </c>
      <c r="E12603" t="str">
        <f t="shared" si="618"/>
        <v>82011</v>
      </c>
    </row>
    <row r="12604" spans="1:5" x14ac:dyDescent="0.25">
      <c r="A12604" s="2">
        <v>40784</v>
      </c>
      <c r="B12604">
        <v>2.2561</v>
      </c>
      <c r="C12604">
        <f t="shared" si="616"/>
        <v>8</v>
      </c>
      <c r="D12604">
        <f t="shared" si="617"/>
        <v>2011</v>
      </c>
      <c r="E12604" t="str">
        <f t="shared" si="618"/>
        <v>82011</v>
      </c>
    </row>
    <row r="12605" spans="1:5" x14ac:dyDescent="0.25">
      <c r="A12605" s="2">
        <v>40785</v>
      </c>
      <c r="B12605">
        <v>2.1766999999999999</v>
      </c>
      <c r="C12605">
        <f t="shared" si="616"/>
        <v>8</v>
      </c>
      <c r="D12605">
        <f t="shared" si="617"/>
        <v>2011</v>
      </c>
      <c r="E12605" t="str">
        <f t="shared" si="618"/>
        <v>82011</v>
      </c>
    </row>
    <row r="12606" spans="1:5" x14ac:dyDescent="0.25">
      <c r="A12606" s="2">
        <v>40786</v>
      </c>
      <c r="B12606">
        <v>2.2233999999999998</v>
      </c>
      <c r="C12606">
        <f t="shared" si="616"/>
        <v>8</v>
      </c>
      <c r="D12606">
        <f t="shared" si="617"/>
        <v>2011</v>
      </c>
      <c r="E12606" t="str">
        <f t="shared" si="618"/>
        <v>82011</v>
      </c>
    </row>
    <row r="12607" spans="1:5" x14ac:dyDescent="0.25">
      <c r="A12607" s="2">
        <v>40787</v>
      </c>
      <c r="B12607">
        <v>2.1301999999999999</v>
      </c>
      <c r="C12607">
        <f t="shared" si="616"/>
        <v>9</v>
      </c>
      <c r="D12607">
        <f t="shared" si="617"/>
        <v>2011</v>
      </c>
      <c r="E12607" t="str">
        <f t="shared" si="618"/>
        <v>92011</v>
      </c>
    </row>
    <row r="12608" spans="1:5" x14ac:dyDescent="0.25">
      <c r="A12608" s="2">
        <v>40788</v>
      </c>
      <c r="B12608">
        <v>1.9857</v>
      </c>
      <c r="C12608">
        <f t="shared" si="616"/>
        <v>9</v>
      </c>
      <c r="D12608">
        <f t="shared" si="617"/>
        <v>2011</v>
      </c>
      <c r="E12608" t="str">
        <f t="shared" si="618"/>
        <v>92011</v>
      </c>
    </row>
    <row r="12609" spans="1:5" x14ac:dyDescent="0.25">
      <c r="A12609" s="2">
        <v>40791</v>
      </c>
      <c r="B12609">
        <v>1.9857</v>
      </c>
      <c r="C12609">
        <f t="shared" si="616"/>
        <v>9</v>
      </c>
      <c r="D12609">
        <f t="shared" si="617"/>
        <v>2011</v>
      </c>
      <c r="E12609" t="str">
        <f t="shared" si="618"/>
        <v>92011</v>
      </c>
    </row>
    <row r="12610" spans="1:5" x14ac:dyDescent="0.25">
      <c r="A12610" s="2">
        <v>40792</v>
      </c>
      <c r="B12610">
        <v>1.984</v>
      </c>
      <c r="C12610">
        <f t="shared" si="616"/>
        <v>9</v>
      </c>
      <c r="D12610">
        <f t="shared" si="617"/>
        <v>2011</v>
      </c>
      <c r="E12610" t="str">
        <f t="shared" si="618"/>
        <v>92011</v>
      </c>
    </row>
    <row r="12611" spans="1:5" x14ac:dyDescent="0.25">
      <c r="A12611" s="2">
        <v>40793</v>
      </c>
      <c r="B12611">
        <v>2.0428999999999999</v>
      </c>
      <c r="C12611">
        <f t="shared" si="616"/>
        <v>9</v>
      </c>
      <c r="D12611">
        <f t="shared" si="617"/>
        <v>2011</v>
      </c>
      <c r="E12611" t="str">
        <f t="shared" si="618"/>
        <v>92011</v>
      </c>
    </row>
    <row r="12612" spans="1:5" x14ac:dyDescent="0.25">
      <c r="A12612" s="2">
        <v>40794</v>
      </c>
      <c r="B12612">
        <v>1.9786999999999999</v>
      </c>
      <c r="C12612">
        <f t="shared" ref="C12612:C12675" si="619">MONTH(A12612)</f>
        <v>9</v>
      </c>
      <c r="D12612">
        <f t="shared" ref="D12612:D12675" si="620">YEAR(A12612)</f>
        <v>2011</v>
      </c>
      <c r="E12612" t="str">
        <f t="shared" ref="E12612:E12675" si="621">CONCATENATE(C12612,D12612)</f>
        <v>92011</v>
      </c>
    </row>
    <row r="12613" spans="1:5" x14ac:dyDescent="0.25">
      <c r="A12613" s="2">
        <v>40795</v>
      </c>
      <c r="B12613">
        <v>1.9182999999999999</v>
      </c>
      <c r="C12613">
        <f t="shared" si="619"/>
        <v>9</v>
      </c>
      <c r="D12613">
        <f t="shared" si="620"/>
        <v>2011</v>
      </c>
      <c r="E12613" t="str">
        <f t="shared" si="621"/>
        <v>92011</v>
      </c>
    </row>
    <row r="12614" spans="1:5" x14ac:dyDescent="0.25">
      <c r="A12614" s="2">
        <v>40798</v>
      </c>
      <c r="B12614">
        <v>1.9475</v>
      </c>
      <c r="C12614">
        <f t="shared" si="619"/>
        <v>9</v>
      </c>
      <c r="D12614">
        <f t="shared" si="620"/>
        <v>2011</v>
      </c>
      <c r="E12614" t="str">
        <f t="shared" si="621"/>
        <v>92011</v>
      </c>
    </row>
    <row r="12615" spans="1:5" x14ac:dyDescent="0.25">
      <c r="A12615" s="2">
        <v>40799</v>
      </c>
      <c r="B12615">
        <v>1.9906000000000001</v>
      </c>
      <c r="C12615">
        <f t="shared" si="619"/>
        <v>9</v>
      </c>
      <c r="D12615">
        <f t="shared" si="620"/>
        <v>2011</v>
      </c>
      <c r="E12615" t="str">
        <f t="shared" si="621"/>
        <v>92011</v>
      </c>
    </row>
    <row r="12616" spans="1:5" x14ac:dyDescent="0.25">
      <c r="A12616" s="2">
        <v>40800</v>
      </c>
      <c r="B12616">
        <v>1.9837</v>
      </c>
      <c r="C12616">
        <f t="shared" si="619"/>
        <v>9</v>
      </c>
      <c r="D12616">
        <f t="shared" si="620"/>
        <v>2011</v>
      </c>
      <c r="E12616" t="str">
        <f t="shared" si="621"/>
        <v>92011</v>
      </c>
    </row>
    <row r="12617" spans="1:5" x14ac:dyDescent="0.25">
      <c r="A12617" s="2">
        <v>40801</v>
      </c>
      <c r="B12617">
        <v>2.0819999999999999</v>
      </c>
      <c r="C12617">
        <f t="shared" si="619"/>
        <v>9</v>
      </c>
      <c r="D12617">
        <f t="shared" si="620"/>
        <v>2011</v>
      </c>
      <c r="E12617" t="str">
        <f t="shared" si="621"/>
        <v>92011</v>
      </c>
    </row>
    <row r="12618" spans="1:5" x14ac:dyDescent="0.25">
      <c r="A12618" s="2">
        <v>40802</v>
      </c>
      <c r="B12618">
        <v>2.0478999999999998</v>
      </c>
      <c r="C12618">
        <f t="shared" si="619"/>
        <v>9</v>
      </c>
      <c r="D12618">
        <f t="shared" si="620"/>
        <v>2011</v>
      </c>
      <c r="E12618" t="str">
        <f t="shared" si="621"/>
        <v>92011</v>
      </c>
    </row>
    <row r="12619" spans="1:5" x14ac:dyDescent="0.25">
      <c r="A12619" s="2">
        <v>40805</v>
      </c>
      <c r="B12619">
        <v>1.9506000000000001</v>
      </c>
      <c r="C12619">
        <f t="shared" si="619"/>
        <v>9</v>
      </c>
      <c r="D12619">
        <f t="shared" si="620"/>
        <v>2011</v>
      </c>
      <c r="E12619" t="str">
        <f t="shared" si="621"/>
        <v>92011</v>
      </c>
    </row>
    <row r="12620" spans="1:5" x14ac:dyDescent="0.25">
      <c r="A12620" s="2">
        <v>40806</v>
      </c>
      <c r="B12620">
        <v>1.9384999999999999</v>
      </c>
      <c r="C12620">
        <f t="shared" si="619"/>
        <v>9</v>
      </c>
      <c r="D12620">
        <f t="shared" si="620"/>
        <v>2011</v>
      </c>
      <c r="E12620" t="str">
        <f t="shared" si="621"/>
        <v>92011</v>
      </c>
    </row>
    <row r="12621" spans="1:5" x14ac:dyDescent="0.25">
      <c r="A12621" s="2">
        <v>40807</v>
      </c>
      <c r="B12621">
        <v>1.8576000000000001</v>
      </c>
      <c r="C12621">
        <f t="shared" si="619"/>
        <v>9</v>
      </c>
      <c r="D12621">
        <f t="shared" si="620"/>
        <v>2011</v>
      </c>
      <c r="E12621" t="str">
        <f t="shared" si="621"/>
        <v>92011</v>
      </c>
    </row>
    <row r="12622" spans="1:5" x14ac:dyDescent="0.25">
      <c r="A12622" s="2">
        <v>40808</v>
      </c>
      <c r="B12622">
        <v>1.718</v>
      </c>
      <c r="C12622">
        <f t="shared" si="619"/>
        <v>9</v>
      </c>
      <c r="D12622">
        <f t="shared" si="620"/>
        <v>2011</v>
      </c>
      <c r="E12622" t="str">
        <f t="shared" si="621"/>
        <v>92011</v>
      </c>
    </row>
    <row r="12623" spans="1:5" x14ac:dyDescent="0.25">
      <c r="A12623" s="2">
        <v>40809</v>
      </c>
      <c r="B12623">
        <v>1.8334000000000001</v>
      </c>
      <c r="C12623">
        <f t="shared" si="619"/>
        <v>9</v>
      </c>
      <c r="D12623">
        <f t="shared" si="620"/>
        <v>2011</v>
      </c>
      <c r="E12623" t="str">
        <f t="shared" si="621"/>
        <v>92011</v>
      </c>
    </row>
    <row r="12624" spans="1:5" x14ac:dyDescent="0.25">
      <c r="A12624" s="2">
        <v>40812</v>
      </c>
      <c r="B12624">
        <v>1.9001999999999999</v>
      </c>
      <c r="C12624">
        <f t="shared" si="619"/>
        <v>9</v>
      </c>
      <c r="D12624">
        <f t="shared" si="620"/>
        <v>2011</v>
      </c>
      <c r="E12624" t="str">
        <f t="shared" si="621"/>
        <v>92011</v>
      </c>
    </row>
    <row r="12625" spans="1:5" x14ac:dyDescent="0.25">
      <c r="A12625" s="2">
        <v>40813</v>
      </c>
      <c r="B12625">
        <v>1.9710999999999999</v>
      </c>
      <c r="C12625">
        <f t="shared" si="619"/>
        <v>9</v>
      </c>
      <c r="D12625">
        <f t="shared" si="620"/>
        <v>2011</v>
      </c>
      <c r="E12625" t="str">
        <f t="shared" si="621"/>
        <v>92011</v>
      </c>
    </row>
    <row r="12626" spans="1:5" x14ac:dyDescent="0.25">
      <c r="A12626" s="2">
        <v>40814</v>
      </c>
      <c r="B12626">
        <v>1.9797</v>
      </c>
      <c r="C12626">
        <f t="shared" si="619"/>
        <v>9</v>
      </c>
      <c r="D12626">
        <f t="shared" si="620"/>
        <v>2011</v>
      </c>
      <c r="E12626" t="str">
        <f t="shared" si="621"/>
        <v>92011</v>
      </c>
    </row>
    <row r="12627" spans="1:5" x14ac:dyDescent="0.25">
      <c r="A12627" s="2">
        <v>40815</v>
      </c>
      <c r="B12627">
        <v>1.9962</v>
      </c>
      <c r="C12627">
        <f t="shared" si="619"/>
        <v>9</v>
      </c>
      <c r="D12627">
        <f t="shared" si="620"/>
        <v>2011</v>
      </c>
      <c r="E12627" t="str">
        <f t="shared" si="621"/>
        <v>92011</v>
      </c>
    </row>
    <row r="12628" spans="1:5" x14ac:dyDescent="0.25">
      <c r="A12628" s="2">
        <v>40816</v>
      </c>
      <c r="B12628">
        <v>1.9154</v>
      </c>
      <c r="C12628">
        <f t="shared" si="619"/>
        <v>9</v>
      </c>
      <c r="D12628">
        <f t="shared" si="620"/>
        <v>2011</v>
      </c>
      <c r="E12628" t="str">
        <f t="shared" si="621"/>
        <v>92011</v>
      </c>
    </row>
    <row r="12629" spans="1:5" x14ac:dyDescent="0.25">
      <c r="A12629" s="2">
        <v>40819</v>
      </c>
      <c r="B12629">
        <v>1.756</v>
      </c>
      <c r="C12629">
        <f t="shared" si="619"/>
        <v>10</v>
      </c>
      <c r="D12629">
        <f t="shared" si="620"/>
        <v>2011</v>
      </c>
      <c r="E12629" t="str">
        <f t="shared" si="621"/>
        <v>102011</v>
      </c>
    </row>
    <row r="12630" spans="1:5" x14ac:dyDescent="0.25">
      <c r="A12630" s="2">
        <v>40820</v>
      </c>
      <c r="B12630">
        <v>1.8207</v>
      </c>
      <c r="C12630">
        <f t="shared" si="619"/>
        <v>10</v>
      </c>
      <c r="D12630">
        <f t="shared" si="620"/>
        <v>2011</v>
      </c>
      <c r="E12630" t="str">
        <f t="shared" si="621"/>
        <v>102011</v>
      </c>
    </row>
    <row r="12631" spans="1:5" x14ac:dyDescent="0.25">
      <c r="A12631" s="2">
        <v>40821</v>
      </c>
      <c r="B12631">
        <v>1.8877000000000002</v>
      </c>
      <c r="C12631">
        <f t="shared" si="619"/>
        <v>10</v>
      </c>
      <c r="D12631">
        <f t="shared" si="620"/>
        <v>2011</v>
      </c>
      <c r="E12631" t="str">
        <f t="shared" si="621"/>
        <v>102011</v>
      </c>
    </row>
    <row r="12632" spans="1:5" x14ac:dyDescent="0.25">
      <c r="A12632" s="2">
        <v>40822</v>
      </c>
      <c r="B12632">
        <v>1.9872000000000001</v>
      </c>
      <c r="C12632">
        <f t="shared" si="619"/>
        <v>10</v>
      </c>
      <c r="D12632">
        <f t="shared" si="620"/>
        <v>2011</v>
      </c>
      <c r="E12632" t="str">
        <f t="shared" si="621"/>
        <v>102011</v>
      </c>
    </row>
    <row r="12633" spans="1:5" x14ac:dyDescent="0.25">
      <c r="A12633" s="2">
        <v>40823</v>
      </c>
      <c r="B12633">
        <v>2.0764</v>
      </c>
      <c r="C12633">
        <f t="shared" si="619"/>
        <v>10</v>
      </c>
      <c r="D12633">
        <f t="shared" si="620"/>
        <v>2011</v>
      </c>
      <c r="E12633" t="str">
        <f t="shared" si="621"/>
        <v>102011</v>
      </c>
    </row>
    <row r="12634" spans="1:5" x14ac:dyDescent="0.25">
      <c r="A12634" s="2">
        <v>40826</v>
      </c>
      <c r="B12634">
        <v>2.0764</v>
      </c>
      <c r="C12634">
        <f t="shared" si="619"/>
        <v>10</v>
      </c>
      <c r="D12634">
        <f t="shared" si="620"/>
        <v>2011</v>
      </c>
      <c r="E12634" t="str">
        <f t="shared" si="621"/>
        <v>102011</v>
      </c>
    </row>
    <row r="12635" spans="1:5" x14ac:dyDescent="0.25">
      <c r="A12635" s="2">
        <v>40827</v>
      </c>
      <c r="B12635">
        <v>2.1496</v>
      </c>
      <c r="C12635">
        <f t="shared" si="619"/>
        <v>10</v>
      </c>
      <c r="D12635">
        <f t="shared" si="620"/>
        <v>2011</v>
      </c>
      <c r="E12635" t="str">
        <f t="shared" si="621"/>
        <v>102011</v>
      </c>
    </row>
    <row r="12636" spans="1:5" x14ac:dyDescent="0.25">
      <c r="A12636" s="2">
        <v>40828</v>
      </c>
      <c r="B12636">
        <v>2.2101000000000002</v>
      </c>
      <c r="C12636">
        <f t="shared" si="619"/>
        <v>10</v>
      </c>
      <c r="D12636">
        <f t="shared" si="620"/>
        <v>2011</v>
      </c>
      <c r="E12636" t="str">
        <f t="shared" si="621"/>
        <v>102011</v>
      </c>
    </row>
    <row r="12637" spans="1:5" x14ac:dyDescent="0.25">
      <c r="A12637" s="2">
        <v>40829</v>
      </c>
      <c r="B12637">
        <v>2.1833999999999998</v>
      </c>
      <c r="C12637">
        <f t="shared" si="619"/>
        <v>10</v>
      </c>
      <c r="D12637">
        <f t="shared" si="620"/>
        <v>2011</v>
      </c>
      <c r="E12637" t="str">
        <f t="shared" si="621"/>
        <v>102011</v>
      </c>
    </row>
    <row r="12638" spans="1:5" x14ac:dyDescent="0.25">
      <c r="A12638" s="2">
        <v>40830</v>
      </c>
      <c r="B12638">
        <v>2.2477</v>
      </c>
      <c r="C12638">
        <f t="shared" si="619"/>
        <v>10</v>
      </c>
      <c r="D12638">
        <f t="shared" si="620"/>
        <v>2011</v>
      </c>
      <c r="E12638" t="str">
        <f t="shared" si="621"/>
        <v>102011</v>
      </c>
    </row>
    <row r="12639" spans="1:5" x14ac:dyDescent="0.25">
      <c r="A12639" s="2">
        <v>40833</v>
      </c>
      <c r="B12639">
        <v>2.1549999999999998</v>
      </c>
      <c r="C12639">
        <f t="shared" si="619"/>
        <v>10</v>
      </c>
      <c r="D12639">
        <f t="shared" si="620"/>
        <v>2011</v>
      </c>
      <c r="E12639" t="str">
        <f t="shared" si="621"/>
        <v>102011</v>
      </c>
    </row>
    <row r="12640" spans="1:5" x14ac:dyDescent="0.25">
      <c r="A12640" s="2">
        <v>40834</v>
      </c>
      <c r="B12640">
        <v>2.1762999999999999</v>
      </c>
      <c r="C12640">
        <f t="shared" si="619"/>
        <v>10</v>
      </c>
      <c r="D12640">
        <f t="shared" si="620"/>
        <v>2011</v>
      </c>
      <c r="E12640" t="str">
        <f t="shared" si="621"/>
        <v>102011</v>
      </c>
    </row>
    <row r="12641" spans="1:5" x14ac:dyDescent="0.25">
      <c r="A12641" s="2">
        <v>40835</v>
      </c>
      <c r="B12641">
        <v>2.1602999999999999</v>
      </c>
      <c r="C12641">
        <f t="shared" si="619"/>
        <v>10</v>
      </c>
      <c r="D12641">
        <f t="shared" si="620"/>
        <v>2011</v>
      </c>
      <c r="E12641" t="str">
        <f t="shared" si="621"/>
        <v>102011</v>
      </c>
    </row>
    <row r="12642" spans="1:5" x14ac:dyDescent="0.25">
      <c r="A12642" s="2">
        <v>40836</v>
      </c>
      <c r="B12642">
        <v>2.1888000000000001</v>
      </c>
      <c r="C12642">
        <f t="shared" si="619"/>
        <v>10</v>
      </c>
      <c r="D12642">
        <f t="shared" si="620"/>
        <v>2011</v>
      </c>
      <c r="E12642" t="str">
        <f t="shared" si="621"/>
        <v>102011</v>
      </c>
    </row>
    <row r="12643" spans="1:5" x14ac:dyDescent="0.25">
      <c r="A12643" s="2">
        <v>40837</v>
      </c>
      <c r="B12643">
        <v>2.2191999999999998</v>
      </c>
      <c r="C12643">
        <f t="shared" si="619"/>
        <v>10</v>
      </c>
      <c r="D12643">
        <f t="shared" si="620"/>
        <v>2011</v>
      </c>
      <c r="E12643" t="str">
        <f t="shared" si="621"/>
        <v>102011</v>
      </c>
    </row>
    <row r="12644" spans="1:5" x14ac:dyDescent="0.25">
      <c r="A12644" s="2">
        <v>40840</v>
      </c>
      <c r="B12644">
        <v>2.2336</v>
      </c>
      <c r="C12644">
        <f t="shared" si="619"/>
        <v>10</v>
      </c>
      <c r="D12644">
        <f t="shared" si="620"/>
        <v>2011</v>
      </c>
      <c r="E12644" t="str">
        <f t="shared" si="621"/>
        <v>102011</v>
      </c>
    </row>
    <row r="12645" spans="1:5" x14ac:dyDescent="0.25">
      <c r="A12645" s="2">
        <v>40841</v>
      </c>
      <c r="B12645">
        <v>2.1089000000000002</v>
      </c>
      <c r="C12645">
        <f t="shared" si="619"/>
        <v>10</v>
      </c>
      <c r="D12645">
        <f t="shared" si="620"/>
        <v>2011</v>
      </c>
      <c r="E12645" t="str">
        <f t="shared" si="621"/>
        <v>102011</v>
      </c>
    </row>
    <row r="12646" spans="1:5" x14ac:dyDescent="0.25">
      <c r="A12646" s="2">
        <v>40842</v>
      </c>
      <c r="B12646">
        <v>2.2040999999999999</v>
      </c>
      <c r="C12646">
        <f t="shared" si="619"/>
        <v>10</v>
      </c>
      <c r="D12646">
        <f t="shared" si="620"/>
        <v>2011</v>
      </c>
      <c r="E12646" t="str">
        <f t="shared" si="621"/>
        <v>102011</v>
      </c>
    </row>
    <row r="12647" spans="1:5" x14ac:dyDescent="0.25">
      <c r="A12647" s="2">
        <v>40843</v>
      </c>
      <c r="B12647">
        <v>2.3963999999999999</v>
      </c>
      <c r="C12647">
        <f t="shared" si="619"/>
        <v>10</v>
      </c>
      <c r="D12647">
        <f t="shared" si="620"/>
        <v>2011</v>
      </c>
      <c r="E12647" t="str">
        <f t="shared" si="621"/>
        <v>102011</v>
      </c>
    </row>
    <row r="12648" spans="1:5" x14ac:dyDescent="0.25">
      <c r="A12648" s="2">
        <v>40844</v>
      </c>
      <c r="B12648">
        <v>2.3167</v>
      </c>
      <c r="C12648">
        <f t="shared" si="619"/>
        <v>10</v>
      </c>
      <c r="D12648">
        <f t="shared" si="620"/>
        <v>2011</v>
      </c>
      <c r="E12648" t="str">
        <f t="shared" si="621"/>
        <v>102011</v>
      </c>
    </row>
    <row r="12649" spans="1:5" x14ac:dyDescent="0.25">
      <c r="A12649" s="2">
        <v>40847</v>
      </c>
      <c r="B12649">
        <v>2.1133000000000002</v>
      </c>
      <c r="C12649">
        <f t="shared" si="619"/>
        <v>10</v>
      </c>
      <c r="D12649">
        <f t="shared" si="620"/>
        <v>2011</v>
      </c>
      <c r="E12649" t="str">
        <f t="shared" si="621"/>
        <v>102011</v>
      </c>
    </row>
    <row r="12650" spans="1:5" x14ac:dyDescent="0.25">
      <c r="A12650" s="2">
        <v>40848</v>
      </c>
      <c r="B12650">
        <v>1.9889000000000001</v>
      </c>
      <c r="C12650">
        <f t="shared" si="619"/>
        <v>11</v>
      </c>
      <c r="D12650">
        <f t="shared" si="620"/>
        <v>2011</v>
      </c>
      <c r="E12650" t="str">
        <f t="shared" si="621"/>
        <v>112011</v>
      </c>
    </row>
    <row r="12651" spans="1:5" x14ac:dyDescent="0.25">
      <c r="A12651" s="2">
        <v>40849</v>
      </c>
      <c r="B12651">
        <v>1.9854000000000001</v>
      </c>
      <c r="C12651">
        <f t="shared" si="619"/>
        <v>11</v>
      </c>
      <c r="D12651">
        <f t="shared" si="620"/>
        <v>2011</v>
      </c>
      <c r="E12651" t="str">
        <f t="shared" si="621"/>
        <v>112011</v>
      </c>
    </row>
    <row r="12652" spans="1:5" x14ac:dyDescent="0.25">
      <c r="A12652" s="2">
        <v>40850</v>
      </c>
      <c r="B12652">
        <v>2.0733999999999999</v>
      </c>
      <c r="C12652">
        <f t="shared" si="619"/>
        <v>11</v>
      </c>
      <c r="D12652">
        <f t="shared" si="620"/>
        <v>2011</v>
      </c>
      <c r="E12652" t="str">
        <f t="shared" si="621"/>
        <v>112011</v>
      </c>
    </row>
    <row r="12653" spans="1:5" x14ac:dyDescent="0.25">
      <c r="A12653" s="2">
        <v>40851</v>
      </c>
      <c r="B12653">
        <v>2.0327000000000002</v>
      </c>
      <c r="C12653">
        <f t="shared" si="619"/>
        <v>11</v>
      </c>
      <c r="D12653">
        <f t="shared" si="620"/>
        <v>2011</v>
      </c>
      <c r="E12653" t="str">
        <f t="shared" si="621"/>
        <v>112011</v>
      </c>
    </row>
    <row r="12654" spans="1:5" x14ac:dyDescent="0.25">
      <c r="A12654" s="2">
        <v>40854</v>
      </c>
      <c r="B12654">
        <v>2.0371000000000001</v>
      </c>
      <c r="C12654">
        <f t="shared" si="619"/>
        <v>11</v>
      </c>
      <c r="D12654">
        <f t="shared" si="620"/>
        <v>2011</v>
      </c>
      <c r="E12654" t="str">
        <f t="shared" si="621"/>
        <v>112011</v>
      </c>
    </row>
    <row r="12655" spans="1:5" x14ac:dyDescent="0.25">
      <c r="A12655" s="2">
        <v>40855</v>
      </c>
      <c r="B12655">
        <v>2.0769000000000002</v>
      </c>
      <c r="C12655">
        <f t="shared" si="619"/>
        <v>11</v>
      </c>
      <c r="D12655">
        <f t="shared" si="620"/>
        <v>2011</v>
      </c>
      <c r="E12655" t="str">
        <f t="shared" si="621"/>
        <v>112011</v>
      </c>
    </row>
    <row r="12656" spans="1:5" x14ac:dyDescent="0.25">
      <c r="A12656" s="2">
        <v>40856</v>
      </c>
      <c r="B12656">
        <v>1.9615</v>
      </c>
      <c r="C12656">
        <f t="shared" si="619"/>
        <v>11</v>
      </c>
      <c r="D12656">
        <f t="shared" si="620"/>
        <v>2011</v>
      </c>
      <c r="E12656" t="str">
        <f t="shared" si="621"/>
        <v>112011</v>
      </c>
    </row>
    <row r="12657" spans="1:5" x14ac:dyDescent="0.25">
      <c r="A12657" s="2">
        <v>40857</v>
      </c>
      <c r="B12657">
        <v>2.0564</v>
      </c>
      <c r="C12657">
        <f t="shared" si="619"/>
        <v>11</v>
      </c>
      <c r="D12657">
        <f t="shared" si="620"/>
        <v>2011</v>
      </c>
      <c r="E12657" t="str">
        <f t="shared" si="621"/>
        <v>112011</v>
      </c>
    </row>
    <row r="12658" spans="1:5" x14ac:dyDescent="0.25">
      <c r="A12658" s="2">
        <v>40858</v>
      </c>
      <c r="B12658">
        <v>2.0564</v>
      </c>
      <c r="C12658">
        <f t="shared" si="619"/>
        <v>11</v>
      </c>
      <c r="D12658">
        <f t="shared" si="620"/>
        <v>2011</v>
      </c>
      <c r="E12658" t="str">
        <f t="shared" si="621"/>
        <v>112011</v>
      </c>
    </row>
    <row r="12659" spans="1:5" x14ac:dyDescent="0.25">
      <c r="A12659" s="2">
        <v>40861</v>
      </c>
      <c r="B12659">
        <v>2.0556000000000001</v>
      </c>
      <c r="C12659">
        <f t="shared" si="619"/>
        <v>11</v>
      </c>
      <c r="D12659">
        <f t="shared" si="620"/>
        <v>2011</v>
      </c>
      <c r="E12659" t="str">
        <f t="shared" si="621"/>
        <v>112011</v>
      </c>
    </row>
    <row r="12660" spans="1:5" x14ac:dyDescent="0.25">
      <c r="A12660" s="2">
        <v>40862</v>
      </c>
      <c r="B12660">
        <v>2.0451000000000001</v>
      </c>
      <c r="C12660">
        <f t="shared" si="619"/>
        <v>11</v>
      </c>
      <c r="D12660">
        <f t="shared" si="620"/>
        <v>2011</v>
      </c>
      <c r="E12660" t="str">
        <f t="shared" si="621"/>
        <v>112011</v>
      </c>
    </row>
    <row r="12661" spans="1:5" x14ac:dyDescent="0.25">
      <c r="A12661" s="2">
        <v>40863</v>
      </c>
      <c r="B12661">
        <v>2</v>
      </c>
      <c r="C12661">
        <f t="shared" si="619"/>
        <v>11</v>
      </c>
      <c r="D12661">
        <f t="shared" si="620"/>
        <v>2011</v>
      </c>
      <c r="E12661" t="str">
        <f t="shared" si="621"/>
        <v>112011</v>
      </c>
    </row>
    <row r="12662" spans="1:5" x14ac:dyDescent="0.25">
      <c r="A12662" s="2">
        <v>40864</v>
      </c>
      <c r="B12662">
        <v>1.9601999999999999</v>
      </c>
      <c r="C12662">
        <f t="shared" si="619"/>
        <v>11</v>
      </c>
      <c r="D12662">
        <f t="shared" si="620"/>
        <v>2011</v>
      </c>
      <c r="E12662" t="str">
        <f t="shared" si="621"/>
        <v>112011</v>
      </c>
    </row>
    <row r="12663" spans="1:5" x14ac:dyDescent="0.25">
      <c r="A12663" s="2">
        <v>40865</v>
      </c>
      <c r="B12663">
        <v>2.0104000000000002</v>
      </c>
      <c r="C12663">
        <f t="shared" si="619"/>
        <v>11</v>
      </c>
      <c r="D12663">
        <f t="shared" si="620"/>
        <v>2011</v>
      </c>
      <c r="E12663" t="str">
        <f t="shared" si="621"/>
        <v>112011</v>
      </c>
    </row>
    <row r="12664" spans="1:5" x14ac:dyDescent="0.25">
      <c r="A12664" s="2">
        <v>40868</v>
      </c>
      <c r="B12664">
        <v>1.9550000000000001</v>
      </c>
      <c r="C12664">
        <f t="shared" si="619"/>
        <v>11</v>
      </c>
      <c r="D12664">
        <f t="shared" si="620"/>
        <v>2011</v>
      </c>
      <c r="E12664" t="str">
        <f t="shared" si="621"/>
        <v>112011</v>
      </c>
    </row>
    <row r="12665" spans="1:5" x14ac:dyDescent="0.25">
      <c r="A12665" s="2">
        <v>40869</v>
      </c>
      <c r="B12665">
        <v>1.917</v>
      </c>
      <c r="C12665">
        <f t="shared" si="619"/>
        <v>11</v>
      </c>
      <c r="D12665">
        <f t="shared" si="620"/>
        <v>2011</v>
      </c>
      <c r="E12665" t="str">
        <f t="shared" si="621"/>
        <v>112011</v>
      </c>
    </row>
    <row r="12666" spans="1:5" x14ac:dyDescent="0.25">
      <c r="A12666" s="2">
        <v>40870</v>
      </c>
      <c r="B12666">
        <v>1.8835</v>
      </c>
      <c r="C12666">
        <f t="shared" si="619"/>
        <v>11</v>
      </c>
      <c r="D12666">
        <f t="shared" si="620"/>
        <v>2011</v>
      </c>
      <c r="E12666" t="str">
        <f t="shared" si="621"/>
        <v>112011</v>
      </c>
    </row>
    <row r="12667" spans="1:5" x14ac:dyDescent="0.25">
      <c r="A12667" s="2">
        <v>40871</v>
      </c>
      <c r="B12667">
        <v>1.8835</v>
      </c>
      <c r="C12667">
        <f t="shared" si="619"/>
        <v>11</v>
      </c>
      <c r="D12667">
        <f t="shared" si="620"/>
        <v>2011</v>
      </c>
      <c r="E12667" t="str">
        <f t="shared" si="621"/>
        <v>112011</v>
      </c>
    </row>
    <row r="12668" spans="1:5" x14ac:dyDescent="0.25">
      <c r="A12668" s="2">
        <v>40872</v>
      </c>
      <c r="B12668">
        <v>1.9635</v>
      </c>
      <c r="C12668">
        <f t="shared" si="619"/>
        <v>11</v>
      </c>
      <c r="D12668">
        <f t="shared" si="620"/>
        <v>2011</v>
      </c>
      <c r="E12668" t="str">
        <f t="shared" si="621"/>
        <v>112011</v>
      </c>
    </row>
    <row r="12669" spans="1:5" x14ac:dyDescent="0.25">
      <c r="A12669" s="2">
        <v>40875</v>
      </c>
      <c r="B12669">
        <v>1.9739</v>
      </c>
      <c r="C12669">
        <f t="shared" si="619"/>
        <v>11</v>
      </c>
      <c r="D12669">
        <f t="shared" si="620"/>
        <v>2011</v>
      </c>
      <c r="E12669" t="str">
        <f t="shared" si="621"/>
        <v>112011</v>
      </c>
    </row>
    <row r="12670" spans="1:5" x14ac:dyDescent="0.25">
      <c r="A12670" s="2">
        <v>40876</v>
      </c>
      <c r="B12670">
        <v>1.9912999999999998</v>
      </c>
      <c r="C12670">
        <f t="shared" si="619"/>
        <v>11</v>
      </c>
      <c r="D12670">
        <f t="shared" si="620"/>
        <v>2011</v>
      </c>
      <c r="E12670" t="str">
        <f t="shared" si="621"/>
        <v>112011</v>
      </c>
    </row>
    <row r="12671" spans="1:5" x14ac:dyDescent="0.25">
      <c r="A12671" s="2">
        <v>40877</v>
      </c>
      <c r="B12671">
        <v>2.0680000000000001</v>
      </c>
      <c r="C12671">
        <f t="shared" si="619"/>
        <v>11</v>
      </c>
      <c r="D12671">
        <f t="shared" si="620"/>
        <v>2011</v>
      </c>
      <c r="E12671" t="str">
        <f t="shared" si="621"/>
        <v>112011</v>
      </c>
    </row>
    <row r="12672" spans="1:5" x14ac:dyDescent="0.25">
      <c r="A12672" s="2">
        <v>40878</v>
      </c>
      <c r="B12672">
        <v>2.0872999999999999</v>
      </c>
      <c r="C12672">
        <f t="shared" si="619"/>
        <v>12</v>
      </c>
      <c r="D12672">
        <f t="shared" si="620"/>
        <v>2011</v>
      </c>
      <c r="E12672" t="str">
        <f t="shared" si="621"/>
        <v>122011</v>
      </c>
    </row>
    <row r="12673" spans="1:5" x14ac:dyDescent="0.25">
      <c r="A12673" s="2">
        <v>40879</v>
      </c>
      <c r="B12673">
        <v>2.0331000000000001</v>
      </c>
      <c r="C12673">
        <f t="shared" si="619"/>
        <v>12</v>
      </c>
      <c r="D12673">
        <f t="shared" si="620"/>
        <v>2011</v>
      </c>
      <c r="E12673" t="str">
        <f t="shared" si="621"/>
        <v>122011</v>
      </c>
    </row>
    <row r="12674" spans="1:5" x14ac:dyDescent="0.25">
      <c r="A12674" s="2">
        <v>40882</v>
      </c>
      <c r="B12674">
        <v>2.0436000000000001</v>
      </c>
      <c r="C12674">
        <f t="shared" si="619"/>
        <v>12</v>
      </c>
      <c r="D12674">
        <f t="shared" si="620"/>
        <v>2011</v>
      </c>
      <c r="E12674" t="str">
        <f t="shared" si="621"/>
        <v>122011</v>
      </c>
    </row>
    <row r="12675" spans="1:5" x14ac:dyDescent="0.25">
      <c r="A12675" s="2">
        <v>40883</v>
      </c>
      <c r="B12675">
        <v>2.0891000000000002</v>
      </c>
      <c r="C12675">
        <f t="shared" si="619"/>
        <v>12</v>
      </c>
      <c r="D12675">
        <f t="shared" si="620"/>
        <v>2011</v>
      </c>
      <c r="E12675" t="str">
        <f t="shared" si="621"/>
        <v>122011</v>
      </c>
    </row>
    <row r="12676" spans="1:5" x14ac:dyDescent="0.25">
      <c r="A12676" s="2">
        <v>40884</v>
      </c>
      <c r="B12676">
        <v>2.0295999999999998</v>
      </c>
      <c r="C12676">
        <f t="shared" ref="C12676:C12739" si="622">MONTH(A12676)</f>
        <v>12</v>
      </c>
      <c r="D12676">
        <f t="shared" ref="D12676:D12739" si="623">YEAR(A12676)</f>
        <v>2011</v>
      </c>
      <c r="E12676" t="str">
        <f t="shared" ref="E12676:E12739" si="624">CONCATENATE(C12676,D12676)</f>
        <v>122011</v>
      </c>
    </row>
    <row r="12677" spans="1:5" x14ac:dyDescent="0.25">
      <c r="A12677" s="2">
        <v>40885</v>
      </c>
      <c r="B12677">
        <v>1.9704000000000002</v>
      </c>
      <c r="C12677">
        <f t="shared" si="622"/>
        <v>12</v>
      </c>
      <c r="D12677">
        <f t="shared" si="623"/>
        <v>2011</v>
      </c>
      <c r="E12677" t="str">
        <f t="shared" si="624"/>
        <v>122011</v>
      </c>
    </row>
    <row r="12678" spans="1:5" x14ac:dyDescent="0.25">
      <c r="A12678" s="2">
        <v>40886</v>
      </c>
      <c r="B12678">
        <v>2.0611000000000002</v>
      </c>
      <c r="C12678">
        <f t="shared" si="622"/>
        <v>12</v>
      </c>
      <c r="D12678">
        <f t="shared" si="623"/>
        <v>2011</v>
      </c>
      <c r="E12678" t="str">
        <f t="shared" si="624"/>
        <v>122011</v>
      </c>
    </row>
    <row r="12679" spans="1:5" x14ac:dyDescent="0.25">
      <c r="A12679" s="2">
        <v>40889</v>
      </c>
      <c r="B12679">
        <v>2.0121000000000002</v>
      </c>
      <c r="C12679">
        <f t="shared" si="622"/>
        <v>12</v>
      </c>
      <c r="D12679">
        <f t="shared" si="623"/>
        <v>2011</v>
      </c>
      <c r="E12679" t="str">
        <f t="shared" si="624"/>
        <v>122011</v>
      </c>
    </row>
    <row r="12680" spans="1:5" x14ac:dyDescent="0.25">
      <c r="A12680" s="2">
        <v>40890</v>
      </c>
      <c r="B12680">
        <v>1.9651000000000001</v>
      </c>
      <c r="C12680">
        <f t="shared" si="622"/>
        <v>12</v>
      </c>
      <c r="D12680">
        <f t="shared" si="623"/>
        <v>2011</v>
      </c>
      <c r="E12680" t="str">
        <f t="shared" si="624"/>
        <v>122011</v>
      </c>
    </row>
    <row r="12681" spans="1:5" x14ac:dyDescent="0.25">
      <c r="A12681" s="2">
        <v>40891</v>
      </c>
      <c r="B12681">
        <v>1.9026999999999998</v>
      </c>
      <c r="C12681">
        <f t="shared" si="622"/>
        <v>12</v>
      </c>
      <c r="D12681">
        <f t="shared" si="623"/>
        <v>2011</v>
      </c>
      <c r="E12681" t="str">
        <f t="shared" si="624"/>
        <v>122011</v>
      </c>
    </row>
    <row r="12682" spans="1:5" x14ac:dyDescent="0.25">
      <c r="A12682" s="2">
        <v>40892</v>
      </c>
      <c r="B12682">
        <v>1.9079000000000002</v>
      </c>
      <c r="C12682">
        <f t="shared" si="622"/>
        <v>12</v>
      </c>
      <c r="D12682">
        <f t="shared" si="623"/>
        <v>2011</v>
      </c>
      <c r="E12682" t="str">
        <f t="shared" si="624"/>
        <v>122011</v>
      </c>
    </row>
    <row r="12683" spans="1:5" x14ac:dyDescent="0.25">
      <c r="A12683" s="2">
        <v>40893</v>
      </c>
      <c r="B12683">
        <v>1.8473999999999999</v>
      </c>
      <c r="C12683">
        <f t="shared" si="622"/>
        <v>12</v>
      </c>
      <c r="D12683">
        <f t="shared" si="623"/>
        <v>2011</v>
      </c>
      <c r="E12683" t="str">
        <f t="shared" si="624"/>
        <v>122011</v>
      </c>
    </row>
    <row r="12684" spans="1:5" x14ac:dyDescent="0.25">
      <c r="A12684" s="2">
        <v>40896</v>
      </c>
      <c r="B12684">
        <v>1.8096000000000001</v>
      </c>
      <c r="C12684">
        <f t="shared" si="622"/>
        <v>12</v>
      </c>
      <c r="D12684">
        <f t="shared" si="623"/>
        <v>2011</v>
      </c>
      <c r="E12684" t="str">
        <f t="shared" si="624"/>
        <v>122011</v>
      </c>
    </row>
    <row r="12685" spans="1:5" x14ac:dyDescent="0.25">
      <c r="A12685" s="2">
        <v>40897</v>
      </c>
      <c r="B12685">
        <v>1.9233</v>
      </c>
      <c r="C12685">
        <f t="shared" si="622"/>
        <v>12</v>
      </c>
      <c r="D12685">
        <f t="shared" si="623"/>
        <v>2011</v>
      </c>
      <c r="E12685" t="str">
        <f t="shared" si="624"/>
        <v>122011</v>
      </c>
    </row>
    <row r="12686" spans="1:5" x14ac:dyDescent="0.25">
      <c r="A12686" s="2">
        <v>40898</v>
      </c>
      <c r="B12686">
        <v>1.9668000000000001</v>
      </c>
      <c r="C12686">
        <f t="shared" si="622"/>
        <v>12</v>
      </c>
      <c r="D12686">
        <f t="shared" si="623"/>
        <v>2011</v>
      </c>
      <c r="E12686" t="str">
        <f t="shared" si="624"/>
        <v>122011</v>
      </c>
    </row>
    <row r="12687" spans="1:5" x14ac:dyDescent="0.25">
      <c r="A12687" s="2">
        <v>40899</v>
      </c>
      <c r="B12687">
        <v>1.9476</v>
      </c>
      <c r="C12687">
        <f t="shared" si="622"/>
        <v>12</v>
      </c>
      <c r="D12687">
        <f t="shared" si="623"/>
        <v>2011</v>
      </c>
      <c r="E12687" t="str">
        <f t="shared" si="624"/>
        <v>122011</v>
      </c>
    </row>
    <row r="12688" spans="1:5" x14ac:dyDescent="0.25">
      <c r="A12688" s="2">
        <v>40900</v>
      </c>
      <c r="B12688">
        <v>2.0244</v>
      </c>
      <c r="C12688">
        <f t="shared" si="622"/>
        <v>12</v>
      </c>
      <c r="D12688">
        <f t="shared" si="623"/>
        <v>2011</v>
      </c>
      <c r="E12688" t="str">
        <f t="shared" si="624"/>
        <v>122011</v>
      </c>
    </row>
    <row r="12689" spans="1:5" x14ac:dyDescent="0.25">
      <c r="A12689" s="2">
        <v>40903</v>
      </c>
      <c r="B12689">
        <v>2.0244</v>
      </c>
      <c r="C12689">
        <f t="shared" si="622"/>
        <v>12</v>
      </c>
      <c r="D12689">
        <f t="shared" si="623"/>
        <v>2011</v>
      </c>
      <c r="E12689" t="str">
        <f t="shared" si="624"/>
        <v>122011</v>
      </c>
    </row>
    <row r="12690" spans="1:5" x14ac:dyDescent="0.25">
      <c r="A12690" s="2">
        <v>40904</v>
      </c>
      <c r="B12690">
        <v>2.0051999999999999</v>
      </c>
      <c r="C12690">
        <f t="shared" si="622"/>
        <v>12</v>
      </c>
      <c r="D12690">
        <f t="shared" si="623"/>
        <v>2011</v>
      </c>
      <c r="E12690" t="str">
        <f t="shared" si="624"/>
        <v>122011</v>
      </c>
    </row>
    <row r="12691" spans="1:5" x14ac:dyDescent="0.25">
      <c r="A12691" s="2">
        <v>40905</v>
      </c>
      <c r="B12691">
        <v>1.9161999999999999</v>
      </c>
      <c r="C12691">
        <f t="shared" si="622"/>
        <v>12</v>
      </c>
      <c r="D12691">
        <f t="shared" si="623"/>
        <v>2011</v>
      </c>
      <c r="E12691" t="str">
        <f t="shared" si="624"/>
        <v>122011</v>
      </c>
    </row>
    <row r="12692" spans="1:5" x14ac:dyDescent="0.25">
      <c r="A12692" s="2">
        <v>40906</v>
      </c>
      <c r="B12692">
        <v>1.8988</v>
      </c>
      <c r="C12692">
        <f t="shared" si="622"/>
        <v>12</v>
      </c>
      <c r="D12692">
        <f t="shared" si="623"/>
        <v>2011</v>
      </c>
      <c r="E12692" t="str">
        <f t="shared" si="624"/>
        <v>122011</v>
      </c>
    </row>
    <row r="12693" spans="1:5" x14ac:dyDescent="0.25">
      <c r="A12693" s="2">
        <v>40907</v>
      </c>
      <c r="B12693">
        <v>1.8761999999999999</v>
      </c>
      <c r="C12693">
        <f t="shared" si="622"/>
        <v>12</v>
      </c>
      <c r="D12693">
        <f t="shared" si="623"/>
        <v>2011</v>
      </c>
      <c r="E12693" t="str">
        <f t="shared" si="624"/>
        <v>122011</v>
      </c>
    </row>
    <row r="12694" spans="1:5" x14ac:dyDescent="0.25">
      <c r="A12694" s="2">
        <v>40910</v>
      </c>
      <c r="B12694">
        <v>1.8761999999999999</v>
      </c>
      <c r="C12694">
        <f t="shared" si="622"/>
        <v>1</v>
      </c>
      <c r="D12694">
        <f t="shared" si="623"/>
        <v>2012</v>
      </c>
      <c r="E12694" t="str">
        <f t="shared" si="624"/>
        <v>12012</v>
      </c>
    </row>
    <row r="12695" spans="1:5" x14ac:dyDescent="0.25">
      <c r="A12695" s="2">
        <v>40911</v>
      </c>
      <c r="B12695">
        <v>1.9474</v>
      </c>
      <c r="C12695">
        <f t="shared" si="622"/>
        <v>1</v>
      </c>
      <c r="D12695">
        <f t="shared" si="623"/>
        <v>2012</v>
      </c>
      <c r="E12695" t="str">
        <f t="shared" si="624"/>
        <v>12012</v>
      </c>
    </row>
    <row r="12696" spans="1:5" x14ac:dyDescent="0.25">
      <c r="A12696" s="2">
        <v>40912</v>
      </c>
      <c r="B12696">
        <v>1.9771000000000001</v>
      </c>
      <c r="C12696">
        <f t="shared" si="622"/>
        <v>1</v>
      </c>
      <c r="D12696">
        <f t="shared" si="623"/>
        <v>2012</v>
      </c>
      <c r="E12696" t="str">
        <f t="shared" si="624"/>
        <v>12012</v>
      </c>
    </row>
    <row r="12697" spans="1:5" x14ac:dyDescent="0.25">
      <c r="A12697" s="2">
        <v>40913</v>
      </c>
      <c r="B12697">
        <v>1.9946000000000002</v>
      </c>
      <c r="C12697">
        <f t="shared" si="622"/>
        <v>1</v>
      </c>
      <c r="D12697">
        <f t="shared" si="623"/>
        <v>2012</v>
      </c>
      <c r="E12697" t="str">
        <f t="shared" si="624"/>
        <v>12012</v>
      </c>
    </row>
    <row r="12698" spans="1:5" x14ac:dyDescent="0.25">
      <c r="A12698" s="2">
        <v>40914</v>
      </c>
      <c r="B12698">
        <v>1.9578</v>
      </c>
      <c r="C12698">
        <f t="shared" si="622"/>
        <v>1</v>
      </c>
      <c r="D12698">
        <f t="shared" si="623"/>
        <v>2012</v>
      </c>
      <c r="E12698" t="str">
        <f t="shared" si="624"/>
        <v>12012</v>
      </c>
    </row>
    <row r="12699" spans="1:5" x14ac:dyDescent="0.25">
      <c r="A12699" s="2">
        <v>40917</v>
      </c>
      <c r="B12699">
        <v>1.9578</v>
      </c>
      <c r="C12699">
        <f t="shared" si="622"/>
        <v>1</v>
      </c>
      <c r="D12699">
        <f t="shared" si="623"/>
        <v>2012</v>
      </c>
      <c r="E12699" t="str">
        <f t="shared" si="624"/>
        <v>12012</v>
      </c>
    </row>
    <row r="12700" spans="1:5" x14ac:dyDescent="0.25">
      <c r="A12700" s="2">
        <v>40918</v>
      </c>
      <c r="B12700">
        <v>1.9683000000000002</v>
      </c>
      <c r="C12700">
        <f t="shared" si="622"/>
        <v>1</v>
      </c>
      <c r="D12700">
        <f t="shared" si="623"/>
        <v>2012</v>
      </c>
      <c r="E12700" t="str">
        <f t="shared" si="624"/>
        <v>12012</v>
      </c>
    </row>
    <row r="12701" spans="1:5" x14ac:dyDescent="0.25">
      <c r="A12701" s="2">
        <v>40919</v>
      </c>
      <c r="B12701">
        <v>1.9036999999999999</v>
      </c>
      <c r="C12701">
        <f t="shared" si="622"/>
        <v>1</v>
      </c>
      <c r="D12701">
        <f t="shared" si="623"/>
        <v>2012</v>
      </c>
      <c r="E12701" t="str">
        <f t="shared" si="624"/>
        <v>12012</v>
      </c>
    </row>
    <row r="12702" spans="1:5" x14ac:dyDescent="0.25">
      <c r="A12702" s="2">
        <v>40920</v>
      </c>
      <c r="B12702">
        <v>1.9228000000000001</v>
      </c>
      <c r="C12702">
        <f t="shared" si="622"/>
        <v>1</v>
      </c>
      <c r="D12702">
        <f t="shared" si="623"/>
        <v>2012</v>
      </c>
      <c r="E12702" t="str">
        <f t="shared" si="624"/>
        <v>12012</v>
      </c>
    </row>
    <row r="12703" spans="1:5" x14ac:dyDescent="0.25">
      <c r="A12703" s="2">
        <v>40921</v>
      </c>
      <c r="B12703">
        <v>1.8635999999999999</v>
      </c>
      <c r="C12703">
        <f t="shared" si="622"/>
        <v>1</v>
      </c>
      <c r="D12703">
        <f t="shared" si="623"/>
        <v>2012</v>
      </c>
      <c r="E12703" t="str">
        <f t="shared" si="624"/>
        <v>12012</v>
      </c>
    </row>
    <row r="12704" spans="1:5" x14ac:dyDescent="0.25">
      <c r="A12704" s="2">
        <v>40924</v>
      </c>
      <c r="B12704">
        <v>1.8635999999999999</v>
      </c>
      <c r="C12704">
        <f t="shared" si="622"/>
        <v>1</v>
      </c>
      <c r="D12704">
        <f t="shared" si="623"/>
        <v>2012</v>
      </c>
      <c r="E12704" t="str">
        <f t="shared" si="624"/>
        <v>12012</v>
      </c>
    </row>
    <row r="12705" spans="1:5" x14ac:dyDescent="0.25">
      <c r="A12705" s="2">
        <v>40925</v>
      </c>
      <c r="B12705">
        <v>1.8566</v>
      </c>
      <c r="C12705">
        <f t="shared" si="622"/>
        <v>1</v>
      </c>
      <c r="D12705">
        <f t="shared" si="623"/>
        <v>2012</v>
      </c>
      <c r="E12705" t="str">
        <f t="shared" si="624"/>
        <v>12012</v>
      </c>
    </row>
    <row r="12706" spans="1:5" x14ac:dyDescent="0.25">
      <c r="A12706" s="2">
        <v>40926</v>
      </c>
      <c r="B12706">
        <v>1.8982999999999999</v>
      </c>
      <c r="C12706">
        <f t="shared" si="622"/>
        <v>1</v>
      </c>
      <c r="D12706">
        <f t="shared" si="623"/>
        <v>2012</v>
      </c>
      <c r="E12706" t="str">
        <f t="shared" si="624"/>
        <v>12012</v>
      </c>
    </row>
    <row r="12707" spans="1:5" x14ac:dyDescent="0.25">
      <c r="A12707" s="2">
        <v>40927</v>
      </c>
      <c r="B12707">
        <v>1.9769999999999999</v>
      </c>
      <c r="C12707">
        <f t="shared" si="622"/>
        <v>1</v>
      </c>
      <c r="D12707">
        <f t="shared" si="623"/>
        <v>2012</v>
      </c>
      <c r="E12707" t="str">
        <f t="shared" si="624"/>
        <v>12012</v>
      </c>
    </row>
    <row r="12708" spans="1:5" x14ac:dyDescent="0.25">
      <c r="A12708" s="2">
        <v>40928</v>
      </c>
      <c r="B12708">
        <v>2.0246</v>
      </c>
      <c r="C12708">
        <f t="shared" si="622"/>
        <v>1</v>
      </c>
      <c r="D12708">
        <f t="shared" si="623"/>
        <v>2012</v>
      </c>
      <c r="E12708" t="str">
        <f t="shared" si="624"/>
        <v>12012</v>
      </c>
    </row>
    <row r="12709" spans="1:5" x14ac:dyDescent="0.25">
      <c r="A12709" s="2">
        <v>40931</v>
      </c>
      <c r="B12709">
        <v>2.0510999999999999</v>
      </c>
      <c r="C12709">
        <f t="shared" si="622"/>
        <v>1</v>
      </c>
      <c r="D12709">
        <f t="shared" si="623"/>
        <v>2012</v>
      </c>
      <c r="E12709" t="str">
        <f t="shared" si="624"/>
        <v>12012</v>
      </c>
    </row>
    <row r="12710" spans="1:5" x14ac:dyDescent="0.25">
      <c r="A12710" s="2">
        <v>40932</v>
      </c>
      <c r="B12710">
        <v>2.06</v>
      </c>
      <c r="C12710">
        <f t="shared" si="622"/>
        <v>1</v>
      </c>
      <c r="D12710">
        <f t="shared" si="623"/>
        <v>2012</v>
      </c>
      <c r="E12710" t="str">
        <f t="shared" si="624"/>
        <v>12012</v>
      </c>
    </row>
    <row r="12711" spans="1:5" x14ac:dyDescent="0.25">
      <c r="A12711" s="2">
        <v>40933</v>
      </c>
      <c r="B12711">
        <v>1.9946000000000002</v>
      </c>
      <c r="C12711">
        <f t="shared" si="622"/>
        <v>1</v>
      </c>
      <c r="D12711">
        <f t="shared" si="623"/>
        <v>2012</v>
      </c>
      <c r="E12711" t="str">
        <f t="shared" si="624"/>
        <v>12012</v>
      </c>
    </row>
    <row r="12712" spans="1:5" x14ac:dyDescent="0.25">
      <c r="A12712" s="2">
        <v>40934</v>
      </c>
      <c r="B12712">
        <v>1.9313</v>
      </c>
      <c r="C12712">
        <f t="shared" si="622"/>
        <v>1</v>
      </c>
      <c r="D12712">
        <f t="shared" si="623"/>
        <v>2012</v>
      </c>
      <c r="E12712" t="str">
        <f t="shared" si="624"/>
        <v>12012</v>
      </c>
    </row>
    <row r="12713" spans="1:5" x14ac:dyDescent="0.25">
      <c r="A12713" s="2">
        <v>40935</v>
      </c>
      <c r="B12713">
        <v>1.891</v>
      </c>
      <c r="C12713">
        <f t="shared" si="622"/>
        <v>1</v>
      </c>
      <c r="D12713">
        <f t="shared" si="623"/>
        <v>2012</v>
      </c>
      <c r="E12713" t="str">
        <f t="shared" si="624"/>
        <v>12012</v>
      </c>
    </row>
    <row r="12714" spans="1:5" x14ac:dyDescent="0.25">
      <c r="A12714" s="2">
        <v>40938</v>
      </c>
      <c r="B12714">
        <v>1.8439000000000001</v>
      </c>
      <c r="C12714">
        <f t="shared" si="622"/>
        <v>1</v>
      </c>
      <c r="D12714">
        <f t="shared" si="623"/>
        <v>2012</v>
      </c>
      <c r="E12714" t="str">
        <f t="shared" si="624"/>
        <v>12012</v>
      </c>
    </row>
    <row r="12715" spans="1:5" x14ac:dyDescent="0.25">
      <c r="A12715" s="2">
        <v>40939</v>
      </c>
      <c r="B12715">
        <v>1.7970999999999999</v>
      </c>
      <c r="C12715">
        <f t="shared" si="622"/>
        <v>1</v>
      </c>
      <c r="D12715">
        <f t="shared" si="623"/>
        <v>2012</v>
      </c>
      <c r="E12715" t="str">
        <f t="shared" si="624"/>
        <v>12012</v>
      </c>
    </row>
    <row r="12716" spans="1:5" x14ac:dyDescent="0.25">
      <c r="A12716" s="2">
        <v>40940</v>
      </c>
      <c r="B12716">
        <v>1.8265</v>
      </c>
      <c r="C12716">
        <f t="shared" si="622"/>
        <v>2</v>
      </c>
      <c r="D12716">
        <f t="shared" si="623"/>
        <v>2012</v>
      </c>
      <c r="E12716" t="str">
        <f t="shared" si="624"/>
        <v>22012</v>
      </c>
    </row>
    <row r="12717" spans="1:5" x14ac:dyDescent="0.25">
      <c r="A12717" s="2">
        <v>40941</v>
      </c>
      <c r="B12717">
        <v>1.8212000000000002</v>
      </c>
      <c r="C12717">
        <f t="shared" si="622"/>
        <v>2</v>
      </c>
      <c r="D12717">
        <f t="shared" si="623"/>
        <v>2012</v>
      </c>
      <c r="E12717" t="str">
        <f t="shared" si="624"/>
        <v>22012</v>
      </c>
    </row>
    <row r="12718" spans="1:5" x14ac:dyDescent="0.25">
      <c r="A12718" s="2">
        <v>40942</v>
      </c>
      <c r="B12718">
        <v>1.9224000000000001</v>
      </c>
      <c r="C12718">
        <f t="shared" si="622"/>
        <v>2</v>
      </c>
      <c r="D12718">
        <f t="shared" si="623"/>
        <v>2012</v>
      </c>
      <c r="E12718" t="str">
        <f t="shared" si="624"/>
        <v>22012</v>
      </c>
    </row>
    <row r="12719" spans="1:5" x14ac:dyDescent="0.25">
      <c r="A12719" s="2">
        <v>40945</v>
      </c>
      <c r="B12719">
        <v>1.9066000000000001</v>
      </c>
      <c r="C12719">
        <f t="shared" si="622"/>
        <v>2</v>
      </c>
      <c r="D12719">
        <f t="shared" si="623"/>
        <v>2012</v>
      </c>
      <c r="E12719" t="str">
        <f t="shared" si="624"/>
        <v>22012</v>
      </c>
    </row>
    <row r="12720" spans="1:5" x14ac:dyDescent="0.25">
      <c r="A12720" s="2">
        <v>40946</v>
      </c>
      <c r="B12720">
        <v>1.9734</v>
      </c>
      <c r="C12720">
        <f t="shared" si="622"/>
        <v>2</v>
      </c>
      <c r="D12720">
        <f t="shared" si="623"/>
        <v>2012</v>
      </c>
      <c r="E12720" t="str">
        <f t="shared" si="624"/>
        <v>22012</v>
      </c>
    </row>
    <row r="12721" spans="1:5" x14ac:dyDescent="0.25">
      <c r="A12721" s="2">
        <v>40947</v>
      </c>
      <c r="B12721">
        <v>1.9822</v>
      </c>
      <c r="C12721">
        <f t="shared" si="622"/>
        <v>2</v>
      </c>
      <c r="D12721">
        <f t="shared" si="623"/>
        <v>2012</v>
      </c>
      <c r="E12721" t="str">
        <f t="shared" si="624"/>
        <v>22012</v>
      </c>
    </row>
    <row r="12722" spans="1:5" x14ac:dyDescent="0.25">
      <c r="A12722" s="2">
        <v>40948</v>
      </c>
      <c r="B12722">
        <v>2.0364</v>
      </c>
      <c r="C12722">
        <f t="shared" si="622"/>
        <v>2</v>
      </c>
      <c r="D12722">
        <f t="shared" si="623"/>
        <v>2012</v>
      </c>
      <c r="E12722" t="str">
        <f t="shared" si="624"/>
        <v>22012</v>
      </c>
    </row>
    <row r="12723" spans="1:5" x14ac:dyDescent="0.25">
      <c r="A12723" s="2">
        <v>40949</v>
      </c>
      <c r="B12723">
        <v>1.9862</v>
      </c>
      <c r="C12723">
        <f t="shared" si="622"/>
        <v>2</v>
      </c>
      <c r="D12723">
        <f t="shared" si="623"/>
        <v>2012</v>
      </c>
      <c r="E12723" t="str">
        <f t="shared" si="624"/>
        <v>22012</v>
      </c>
    </row>
    <row r="12724" spans="1:5" x14ac:dyDescent="0.25">
      <c r="A12724" s="2">
        <v>40952</v>
      </c>
      <c r="B12724">
        <v>1.9741</v>
      </c>
      <c r="C12724">
        <f t="shared" si="622"/>
        <v>2</v>
      </c>
      <c r="D12724">
        <f t="shared" si="623"/>
        <v>2012</v>
      </c>
      <c r="E12724" t="str">
        <f t="shared" si="624"/>
        <v>22012</v>
      </c>
    </row>
    <row r="12725" spans="1:5" x14ac:dyDescent="0.25">
      <c r="A12725" s="2">
        <v>40953</v>
      </c>
      <c r="B12725">
        <v>1.9361000000000002</v>
      </c>
      <c r="C12725">
        <f t="shared" si="622"/>
        <v>2</v>
      </c>
      <c r="D12725">
        <f t="shared" si="623"/>
        <v>2012</v>
      </c>
      <c r="E12725" t="str">
        <f t="shared" si="624"/>
        <v>22012</v>
      </c>
    </row>
    <row r="12726" spans="1:5" x14ac:dyDescent="0.25">
      <c r="A12726" s="2">
        <v>40954</v>
      </c>
      <c r="B12726">
        <v>1.9275</v>
      </c>
      <c r="C12726">
        <f t="shared" si="622"/>
        <v>2</v>
      </c>
      <c r="D12726">
        <f t="shared" si="623"/>
        <v>2012</v>
      </c>
      <c r="E12726" t="str">
        <f t="shared" si="624"/>
        <v>22012</v>
      </c>
    </row>
    <row r="12727" spans="1:5" x14ac:dyDescent="0.25">
      <c r="A12727" s="2">
        <v>40955</v>
      </c>
      <c r="B12727">
        <v>1.9826999999999999</v>
      </c>
      <c r="C12727">
        <f t="shared" si="622"/>
        <v>2</v>
      </c>
      <c r="D12727">
        <f t="shared" si="623"/>
        <v>2012</v>
      </c>
      <c r="E12727" t="str">
        <f t="shared" si="624"/>
        <v>22012</v>
      </c>
    </row>
    <row r="12728" spans="1:5" x14ac:dyDescent="0.25">
      <c r="A12728" s="2">
        <v>40956</v>
      </c>
      <c r="B12728">
        <v>2.0017</v>
      </c>
      <c r="C12728">
        <f t="shared" si="622"/>
        <v>2</v>
      </c>
      <c r="D12728">
        <f t="shared" si="623"/>
        <v>2012</v>
      </c>
      <c r="E12728" t="str">
        <f t="shared" si="624"/>
        <v>22012</v>
      </c>
    </row>
    <row r="12729" spans="1:5" x14ac:dyDescent="0.25">
      <c r="A12729" s="2">
        <v>40959</v>
      </c>
      <c r="B12729">
        <v>2.0017</v>
      </c>
      <c r="C12729">
        <f t="shared" si="622"/>
        <v>2</v>
      </c>
      <c r="D12729">
        <f t="shared" si="623"/>
        <v>2012</v>
      </c>
      <c r="E12729" t="str">
        <f t="shared" si="624"/>
        <v>22012</v>
      </c>
    </row>
    <row r="12730" spans="1:5" x14ac:dyDescent="0.25">
      <c r="A12730" s="2">
        <v>40960</v>
      </c>
      <c r="B12730">
        <v>2.0590999999999999</v>
      </c>
      <c r="C12730">
        <f t="shared" si="622"/>
        <v>2</v>
      </c>
      <c r="D12730">
        <f t="shared" si="623"/>
        <v>2012</v>
      </c>
      <c r="E12730" t="str">
        <f t="shared" si="624"/>
        <v>22012</v>
      </c>
    </row>
    <row r="12731" spans="1:5" x14ac:dyDescent="0.25">
      <c r="A12731" s="2">
        <v>40961</v>
      </c>
      <c r="B12731">
        <v>2.0034000000000001</v>
      </c>
      <c r="C12731">
        <f t="shared" si="622"/>
        <v>2</v>
      </c>
      <c r="D12731">
        <f t="shared" si="623"/>
        <v>2012</v>
      </c>
      <c r="E12731" t="str">
        <f t="shared" si="624"/>
        <v>22012</v>
      </c>
    </row>
    <row r="12732" spans="1:5" x14ac:dyDescent="0.25">
      <c r="A12732" s="2">
        <v>40962</v>
      </c>
      <c r="B12732">
        <v>1.9965000000000002</v>
      </c>
      <c r="C12732">
        <f t="shared" si="622"/>
        <v>2</v>
      </c>
      <c r="D12732">
        <f t="shared" si="623"/>
        <v>2012</v>
      </c>
      <c r="E12732" t="str">
        <f t="shared" si="624"/>
        <v>22012</v>
      </c>
    </row>
    <row r="12733" spans="1:5" x14ac:dyDescent="0.25">
      <c r="A12733" s="2">
        <v>40963</v>
      </c>
      <c r="B12733">
        <v>1.9757</v>
      </c>
      <c r="C12733">
        <f t="shared" si="622"/>
        <v>2</v>
      </c>
      <c r="D12733">
        <f t="shared" si="623"/>
        <v>2012</v>
      </c>
      <c r="E12733" t="str">
        <f t="shared" si="624"/>
        <v>22012</v>
      </c>
    </row>
    <row r="12734" spans="1:5" x14ac:dyDescent="0.25">
      <c r="A12734" s="2">
        <v>40966</v>
      </c>
      <c r="B12734">
        <v>1.9255</v>
      </c>
      <c r="C12734">
        <f t="shared" si="622"/>
        <v>2</v>
      </c>
      <c r="D12734">
        <f t="shared" si="623"/>
        <v>2012</v>
      </c>
      <c r="E12734" t="str">
        <f t="shared" si="624"/>
        <v>22012</v>
      </c>
    </row>
    <row r="12735" spans="1:5" x14ac:dyDescent="0.25">
      <c r="A12735" s="2">
        <v>40967</v>
      </c>
      <c r="B12735">
        <v>1.9428000000000001</v>
      </c>
      <c r="C12735">
        <f t="shared" si="622"/>
        <v>2</v>
      </c>
      <c r="D12735">
        <f t="shared" si="623"/>
        <v>2012</v>
      </c>
      <c r="E12735" t="str">
        <f t="shared" si="624"/>
        <v>22012</v>
      </c>
    </row>
    <row r="12736" spans="1:5" x14ac:dyDescent="0.25">
      <c r="A12736" s="2">
        <v>40968</v>
      </c>
      <c r="B12736">
        <v>1.9704999999999999</v>
      </c>
      <c r="C12736">
        <f t="shared" si="622"/>
        <v>2</v>
      </c>
      <c r="D12736">
        <f t="shared" si="623"/>
        <v>2012</v>
      </c>
      <c r="E12736" t="str">
        <f t="shared" si="624"/>
        <v>22012</v>
      </c>
    </row>
    <row r="12737" spans="1:5" x14ac:dyDescent="0.25">
      <c r="A12737" s="2">
        <v>40969</v>
      </c>
      <c r="B12737">
        <v>2.0261</v>
      </c>
      <c r="C12737">
        <f t="shared" si="622"/>
        <v>3</v>
      </c>
      <c r="D12737">
        <f t="shared" si="623"/>
        <v>2012</v>
      </c>
      <c r="E12737" t="str">
        <f t="shared" si="624"/>
        <v>32012</v>
      </c>
    </row>
    <row r="12738" spans="1:5" x14ac:dyDescent="0.25">
      <c r="A12738" s="2">
        <v>40970</v>
      </c>
      <c r="B12738">
        <v>1.9739</v>
      </c>
      <c r="C12738">
        <f t="shared" si="622"/>
        <v>3</v>
      </c>
      <c r="D12738">
        <f t="shared" si="623"/>
        <v>2012</v>
      </c>
      <c r="E12738" t="str">
        <f t="shared" si="624"/>
        <v>32012</v>
      </c>
    </row>
    <row r="12739" spans="1:5" x14ac:dyDescent="0.25">
      <c r="A12739" s="2">
        <v>40973</v>
      </c>
      <c r="B12739">
        <v>2.0104000000000002</v>
      </c>
      <c r="C12739">
        <f t="shared" si="622"/>
        <v>3</v>
      </c>
      <c r="D12739">
        <f t="shared" si="623"/>
        <v>2012</v>
      </c>
      <c r="E12739" t="str">
        <f t="shared" si="624"/>
        <v>32012</v>
      </c>
    </row>
    <row r="12740" spans="1:5" x14ac:dyDescent="0.25">
      <c r="A12740" s="2">
        <v>40974</v>
      </c>
      <c r="B12740">
        <v>1.9426999999999999</v>
      </c>
      <c r="C12740">
        <f t="shared" ref="C12740:C12803" si="625">MONTH(A12740)</f>
        <v>3</v>
      </c>
      <c r="D12740">
        <f t="shared" ref="D12740:D12803" si="626">YEAR(A12740)</f>
        <v>2012</v>
      </c>
      <c r="E12740" t="str">
        <f t="shared" ref="E12740:E12803" si="627">CONCATENATE(C12740,D12740)</f>
        <v>32012</v>
      </c>
    </row>
    <row r="12741" spans="1:5" x14ac:dyDescent="0.25">
      <c r="A12741" s="2">
        <v>40975</v>
      </c>
      <c r="B12741">
        <v>1.9756</v>
      </c>
      <c r="C12741">
        <f t="shared" si="625"/>
        <v>3</v>
      </c>
      <c r="D12741">
        <f t="shared" si="626"/>
        <v>2012</v>
      </c>
      <c r="E12741" t="str">
        <f t="shared" si="627"/>
        <v>32012</v>
      </c>
    </row>
    <row r="12742" spans="1:5" x14ac:dyDescent="0.25">
      <c r="A12742" s="2">
        <v>40976</v>
      </c>
      <c r="B12742">
        <v>2.0121000000000002</v>
      </c>
      <c r="C12742">
        <f t="shared" si="625"/>
        <v>3</v>
      </c>
      <c r="D12742">
        <f t="shared" si="626"/>
        <v>2012</v>
      </c>
      <c r="E12742" t="str">
        <f t="shared" si="627"/>
        <v>32012</v>
      </c>
    </row>
    <row r="12743" spans="1:5" x14ac:dyDescent="0.25">
      <c r="A12743" s="2">
        <v>40977</v>
      </c>
      <c r="B12743">
        <v>2.0278999999999998</v>
      </c>
      <c r="C12743">
        <f t="shared" si="625"/>
        <v>3</v>
      </c>
      <c r="D12743">
        <f t="shared" si="626"/>
        <v>2012</v>
      </c>
      <c r="E12743" t="str">
        <f t="shared" si="627"/>
        <v>32012</v>
      </c>
    </row>
    <row r="12744" spans="1:5" x14ac:dyDescent="0.25">
      <c r="A12744" s="2">
        <v>40980</v>
      </c>
      <c r="B12744">
        <v>2.0331000000000001</v>
      </c>
      <c r="C12744">
        <f t="shared" si="625"/>
        <v>3</v>
      </c>
      <c r="D12744">
        <f t="shared" si="626"/>
        <v>2012</v>
      </c>
      <c r="E12744" t="str">
        <f t="shared" si="627"/>
        <v>32012</v>
      </c>
    </row>
    <row r="12745" spans="1:5" x14ac:dyDescent="0.25">
      <c r="A12745" s="2">
        <v>40981</v>
      </c>
      <c r="B12745">
        <v>2.1263000000000001</v>
      </c>
      <c r="C12745">
        <f t="shared" si="625"/>
        <v>3</v>
      </c>
      <c r="D12745">
        <f t="shared" si="626"/>
        <v>2012</v>
      </c>
      <c r="E12745" t="str">
        <f t="shared" si="627"/>
        <v>32012</v>
      </c>
    </row>
    <row r="12746" spans="1:5" x14ac:dyDescent="0.25">
      <c r="A12746" s="2">
        <v>40982</v>
      </c>
      <c r="B12746">
        <v>2.2686000000000002</v>
      </c>
      <c r="C12746">
        <f t="shared" si="625"/>
        <v>3</v>
      </c>
      <c r="D12746">
        <f t="shared" si="626"/>
        <v>2012</v>
      </c>
      <c r="E12746" t="str">
        <f t="shared" si="627"/>
        <v>32012</v>
      </c>
    </row>
    <row r="12747" spans="1:5" x14ac:dyDescent="0.25">
      <c r="A12747" s="2">
        <v>40983</v>
      </c>
      <c r="B12747">
        <v>2.2793999999999999</v>
      </c>
      <c r="C12747">
        <f t="shared" si="625"/>
        <v>3</v>
      </c>
      <c r="D12747">
        <f t="shared" si="626"/>
        <v>2012</v>
      </c>
      <c r="E12747" t="str">
        <f t="shared" si="627"/>
        <v>32012</v>
      </c>
    </row>
    <row r="12748" spans="1:5" x14ac:dyDescent="0.25">
      <c r="A12748" s="2">
        <v>40984</v>
      </c>
      <c r="B12748">
        <v>2.294</v>
      </c>
      <c r="C12748">
        <f t="shared" si="625"/>
        <v>3</v>
      </c>
      <c r="D12748">
        <f t="shared" si="626"/>
        <v>2012</v>
      </c>
      <c r="E12748" t="str">
        <f t="shared" si="627"/>
        <v>32012</v>
      </c>
    </row>
    <row r="12749" spans="1:5" x14ac:dyDescent="0.25">
      <c r="A12749" s="2">
        <v>40987</v>
      </c>
      <c r="B12749">
        <v>2.3772000000000002</v>
      </c>
      <c r="C12749">
        <f t="shared" si="625"/>
        <v>3</v>
      </c>
      <c r="D12749">
        <f t="shared" si="626"/>
        <v>2012</v>
      </c>
      <c r="E12749" t="str">
        <f t="shared" si="627"/>
        <v>32012</v>
      </c>
    </row>
    <row r="12750" spans="1:5" x14ac:dyDescent="0.25">
      <c r="A12750" s="2">
        <v>40988</v>
      </c>
      <c r="B12750">
        <v>2.3590999999999998</v>
      </c>
      <c r="C12750">
        <f t="shared" si="625"/>
        <v>3</v>
      </c>
      <c r="D12750">
        <f t="shared" si="626"/>
        <v>2012</v>
      </c>
      <c r="E12750" t="str">
        <f t="shared" si="627"/>
        <v>32012</v>
      </c>
    </row>
    <row r="12751" spans="1:5" x14ac:dyDescent="0.25">
      <c r="A12751" s="2">
        <v>40989</v>
      </c>
      <c r="B12751">
        <v>2.2959999999999998</v>
      </c>
      <c r="C12751">
        <f t="shared" si="625"/>
        <v>3</v>
      </c>
      <c r="D12751">
        <f t="shared" si="626"/>
        <v>2012</v>
      </c>
      <c r="E12751" t="str">
        <f t="shared" si="627"/>
        <v>32012</v>
      </c>
    </row>
    <row r="12752" spans="1:5" x14ac:dyDescent="0.25">
      <c r="A12752" s="2">
        <v>40990</v>
      </c>
      <c r="B12752">
        <v>2.2781000000000002</v>
      </c>
      <c r="C12752">
        <f t="shared" si="625"/>
        <v>3</v>
      </c>
      <c r="D12752">
        <f t="shared" si="626"/>
        <v>2012</v>
      </c>
      <c r="E12752" t="str">
        <f t="shared" si="627"/>
        <v>32012</v>
      </c>
    </row>
    <row r="12753" spans="1:5" x14ac:dyDescent="0.25">
      <c r="A12753" s="2">
        <v>40991</v>
      </c>
      <c r="B12753">
        <v>2.2317</v>
      </c>
      <c r="C12753">
        <f t="shared" si="625"/>
        <v>3</v>
      </c>
      <c r="D12753">
        <f t="shared" si="626"/>
        <v>2012</v>
      </c>
      <c r="E12753" t="str">
        <f t="shared" si="627"/>
        <v>32012</v>
      </c>
    </row>
    <row r="12754" spans="1:5" x14ac:dyDescent="0.25">
      <c r="A12754" s="2">
        <v>40994</v>
      </c>
      <c r="B12754">
        <v>2.2479</v>
      </c>
      <c r="C12754">
        <f t="shared" si="625"/>
        <v>3</v>
      </c>
      <c r="D12754">
        <f t="shared" si="626"/>
        <v>2012</v>
      </c>
      <c r="E12754" t="str">
        <f t="shared" si="627"/>
        <v>32012</v>
      </c>
    </row>
    <row r="12755" spans="1:5" x14ac:dyDescent="0.25">
      <c r="A12755" s="2">
        <v>40995</v>
      </c>
      <c r="B12755">
        <v>2.1836000000000002</v>
      </c>
      <c r="C12755">
        <f t="shared" si="625"/>
        <v>3</v>
      </c>
      <c r="D12755">
        <f t="shared" si="626"/>
        <v>2012</v>
      </c>
      <c r="E12755" t="str">
        <f t="shared" si="627"/>
        <v>32012</v>
      </c>
    </row>
    <row r="12756" spans="1:5" x14ac:dyDescent="0.25">
      <c r="A12756" s="2">
        <v>40996</v>
      </c>
      <c r="B12756">
        <v>2.1997</v>
      </c>
      <c r="C12756">
        <f t="shared" si="625"/>
        <v>3</v>
      </c>
      <c r="D12756">
        <f t="shared" si="626"/>
        <v>2012</v>
      </c>
      <c r="E12756" t="str">
        <f t="shared" si="627"/>
        <v>32012</v>
      </c>
    </row>
    <row r="12757" spans="1:5" x14ac:dyDescent="0.25">
      <c r="A12757" s="2">
        <v>40997</v>
      </c>
      <c r="B12757">
        <v>2.1587000000000001</v>
      </c>
      <c r="C12757">
        <f t="shared" si="625"/>
        <v>3</v>
      </c>
      <c r="D12757">
        <f t="shared" si="626"/>
        <v>2012</v>
      </c>
      <c r="E12757" t="str">
        <f t="shared" si="627"/>
        <v>32012</v>
      </c>
    </row>
    <row r="12758" spans="1:5" x14ac:dyDescent="0.25">
      <c r="A12758" s="2">
        <v>40998</v>
      </c>
      <c r="B12758">
        <v>2.2088000000000001</v>
      </c>
      <c r="C12758">
        <f t="shared" si="625"/>
        <v>3</v>
      </c>
      <c r="D12758">
        <f t="shared" si="626"/>
        <v>2012</v>
      </c>
      <c r="E12758" t="str">
        <f t="shared" si="627"/>
        <v>32012</v>
      </c>
    </row>
    <row r="12759" spans="1:5" x14ac:dyDescent="0.25">
      <c r="A12759" s="2">
        <v>41001</v>
      </c>
      <c r="B12759">
        <v>2.1819999999999999</v>
      </c>
      <c r="C12759">
        <f t="shared" si="625"/>
        <v>4</v>
      </c>
      <c r="D12759">
        <f t="shared" si="626"/>
        <v>2012</v>
      </c>
      <c r="E12759" t="str">
        <f t="shared" si="627"/>
        <v>42012</v>
      </c>
    </row>
    <row r="12760" spans="1:5" x14ac:dyDescent="0.25">
      <c r="A12760" s="2">
        <v>41002</v>
      </c>
      <c r="B12760">
        <v>2.2988</v>
      </c>
      <c r="C12760">
        <f t="shared" si="625"/>
        <v>4</v>
      </c>
      <c r="D12760">
        <f t="shared" si="626"/>
        <v>2012</v>
      </c>
      <c r="E12760" t="str">
        <f t="shared" si="627"/>
        <v>42012</v>
      </c>
    </row>
    <row r="12761" spans="1:5" x14ac:dyDescent="0.25">
      <c r="A12761" s="2">
        <v>41003</v>
      </c>
      <c r="B12761">
        <v>2.2233000000000001</v>
      </c>
      <c r="C12761">
        <f t="shared" si="625"/>
        <v>4</v>
      </c>
      <c r="D12761">
        <f t="shared" si="626"/>
        <v>2012</v>
      </c>
      <c r="E12761" t="str">
        <f t="shared" si="627"/>
        <v>42012</v>
      </c>
    </row>
    <row r="12762" spans="1:5" x14ac:dyDescent="0.25">
      <c r="A12762" s="2">
        <v>41004</v>
      </c>
      <c r="B12762">
        <v>2.1804999999999999</v>
      </c>
      <c r="C12762">
        <f t="shared" si="625"/>
        <v>4</v>
      </c>
      <c r="D12762">
        <f t="shared" si="626"/>
        <v>2012</v>
      </c>
      <c r="E12762" t="str">
        <f t="shared" si="627"/>
        <v>42012</v>
      </c>
    </row>
    <row r="12763" spans="1:5" x14ac:dyDescent="0.25">
      <c r="A12763" s="2">
        <v>41005</v>
      </c>
      <c r="B12763">
        <v>2.0545</v>
      </c>
      <c r="C12763">
        <f t="shared" si="625"/>
        <v>4</v>
      </c>
      <c r="D12763">
        <f t="shared" si="626"/>
        <v>2012</v>
      </c>
      <c r="E12763" t="str">
        <f t="shared" si="627"/>
        <v>42012</v>
      </c>
    </row>
    <row r="12764" spans="1:5" x14ac:dyDescent="0.25">
      <c r="A12764" s="2">
        <v>41008</v>
      </c>
      <c r="B12764">
        <v>2.0474000000000001</v>
      </c>
      <c r="C12764">
        <f t="shared" si="625"/>
        <v>4</v>
      </c>
      <c r="D12764">
        <f t="shared" si="626"/>
        <v>2012</v>
      </c>
      <c r="E12764" t="str">
        <f t="shared" si="627"/>
        <v>42012</v>
      </c>
    </row>
    <row r="12765" spans="1:5" x14ac:dyDescent="0.25">
      <c r="A12765" s="2">
        <v>41009</v>
      </c>
      <c r="B12765">
        <v>1.9823</v>
      </c>
      <c r="C12765">
        <f t="shared" si="625"/>
        <v>4</v>
      </c>
      <c r="D12765">
        <f t="shared" si="626"/>
        <v>2012</v>
      </c>
      <c r="E12765" t="str">
        <f t="shared" si="627"/>
        <v>42012</v>
      </c>
    </row>
    <row r="12766" spans="1:5" x14ac:dyDescent="0.25">
      <c r="A12766" s="2">
        <v>41010</v>
      </c>
      <c r="B12766">
        <v>2.0350999999999999</v>
      </c>
      <c r="C12766">
        <f t="shared" si="625"/>
        <v>4</v>
      </c>
      <c r="D12766">
        <f t="shared" si="626"/>
        <v>2012</v>
      </c>
      <c r="E12766" t="str">
        <f t="shared" si="627"/>
        <v>42012</v>
      </c>
    </row>
    <row r="12767" spans="1:5" x14ac:dyDescent="0.25">
      <c r="A12767" s="2">
        <v>41011</v>
      </c>
      <c r="B12767">
        <v>2.0510000000000002</v>
      </c>
      <c r="C12767">
        <f t="shared" si="625"/>
        <v>4</v>
      </c>
      <c r="D12767">
        <f t="shared" si="626"/>
        <v>2012</v>
      </c>
      <c r="E12767" t="str">
        <f t="shared" si="627"/>
        <v>42012</v>
      </c>
    </row>
    <row r="12768" spans="1:5" x14ac:dyDescent="0.25">
      <c r="A12768" s="2">
        <v>41012</v>
      </c>
      <c r="B12768">
        <v>1.9823</v>
      </c>
      <c r="C12768">
        <f t="shared" si="625"/>
        <v>4</v>
      </c>
      <c r="D12768">
        <f t="shared" si="626"/>
        <v>2012</v>
      </c>
      <c r="E12768" t="str">
        <f t="shared" si="627"/>
        <v>42012</v>
      </c>
    </row>
    <row r="12769" spans="1:5" x14ac:dyDescent="0.25">
      <c r="A12769" s="2">
        <v>41015</v>
      </c>
      <c r="B12769">
        <v>1.9805000000000001</v>
      </c>
      <c r="C12769">
        <f t="shared" si="625"/>
        <v>4</v>
      </c>
      <c r="D12769">
        <f t="shared" si="626"/>
        <v>2012</v>
      </c>
      <c r="E12769" t="str">
        <f t="shared" si="627"/>
        <v>42012</v>
      </c>
    </row>
    <row r="12770" spans="1:5" x14ac:dyDescent="0.25">
      <c r="A12770" s="2">
        <v>41016</v>
      </c>
      <c r="B12770">
        <v>1.9981</v>
      </c>
      <c r="C12770">
        <f t="shared" si="625"/>
        <v>4</v>
      </c>
      <c r="D12770">
        <f t="shared" si="626"/>
        <v>2012</v>
      </c>
      <c r="E12770" t="str">
        <f t="shared" si="627"/>
        <v>42012</v>
      </c>
    </row>
    <row r="12771" spans="1:5" x14ac:dyDescent="0.25">
      <c r="A12771" s="2">
        <v>41017</v>
      </c>
      <c r="B12771">
        <v>1.9752999999999998</v>
      </c>
      <c r="C12771">
        <f t="shared" si="625"/>
        <v>4</v>
      </c>
      <c r="D12771">
        <f t="shared" si="626"/>
        <v>2012</v>
      </c>
      <c r="E12771" t="str">
        <f t="shared" si="627"/>
        <v>42012</v>
      </c>
    </row>
    <row r="12772" spans="1:5" x14ac:dyDescent="0.25">
      <c r="A12772" s="2">
        <v>41018</v>
      </c>
      <c r="B12772">
        <v>1.9664999999999999</v>
      </c>
      <c r="C12772">
        <f t="shared" si="625"/>
        <v>4</v>
      </c>
      <c r="D12772">
        <f t="shared" si="626"/>
        <v>2012</v>
      </c>
      <c r="E12772" t="str">
        <f t="shared" si="627"/>
        <v>42012</v>
      </c>
    </row>
    <row r="12773" spans="1:5" x14ac:dyDescent="0.25">
      <c r="A12773" s="2">
        <v>41019</v>
      </c>
      <c r="B12773">
        <v>1.9628999999999999</v>
      </c>
      <c r="C12773">
        <f t="shared" si="625"/>
        <v>4</v>
      </c>
      <c r="D12773">
        <f t="shared" si="626"/>
        <v>2012</v>
      </c>
      <c r="E12773" t="str">
        <f t="shared" si="627"/>
        <v>42012</v>
      </c>
    </row>
    <row r="12774" spans="1:5" x14ac:dyDescent="0.25">
      <c r="A12774" s="2">
        <v>41022</v>
      </c>
      <c r="B12774">
        <v>1.9348999999999998</v>
      </c>
      <c r="C12774">
        <f t="shared" si="625"/>
        <v>4</v>
      </c>
      <c r="D12774">
        <f t="shared" si="626"/>
        <v>2012</v>
      </c>
      <c r="E12774" t="str">
        <f t="shared" si="627"/>
        <v>42012</v>
      </c>
    </row>
    <row r="12775" spans="1:5" x14ac:dyDescent="0.25">
      <c r="A12775" s="2">
        <v>41023</v>
      </c>
      <c r="B12775">
        <v>1.9735</v>
      </c>
      <c r="C12775">
        <f t="shared" si="625"/>
        <v>4</v>
      </c>
      <c r="D12775">
        <f t="shared" si="626"/>
        <v>2012</v>
      </c>
      <c r="E12775" t="str">
        <f t="shared" si="627"/>
        <v>42012</v>
      </c>
    </row>
    <row r="12776" spans="1:5" x14ac:dyDescent="0.25">
      <c r="A12776" s="2">
        <v>41024</v>
      </c>
      <c r="B12776">
        <v>1.984</v>
      </c>
      <c r="C12776">
        <f t="shared" si="625"/>
        <v>4</v>
      </c>
      <c r="D12776">
        <f t="shared" si="626"/>
        <v>2012</v>
      </c>
      <c r="E12776" t="str">
        <f t="shared" si="627"/>
        <v>42012</v>
      </c>
    </row>
    <row r="12777" spans="1:5" x14ac:dyDescent="0.25">
      <c r="A12777" s="2">
        <v>41025</v>
      </c>
      <c r="B12777">
        <v>1.9382999999999999</v>
      </c>
      <c r="C12777">
        <f t="shared" si="625"/>
        <v>4</v>
      </c>
      <c r="D12777">
        <f t="shared" si="626"/>
        <v>2012</v>
      </c>
      <c r="E12777" t="str">
        <f t="shared" si="627"/>
        <v>42012</v>
      </c>
    </row>
    <row r="12778" spans="1:5" x14ac:dyDescent="0.25">
      <c r="A12778" s="2">
        <v>41026</v>
      </c>
      <c r="B12778">
        <v>1.9348000000000001</v>
      </c>
      <c r="C12778">
        <f t="shared" si="625"/>
        <v>4</v>
      </c>
      <c r="D12778">
        <f t="shared" si="626"/>
        <v>2012</v>
      </c>
      <c r="E12778" t="str">
        <f t="shared" si="627"/>
        <v>42012</v>
      </c>
    </row>
    <row r="12779" spans="1:5" x14ac:dyDescent="0.25">
      <c r="A12779" s="2">
        <v>41029</v>
      </c>
      <c r="B12779">
        <v>1.9137</v>
      </c>
      <c r="C12779">
        <f t="shared" si="625"/>
        <v>4</v>
      </c>
      <c r="D12779">
        <f t="shared" si="626"/>
        <v>2012</v>
      </c>
      <c r="E12779" t="str">
        <f t="shared" si="627"/>
        <v>42012</v>
      </c>
    </row>
    <row r="12780" spans="1:5" x14ac:dyDescent="0.25">
      <c r="A12780" s="2">
        <v>41030</v>
      </c>
      <c r="B12780">
        <v>1.9435</v>
      </c>
      <c r="C12780">
        <f t="shared" si="625"/>
        <v>5</v>
      </c>
      <c r="D12780">
        <f t="shared" si="626"/>
        <v>2012</v>
      </c>
      <c r="E12780" t="str">
        <f t="shared" si="627"/>
        <v>52012</v>
      </c>
    </row>
    <row r="12781" spans="1:5" x14ac:dyDescent="0.25">
      <c r="A12781" s="2">
        <v>41031</v>
      </c>
      <c r="B12781">
        <v>1.9277</v>
      </c>
      <c r="C12781">
        <f t="shared" si="625"/>
        <v>5</v>
      </c>
      <c r="D12781">
        <f t="shared" si="626"/>
        <v>2012</v>
      </c>
      <c r="E12781" t="str">
        <f t="shared" si="627"/>
        <v>52012</v>
      </c>
    </row>
    <row r="12782" spans="1:5" x14ac:dyDescent="0.25">
      <c r="A12782" s="2">
        <v>41032</v>
      </c>
      <c r="B12782">
        <v>1.9312</v>
      </c>
      <c r="C12782">
        <f t="shared" si="625"/>
        <v>5</v>
      </c>
      <c r="D12782">
        <f t="shared" si="626"/>
        <v>2012</v>
      </c>
      <c r="E12782" t="str">
        <f t="shared" si="627"/>
        <v>52012</v>
      </c>
    </row>
    <row r="12783" spans="1:5" x14ac:dyDescent="0.25">
      <c r="A12783" s="2">
        <v>41033</v>
      </c>
      <c r="B12783">
        <v>1.8786</v>
      </c>
      <c r="C12783">
        <f t="shared" si="625"/>
        <v>5</v>
      </c>
      <c r="D12783">
        <f t="shared" si="626"/>
        <v>2012</v>
      </c>
      <c r="E12783" t="str">
        <f t="shared" si="627"/>
        <v>52012</v>
      </c>
    </row>
    <row r="12784" spans="1:5" x14ac:dyDescent="0.25">
      <c r="A12784" s="2">
        <v>41036</v>
      </c>
      <c r="B12784">
        <v>1.8715999999999999</v>
      </c>
      <c r="C12784">
        <f t="shared" si="625"/>
        <v>5</v>
      </c>
      <c r="D12784">
        <f t="shared" si="626"/>
        <v>2012</v>
      </c>
      <c r="E12784" t="str">
        <f t="shared" si="627"/>
        <v>52012</v>
      </c>
    </row>
    <row r="12785" spans="1:5" x14ac:dyDescent="0.25">
      <c r="A12785" s="2">
        <v>41037</v>
      </c>
      <c r="B12785">
        <v>1.8401999999999998</v>
      </c>
      <c r="C12785">
        <f t="shared" si="625"/>
        <v>5</v>
      </c>
      <c r="D12785">
        <f t="shared" si="626"/>
        <v>2012</v>
      </c>
      <c r="E12785" t="str">
        <f t="shared" si="627"/>
        <v>52012</v>
      </c>
    </row>
    <row r="12786" spans="1:5" x14ac:dyDescent="0.25">
      <c r="A12786" s="2">
        <v>41038</v>
      </c>
      <c r="B12786">
        <v>1.8227</v>
      </c>
      <c r="C12786">
        <f t="shared" si="625"/>
        <v>5</v>
      </c>
      <c r="D12786">
        <f t="shared" si="626"/>
        <v>2012</v>
      </c>
      <c r="E12786" t="str">
        <f t="shared" si="627"/>
        <v>52012</v>
      </c>
    </row>
    <row r="12787" spans="1:5" x14ac:dyDescent="0.25">
      <c r="A12787" s="2">
        <v>41039</v>
      </c>
      <c r="B12787">
        <v>1.867</v>
      </c>
      <c r="C12787">
        <f t="shared" si="625"/>
        <v>5</v>
      </c>
      <c r="D12787">
        <f t="shared" si="626"/>
        <v>2012</v>
      </c>
      <c r="E12787" t="str">
        <f t="shared" si="627"/>
        <v>52012</v>
      </c>
    </row>
    <row r="12788" spans="1:5" x14ac:dyDescent="0.25">
      <c r="A12788" s="2">
        <v>41040</v>
      </c>
      <c r="B12788">
        <v>1.8376000000000001</v>
      </c>
      <c r="C12788">
        <f t="shared" si="625"/>
        <v>5</v>
      </c>
      <c r="D12788">
        <f t="shared" si="626"/>
        <v>2012</v>
      </c>
      <c r="E12788" t="str">
        <f t="shared" si="627"/>
        <v>52012</v>
      </c>
    </row>
    <row r="12789" spans="1:5" x14ac:dyDescent="0.25">
      <c r="A12789" s="2">
        <v>41043</v>
      </c>
      <c r="B12789">
        <v>1.7637</v>
      </c>
      <c r="C12789">
        <f t="shared" si="625"/>
        <v>5</v>
      </c>
      <c r="D12789">
        <f t="shared" si="626"/>
        <v>2012</v>
      </c>
      <c r="E12789" t="str">
        <f t="shared" si="627"/>
        <v>52012</v>
      </c>
    </row>
    <row r="12790" spans="1:5" x14ac:dyDescent="0.25">
      <c r="A12790" s="2">
        <v>41044</v>
      </c>
      <c r="B12790">
        <v>1.7671000000000001</v>
      </c>
      <c r="C12790">
        <f t="shared" si="625"/>
        <v>5</v>
      </c>
      <c r="D12790">
        <f t="shared" si="626"/>
        <v>2012</v>
      </c>
      <c r="E12790" t="str">
        <f t="shared" si="627"/>
        <v>52012</v>
      </c>
    </row>
    <row r="12791" spans="1:5" x14ac:dyDescent="0.25">
      <c r="A12791" s="2">
        <v>41045</v>
      </c>
      <c r="B12791">
        <v>1.7603</v>
      </c>
      <c r="C12791">
        <f t="shared" si="625"/>
        <v>5</v>
      </c>
      <c r="D12791">
        <f t="shared" si="626"/>
        <v>2012</v>
      </c>
      <c r="E12791" t="str">
        <f t="shared" si="627"/>
        <v>52012</v>
      </c>
    </row>
    <row r="12792" spans="1:5" x14ac:dyDescent="0.25">
      <c r="A12792" s="2">
        <v>41046</v>
      </c>
      <c r="B12792">
        <v>1.6971000000000001</v>
      </c>
      <c r="C12792">
        <f t="shared" si="625"/>
        <v>5</v>
      </c>
      <c r="D12792">
        <f t="shared" si="626"/>
        <v>2012</v>
      </c>
      <c r="E12792" t="str">
        <f t="shared" si="627"/>
        <v>52012</v>
      </c>
    </row>
    <row r="12793" spans="1:5" x14ac:dyDescent="0.25">
      <c r="A12793" s="2">
        <v>41047</v>
      </c>
      <c r="B12793">
        <v>1.7225999999999999</v>
      </c>
      <c r="C12793">
        <f t="shared" si="625"/>
        <v>5</v>
      </c>
      <c r="D12793">
        <f t="shared" si="626"/>
        <v>2012</v>
      </c>
      <c r="E12793" t="str">
        <f t="shared" si="627"/>
        <v>52012</v>
      </c>
    </row>
    <row r="12794" spans="1:5" x14ac:dyDescent="0.25">
      <c r="A12794" s="2">
        <v>41050</v>
      </c>
      <c r="B12794">
        <v>1.7414000000000001</v>
      </c>
      <c r="C12794">
        <f t="shared" si="625"/>
        <v>5</v>
      </c>
      <c r="D12794">
        <f t="shared" si="626"/>
        <v>2012</v>
      </c>
      <c r="E12794" t="str">
        <f t="shared" si="627"/>
        <v>52012</v>
      </c>
    </row>
    <row r="12795" spans="1:5" x14ac:dyDescent="0.25">
      <c r="A12795" s="2">
        <v>41051</v>
      </c>
      <c r="B12795">
        <v>1.7688000000000001</v>
      </c>
      <c r="C12795">
        <f t="shared" si="625"/>
        <v>5</v>
      </c>
      <c r="D12795">
        <f t="shared" si="626"/>
        <v>2012</v>
      </c>
      <c r="E12795" t="str">
        <f t="shared" si="627"/>
        <v>52012</v>
      </c>
    </row>
    <row r="12796" spans="1:5" x14ac:dyDescent="0.25">
      <c r="A12796" s="2">
        <v>41052</v>
      </c>
      <c r="B12796">
        <v>1.7345999999999999</v>
      </c>
      <c r="C12796">
        <f t="shared" si="625"/>
        <v>5</v>
      </c>
      <c r="D12796">
        <f t="shared" si="626"/>
        <v>2012</v>
      </c>
      <c r="E12796" t="str">
        <f t="shared" si="627"/>
        <v>52012</v>
      </c>
    </row>
    <row r="12797" spans="1:5" x14ac:dyDescent="0.25">
      <c r="A12797" s="2">
        <v>41053</v>
      </c>
      <c r="B12797">
        <v>1.7774000000000001</v>
      </c>
      <c r="C12797">
        <f t="shared" si="625"/>
        <v>5</v>
      </c>
      <c r="D12797">
        <f t="shared" si="626"/>
        <v>2012</v>
      </c>
      <c r="E12797" t="str">
        <f t="shared" si="627"/>
        <v>52012</v>
      </c>
    </row>
    <row r="12798" spans="1:5" x14ac:dyDescent="0.25">
      <c r="A12798" s="2">
        <v>41054</v>
      </c>
      <c r="B12798">
        <v>1.738</v>
      </c>
      <c r="C12798">
        <f t="shared" si="625"/>
        <v>5</v>
      </c>
      <c r="D12798">
        <f t="shared" si="626"/>
        <v>2012</v>
      </c>
      <c r="E12798" t="str">
        <f t="shared" si="627"/>
        <v>52012</v>
      </c>
    </row>
    <row r="12799" spans="1:5" x14ac:dyDescent="0.25">
      <c r="A12799" s="2">
        <v>41057</v>
      </c>
      <c r="B12799">
        <v>1.738</v>
      </c>
      <c r="C12799">
        <f t="shared" si="625"/>
        <v>5</v>
      </c>
      <c r="D12799">
        <f t="shared" si="626"/>
        <v>2012</v>
      </c>
      <c r="E12799" t="str">
        <f t="shared" si="627"/>
        <v>52012</v>
      </c>
    </row>
    <row r="12800" spans="1:5" x14ac:dyDescent="0.25">
      <c r="A12800" s="2">
        <v>41058</v>
      </c>
      <c r="B12800">
        <v>1.7448000000000001</v>
      </c>
      <c r="C12800">
        <f t="shared" si="625"/>
        <v>5</v>
      </c>
      <c r="D12800">
        <f t="shared" si="626"/>
        <v>2012</v>
      </c>
      <c r="E12800" t="str">
        <f t="shared" si="627"/>
        <v>52012</v>
      </c>
    </row>
    <row r="12801" spans="1:5" x14ac:dyDescent="0.25">
      <c r="A12801" s="2">
        <v>41059</v>
      </c>
      <c r="B12801">
        <v>1.6219999999999999</v>
      </c>
      <c r="C12801">
        <f t="shared" si="625"/>
        <v>5</v>
      </c>
      <c r="D12801">
        <f t="shared" si="626"/>
        <v>2012</v>
      </c>
      <c r="E12801" t="str">
        <f t="shared" si="627"/>
        <v>52012</v>
      </c>
    </row>
    <row r="12802" spans="1:5" x14ac:dyDescent="0.25">
      <c r="A12802" s="2">
        <v>41060</v>
      </c>
      <c r="B12802">
        <v>1.5577999999999999</v>
      </c>
      <c r="C12802">
        <f t="shared" si="625"/>
        <v>5</v>
      </c>
      <c r="D12802">
        <f t="shared" si="626"/>
        <v>2012</v>
      </c>
      <c r="E12802" t="str">
        <f t="shared" si="627"/>
        <v>52012</v>
      </c>
    </row>
    <row r="12803" spans="1:5" x14ac:dyDescent="0.25">
      <c r="A12803" s="2">
        <v>41061</v>
      </c>
      <c r="B12803">
        <v>1.452</v>
      </c>
      <c r="C12803">
        <f t="shared" si="625"/>
        <v>6</v>
      </c>
      <c r="D12803">
        <f t="shared" si="626"/>
        <v>2012</v>
      </c>
      <c r="E12803" t="str">
        <f t="shared" si="627"/>
        <v>62012</v>
      </c>
    </row>
    <row r="12804" spans="1:5" x14ac:dyDescent="0.25">
      <c r="A12804" s="2">
        <v>41064</v>
      </c>
      <c r="B12804">
        <v>1.5239</v>
      </c>
      <c r="C12804">
        <f t="shared" ref="C12804:C12867" si="628">MONTH(A12804)</f>
        <v>6</v>
      </c>
      <c r="D12804">
        <f t="shared" ref="D12804:D12867" si="629">YEAR(A12804)</f>
        <v>2012</v>
      </c>
      <c r="E12804" t="str">
        <f t="shared" ref="E12804:E12867" si="630">CONCATENATE(C12804,D12804)</f>
        <v>62012</v>
      </c>
    </row>
    <row r="12805" spans="1:5" x14ac:dyDescent="0.25">
      <c r="A12805" s="2">
        <v>41065</v>
      </c>
      <c r="B12805">
        <v>1.5744</v>
      </c>
      <c r="C12805">
        <f t="shared" si="628"/>
        <v>6</v>
      </c>
      <c r="D12805">
        <f t="shared" si="629"/>
        <v>2012</v>
      </c>
      <c r="E12805" t="str">
        <f t="shared" si="630"/>
        <v>62012</v>
      </c>
    </row>
    <row r="12806" spans="1:5" x14ac:dyDescent="0.25">
      <c r="A12806" s="2">
        <v>41066</v>
      </c>
      <c r="B12806">
        <v>1.6592</v>
      </c>
      <c r="C12806">
        <f t="shared" si="628"/>
        <v>6</v>
      </c>
      <c r="D12806">
        <f t="shared" si="629"/>
        <v>2012</v>
      </c>
      <c r="E12806" t="str">
        <f t="shared" si="630"/>
        <v>62012</v>
      </c>
    </row>
    <row r="12807" spans="1:5" x14ac:dyDescent="0.25">
      <c r="A12807" s="2">
        <v>41067</v>
      </c>
      <c r="B12807">
        <v>1.6388</v>
      </c>
      <c r="C12807">
        <f t="shared" si="628"/>
        <v>6</v>
      </c>
      <c r="D12807">
        <f t="shared" si="629"/>
        <v>2012</v>
      </c>
      <c r="E12807" t="str">
        <f t="shared" si="630"/>
        <v>62012</v>
      </c>
    </row>
    <row r="12808" spans="1:5" x14ac:dyDescent="0.25">
      <c r="A12808" s="2">
        <v>41068</v>
      </c>
      <c r="B12808">
        <v>1.6353</v>
      </c>
      <c r="C12808">
        <f t="shared" si="628"/>
        <v>6</v>
      </c>
      <c r="D12808">
        <f t="shared" si="629"/>
        <v>2012</v>
      </c>
      <c r="E12808" t="str">
        <f t="shared" si="630"/>
        <v>62012</v>
      </c>
    </row>
    <row r="12809" spans="1:5" x14ac:dyDescent="0.25">
      <c r="A12809" s="2">
        <v>41071</v>
      </c>
      <c r="B12809">
        <v>1.5859999999999999</v>
      </c>
      <c r="C12809">
        <f t="shared" si="628"/>
        <v>6</v>
      </c>
      <c r="D12809">
        <f t="shared" si="629"/>
        <v>2012</v>
      </c>
      <c r="E12809" t="str">
        <f t="shared" si="630"/>
        <v>62012</v>
      </c>
    </row>
    <row r="12810" spans="1:5" x14ac:dyDescent="0.25">
      <c r="A12810" s="2">
        <v>41072</v>
      </c>
      <c r="B12810">
        <v>1.6642000000000001</v>
      </c>
      <c r="C12810">
        <f t="shared" si="628"/>
        <v>6</v>
      </c>
      <c r="D12810">
        <f t="shared" si="629"/>
        <v>2012</v>
      </c>
      <c r="E12810" t="str">
        <f t="shared" si="630"/>
        <v>62012</v>
      </c>
    </row>
    <row r="12811" spans="1:5" x14ac:dyDescent="0.25">
      <c r="A12811" s="2">
        <v>41073</v>
      </c>
      <c r="B12811">
        <v>1.5927</v>
      </c>
      <c r="C12811">
        <f t="shared" si="628"/>
        <v>6</v>
      </c>
      <c r="D12811">
        <f t="shared" si="629"/>
        <v>2012</v>
      </c>
      <c r="E12811" t="str">
        <f t="shared" si="630"/>
        <v>62012</v>
      </c>
    </row>
    <row r="12812" spans="1:5" x14ac:dyDescent="0.25">
      <c r="A12812" s="2">
        <v>41074</v>
      </c>
      <c r="B12812">
        <v>1.6419999999999999</v>
      </c>
      <c r="C12812">
        <f t="shared" si="628"/>
        <v>6</v>
      </c>
      <c r="D12812">
        <f t="shared" si="629"/>
        <v>2012</v>
      </c>
      <c r="E12812" t="str">
        <f t="shared" si="630"/>
        <v>62012</v>
      </c>
    </row>
    <row r="12813" spans="1:5" x14ac:dyDescent="0.25">
      <c r="A12813" s="2">
        <v>41075</v>
      </c>
      <c r="B12813">
        <v>1.5773000000000001</v>
      </c>
      <c r="C12813">
        <f t="shared" si="628"/>
        <v>6</v>
      </c>
      <c r="D12813">
        <f t="shared" si="629"/>
        <v>2012</v>
      </c>
      <c r="E12813" t="str">
        <f t="shared" si="630"/>
        <v>62012</v>
      </c>
    </row>
    <row r="12814" spans="1:5" x14ac:dyDescent="0.25">
      <c r="A12814" s="2">
        <v>41078</v>
      </c>
      <c r="B12814">
        <v>1.5737999999999999</v>
      </c>
      <c r="C12814">
        <f t="shared" si="628"/>
        <v>6</v>
      </c>
      <c r="D12814">
        <f t="shared" si="629"/>
        <v>2012</v>
      </c>
      <c r="E12814" t="str">
        <f t="shared" si="630"/>
        <v>62012</v>
      </c>
    </row>
    <row r="12815" spans="1:5" x14ac:dyDescent="0.25">
      <c r="A12815" s="2">
        <v>41079</v>
      </c>
      <c r="B12815">
        <v>1.6196999999999999</v>
      </c>
      <c r="C12815">
        <f t="shared" si="628"/>
        <v>6</v>
      </c>
      <c r="D12815">
        <f t="shared" si="629"/>
        <v>2012</v>
      </c>
      <c r="E12815" t="str">
        <f t="shared" si="630"/>
        <v>62012</v>
      </c>
    </row>
    <row r="12816" spans="1:5" x14ac:dyDescent="0.25">
      <c r="A12816" s="2">
        <v>41080</v>
      </c>
      <c r="B12816">
        <v>1.6572</v>
      </c>
      <c r="C12816">
        <f t="shared" si="628"/>
        <v>6</v>
      </c>
      <c r="D12816">
        <f t="shared" si="629"/>
        <v>2012</v>
      </c>
      <c r="E12816" t="str">
        <f t="shared" si="630"/>
        <v>62012</v>
      </c>
    </row>
    <row r="12817" spans="1:5" x14ac:dyDescent="0.25">
      <c r="A12817" s="2">
        <v>41081</v>
      </c>
      <c r="B12817">
        <v>1.6162000000000001</v>
      </c>
      <c r="C12817">
        <f t="shared" si="628"/>
        <v>6</v>
      </c>
      <c r="D12817">
        <f t="shared" si="629"/>
        <v>2012</v>
      </c>
      <c r="E12817" t="str">
        <f t="shared" si="630"/>
        <v>62012</v>
      </c>
    </row>
    <row r="12818" spans="1:5" x14ac:dyDescent="0.25">
      <c r="A12818" s="2">
        <v>41082</v>
      </c>
      <c r="B12818">
        <v>1.6741999999999999</v>
      </c>
      <c r="C12818">
        <f t="shared" si="628"/>
        <v>6</v>
      </c>
      <c r="D12818">
        <f t="shared" si="629"/>
        <v>2012</v>
      </c>
      <c r="E12818" t="str">
        <f t="shared" si="630"/>
        <v>62012</v>
      </c>
    </row>
    <row r="12819" spans="1:5" x14ac:dyDescent="0.25">
      <c r="A12819" s="2">
        <v>41085</v>
      </c>
      <c r="B12819">
        <v>1.6024</v>
      </c>
      <c r="C12819">
        <f t="shared" si="628"/>
        <v>6</v>
      </c>
      <c r="D12819">
        <f t="shared" si="629"/>
        <v>2012</v>
      </c>
      <c r="E12819" t="str">
        <f t="shared" si="630"/>
        <v>62012</v>
      </c>
    </row>
    <row r="12820" spans="1:5" x14ac:dyDescent="0.25">
      <c r="A12820" s="2">
        <v>41086</v>
      </c>
      <c r="B12820">
        <v>1.6261999999999999</v>
      </c>
      <c r="C12820">
        <f t="shared" si="628"/>
        <v>6</v>
      </c>
      <c r="D12820">
        <f t="shared" si="629"/>
        <v>2012</v>
      </c>
      <c r="E12820" t="str">
        <f t="shared" si="630"/>
        <v>62012</v>
      </c>
    </row>
    <row r="12821" spans="1:5" x14ac:dyDescent="0.25">
      <c r="A12821" s="2">
        <v>41087</v>
      </c>
      <c r="B12821">
        <v>1.6177000000000001</v>
      </c>
      <c r="C12821">
        <f t="shared" si="628"/>
        <v>6</v>
      </c>
      <c r="D12821">
        <f t="shared" si="629"/>
        <v>2012</v>
      </c>
      <c r="E12821" t="str">
        <f t="shared" si="630"/>
        <v>62012</v>
      </c>
    </row>
    <row r="12822" spans="1:5" x14ac:dyDescent="0.25">
      <c r="A12822" s="2">
        <v>41088</v>
      </c>
      <c r="B12822">
        <v>1.5768</v>
      </c>
      <c r="C12822">
        <f t="shared" si="628"/>
        <v>6</v>
      </c>
      <c r="D12822">
        <f t="shared" si="629"/>
        <v>2012</v>
      </c>
      <c r="E12822" t="str">
        <f t="shared" si="630"/>
        <v>62012</v>
      </c>
    </row>
    <row r="12823" spans="1:5" x14ac:dyDescent="0.25">
      <c r="A12823" s="2">
        <v>41089</v>
      </c>
      <c r="B12823">
        <v>1.6449</v>
      </c>
      <c r="C12823">
        <f t="shared" si="628"/>
        <v>6</v>
      </c>
      <c r="D12823">
        <f t="shared" si="629"/>
        <v>2012</v>
      </c>
      <c r="E12823" t="str">
        <f t="shared" si="630"/>
        <v>62012</v>
      </c>
    </row>
    <row r="12824" spans="1:5" x14ac:dyDescent="0.25">
      <c r="A12824" s="2">
        <v>41092</v>
      </c>
      <c r="B12824">
        <v>1.5885</v>
      </c>
      <c r="C12824">
        <f t="shared" si="628"/>
        <v>7</v>
      </c>
      <c r="D12824">
        <f t="shared" si="629"/>
        <v>2012</v>
      </c>
      <c r="E12824" t="str">
        <f t="shared" si="630"/>
        <v>72012</v>
      </c>
    </row>
    <row r="12825" spans="1:5" x14ac:dyDescent="0.25">
      <c r="A12825" s="2">
        <v>41093</v>
      </c>
      <c r="B12825">
        <v>1.6294</v>
      </c>
      <c r="C12825">
        <f t="shared" si="628"/>
        <v>7</v>
      </c>
      <c r="D12825">
        <f t="shared" si="629"/>
        <v>2012</v>
      </c>
      <c r="E12825" t="str">
        <f t="shared" si="630"/>
        <v>72012</v>
      </c>
    </row>
    <row r="12826" spans="1:5" x14ac:dyDescent="0.25">
      <c r="A12826" s="2">
        <v>41094</v>
      </c>
      <c r="B12826">
        <v>1.6294</v>
      </c>
      <c r="C12826">
        <f t="shared" si="628"/>
        <v>7</v>
      </c>
      <c r="D12826">
        <f t="shared" si="629"/>
        <v>2012</v>
      </c>
      <c r="E12826" t="str">
        <f t="shared" si="630"/>
        <v>72012</v>
      </c>
    </row>
    <row r="12827" spans="1:5" x14ac:dyDescent="0.25">
      <c r="A12827" s="2">
        <v>41095</v>
      </c>
      <c r="B12827">
        <v>1.5969</v>
      </c>
      <c r="C12827">
        <f t="shared" si="628"/>
        <v>7</v>
      </c>
      <c r="D12827">
        <f t="shared" si="629"/>
        <v>2012</v>
      </c>
      <c r="E12827" t="str">
        <f t="shared" si="630"/>
        <v>72012</v>
      </c>
    </row>
    <row r="12828" spans="1:5" x14ac:dyDescent="0.25">
      <c r="A12828" s="2">
        <v>41096</v>
      </c>
      <c r="B12828">
        <v>1.5491000000000001</v>
      </c>
      <c r="C12828">
        <f t="shared" si="628"/>
        <v>7</v>
      </c>
      <c r="D12828">
        <f t="shared" si="629"/>
        <v>2012</v>
      </c>
      <c r="E12828" t="str">
        <f t="shared" si="630"/>
        <v>72012</v>
      </c>
    </row>
    <row r="12829" spans="1:5" x14ac:dyDescent="0.25">
      <c r="A12829" s="2">
        <v>41099</v>
      </c>
      <c r="B12829">
        <v>1.5117</v>
      </c>
      <c r="C12829">
        <f t="shared" si="628"/>
        <v>7</v>
      </c>
      <c r="D12829">
        <f t="shared" si="629"/>
        <v>2012</v>
      </c>
      <c r="E12829" t="str">
        <f t="shared" si="630"/>
        <v>72012</v>
      </c>
    </row>
    <row r="12830" spans="1:5" x14ac:dyDescent="0.25">
      <c r="A12830" s="2">
        <v>41100</v>
      </c>
      <c r="B12830">
        <v>1.5015000000000001</v>
      </c>
      <c r="C12830">
        <f t="shared" si="628"/>
        <v>7</v>
      </c>
      <c r="D12830">
        <f t="shared" si="629"/>
        <v>2012</v>
      </c>
      <c r="E12830" t="str">
        <f t="shared" si="630"/>
        <v>72012</v>
      </c>
    </row>
    <row r="12831" spans="1:5" x14ac:dyDescent="0.25">
      <c r="A12831" s="2">
        <v>41101</v>
      </c>
      <c r="B12831">
        <v>1.5167000000000002</v>
      </c>
      <c r="C12831">
        <f t="shared" si="628"/>
        <v>7</v>
      </c>
      <c r="D12831">
        <f t="shared" si="629"/>
        <v>2012</v>
      </c>
      <c r="E12831" t="str">
        <f t="shared" si="630"/>
        <v>72012</v>
      </c>
    </row>
    <row r="12832" spans="1:5" x14ac:dyDescent="0.25">
      <c r="A12832" s="2">
        <v>41102</v>
      </c>
      <c r="B12832">
        <v>1.4742999999999999</v>
      </c>
      <c r="C12832">
        <f t="shared" si="628"/>
        <v>7</v>
      </c>
      <c r="D12832">
        <f t="shared" si="629"/>
        <v>2012</v>
      </c>
      <c r="E12832" t="str">
        <f t="shared" si="630"/>
        <v>72012</v>
      </c>
    </row>
    <row r="12833" spans="1:5" x14ac:dyDescent="0.25">
      <c r="A12833" s="2">
        <v>41103</v>
      </c>
      <c r="B12833">
        <v>1.4876</v>
      </c>
      <c r="C12833">
        <f t="shared" si="628"/>
        <v>7</v>
      </c>
      <c r="D12833">
        <f t="shared" si="629"/>
        <v>2012</v>
      </c>
      <c r="E12833" t="str">
        <f t="shared" si="630"/>
        <v>72012</v>
      </c>
    </row>
    <row r="12834" spans="1:5" x14ac:dyDescent="0.25">
      <c r="A12834" s="2">
        <v>41106</v>
      </c>
      <c r="B12834">
        <v>1.4723999999999999</v>
      </c>
      <c r="C12834">
        <f t="shared" si="628"/>
        <v>7</v>
      </c>
      <c r="D12834">
        <f t="shared" si="629"/>
        <v>2012</v>
      </c>
      <c r="E12834" t="str">
        <f t="shared" si="630"/>
        <v>72012</v>
      </c>
    </row>
    <row r="12835" spans="1:5" x14ac:dyDescent="0.25">
      <c r="A12835" s="2">
        <v>41107</v>
      </c>
      <c r="B12835">
        <v>1.5078</v>
      </c>
      <c r="C12835">
        <f t="shared" si="628"/>
        <v>7</v>
      </c>
      <c r="D12835">
        <f t="shared" si="629"/>
        <v>2012</v>
      </c>
      <c r="E12835" t="str">
        <f t="shared" si="630"/>
        <v>72012</v>
      </c>
    </row>
    <row r="12836" spans="1:5" x14ac:dyDescent="0.25">
      <c r="A12836" s="2">
        <v>41108</v>
      </c>
      <c r="B12836">
        <v>1.4942</v>
      </c>
      <c r="C12836">
        <f t="shared" si="628"/>
        <v>7</v>
      </c>
      <c r="D12836">
        <f t="shared" si="629"/>
        <v>2012</v>
      </c>
      <c r="E12836" t="str">
        <f t="shared" si="630"/>
        <v>72012</v>
      </c>
    </row>
    <row r="12837" spans="1:5" x14ac:dyDescent="0.25">
      <c r="A12837" s="2">
        <v>41109</v>
      </c>
      <c r="B12837">
        <v>1.5077</v>
      </c>
      <c r="C12837">
        <f t="shared" si="628"/>
        <v>7</v>
      </c>
      <c r="D12837">
        <f t="shared" si="629"/>
        <v>2012</v>
      </c>
      <c r="E12837" t="str">
        <f t="shared" si="630"/>
        <v>72012</v>
      </c>
    </row>
    <row r="12838" spans="1:5" x14ac:dyDescent="0.25">
      <c r="A12838" s="2">
        <v>41110</v>
      </c>
      <c r="B12838">
        <v>1.4567000000000001</v>
      </c>
      <c r="C12838">
        <f t="shared" si="628"/>
        <v>7</v>
      </c>
      <c r="D12838">
        <f t="shared" si="629"/>
        <v>2012</v>
      </c>
      <c r="E12838" t="str">
        <f t="shared" si="630"/>
        <v>72012</v>
      </c>
    </row>
    <row r="12839" spans="1:5" x14ac:dyDescent="0.25">
      <c r="A12839" s="2">
        <v>41113</v>
      </c>
      <c r="B12839">
        <v>1.4262999999999999</v>
      </c>
      <c r="C12839">
        <f t="shared" si="628"/>
        <v>7</v>
      </c>
      <c r="D12839">
        <f t="shared" si="629"/>
        <v>2012</v>
      </c>
      <c r="E12839" t="str">
        <f t="shared" si="630"/>
        <v>72012</v>
      </c>
    </row>
    <row r="12840" spans="1:5" x14ac:dyDescent="0.25">
      <c r="A12840" s="2">
        <v>41114</v>
      </c>
      <c r="B12840">
        <v>1.3875</v>
      </c>
      <c r="C12840">
        <f t="shared" si="628"/>
        <v>7</v>
      </c>
      <c r="D12840">
        <f t="shared" si="629"/>
        <v>2012</v>
      </c>
      <c r="E12840" t="str">
        <f t="shared" si="630"/>
        <v>72012</v>
      </c>
    </row>
    <row r="12841" spans="1:5" x14ac:dyDescent="0.25">
      <c r="A12841" s="2">
        <v>41115</v>
      </c>
      <c r="B12841">
        <v>1.3975</v>
      </c>
      <c r="C12841">
        <f t="shared" si="628"/>
        <v>7</v>
      </c>
      <c r="D12841">
        <f t="shared" si="629"/>
        <v>2012</v>
      </c>
      <c r="E12841" t="str">
        <f t="shared" si="630"/>
        <v>72012</v>
      </c>
    </row>
    <row r="12842" spans="1:5" x14ac:dyDescent="0.25">
      <c r="A12842" s="2">
        <v>41116</v>
      </c>
      <c r="B12842">
        <v>1.4378</v>
      </c>
      <c r="C12842">
        <f t="shared" si="628"/>
        <v>7</v>
      </c>
      <c r="D12842">
        <f t="shared" si="629"/>
        <v>2012</v>
      </c>
      <c r="E12842" t="str">
        <f t="shared" si="630"/>
        <v>72012</v>
      </c>
    </row>
    <row r="12843" spans="1:5" x14ac:dyDescent="0.25">
      <c r="A12843" s="2">
        <v>41117</v>
      </c>
      <c r="B12843">
        <v>1.5463</v>
      </c>
      <c r="C12843">
        <f t="shared" si="628"/>
        <v>7</v>
      </c>
      <c r="D12843">
        <f t="shared" si="629"/>
        <v>2012</v>
      </c>
      <c r="E12843" t="str">
        <f t="shared" si="630"/>
        <v>72012</v>
      </c>
    </row>
    <row r="12844" spans="1:5" x14ac:dyDescent="0.25">
      <c r="A12844" s="2">
        <v>41120</v>
      </c>
      <c r="B12844">
        <v>1.5019</v>
      </c>
      <c r="C12844">
        <f t="shared" si="628"/>
        <v>7</v>
      </c>
      <c r="D12844">
        <f t="shared" si="629"/>
        <v>2012</v>
      </c>
      <c r="E12844" t="str">
        <f t="shared" si="630"/>
        <v>72012</v>
      </c>
    </row>
    <row r="12845" spans="1:5" x14ac:dyDescent="0.25">
      <c r="A12845" s="2">
        <v>41121</v>
      </c>
      <c r="B12845">
        <v>1.4679</v>
      </c>
      <c r="C12845">
        <f t="shared" si="628"/>
        <v>7</v>
      </c>
      <c r="D12845">
        <f t="shared" si="629"/>
        <v>2012</v>
      </c>
      <c r="E12845" t="str">
        <f t="shared" si="630"/>
        <v>72012</v>
      </c>
    </row>
    <row r="12846" spans="1:5" x14ac:dyDescent="0.25">
      <c r="A12846" s="2">
        <v>41122</v>
      </c>
      <c r="B12846">
        <v>1.524</v>
      </c>
      <c r="C12846">
        <f t="shared" si="628"/>
        <v>8</v>
      </c>
      <c r="D12846">
        <f t="shared" si="629"/>
        <v>2012</v>
      </c>
      <c r="E12846" t="str">
        <f t="shared" si="630"/>
        <v>82012</v>
      </c>
    </row>
    <row r="12847" spans="1:5" x14ac:dyDescent="0.25">
      <c r="A12847" s="2">
        <v>41123</v>
      </c>
      <c r="B12847">
        <v>1.4779</v>
      </c>
      <c r="C12847">
        <f t="shared" si="628"/>
        <v>8</v>
      </c>
      <c r="D12847">
        <f t="shared" si="629"/>
        <v>2012</v>
      </c>
      <c r="E12847" t="str">
        <f t="shared" si="630"/>
        <v>82012</v>
      </c>
    </row>
    <row r="12848" spans="1:5" x14ac:dyDescent="0.25">
      <c r="A12848" s="2">
        <v>41124</v>
      </c>
      <c r="B12848">
        <v>1.5630999999999999</v>
      </c>
      <c r="C12848">
        <f t="shared" si="628"/>
        <v>8</v>
      </c>
      <c r="D12848">
        <f t="shared" si="629"/>
        <v>2012</v>
      </c>
      <c r="E12848" t="str">
        <f t="shared" si="630"/>
        <v>82012</v>
      </c>
    </row>
    <row r="12849" spans="1:5" x14ac:dyDescent="0.25">
      <c r="A12849" s="2">
        <v>41127</v>
      </c>
      <c r="B12849">
        <v>1.5664</v>
      </c>
      <c r="C12849">
        <f t="shared" si="628"/>
        <v>8</v>
      </c>
      <c r="D12849">
        <f t="shared" si="629"/>
        <v>2012</v>
      </c>
      <c r="E12849" t="str">
        <f t="shared" si="630"/>
        <v>82012</v>
      </c>
    </row>
    <row r="12850" spans="1:5" x14ac:dyDescent="0.25">
      <c r="A12850" s="2">
        <v>41128</v>
      </c>
      <c r="B12850">
        <v>1.6282999999999999</v>
      </c>
      <c r="C12850">
        <f t="shared" si="628"/>
        <v>8</v>
      </c>
      <c r="D12850">
        <f t="shared" si="629"/>
        <v>2012</v>
      </c>
      <c r="E12850" t="str">
        <f t="shared" si="630"/>
        <v>82012</v>
      </c>
    </row>
    <row r="12851" spans="1:5" x14ac:dyDescent="0.25">
      <c r="A12851" s="2">
        <v>41129</v>
      </c>
      <c r="B12851">
        <v>1.6491</v>
      </c>
      <c r="C12851">
        <f t="shared" si="628"/>
        <v>8</v>
      </c>
      <c r="D12851">
        <f t="shared" si="629"/>
        <v>2012</v>
      </c>
      <c r="E12851" t="str">
        <f t="shared" si="630"/>
        <v>82012</v>
      </c>
    </row>
    <row r="12852" spans="1:5" x14ac:dyDescent="0.25">
      <c r="A12852" s="2">
        <v>41130</v>
      </c>
      <c r="B12852">
        <v>1.6880999999999999</v>
      </c>
      <c r="C12852">
        <f t="shared" si="628"/>
        <v>8</v>
      </c>
      <c r="D12852">
        <f t="shared" si="629"/>
        <v>2012</v>
      </c>
      <c r="E12852" t="str">
        <f t="shared" si="630"/>
        <v>82012</v>
      </c>
    </row>
    <row r="12853" spans="1:5" x14ac:dyDescent="0.25">
      <c r="A12853" s="2">
        <v>41131</v>
      </c>
      <c r="B12853">
        <v>1.6573</v>
      </c>
      <c r="C12853">
        <f t="shared" si="628"/>
        <v>8</v>
      </c>
      <c r="D12853">
        <f t="shared" si="629"/>
        <v>2012</v>
      </c>
      <c r="E12853" t="str">
        <f t="shared" si="630"/>
        <v>82012</v>
      </c>
    </row>
    <row r="12854" spans="1:5" x14ac:dyDescent="0.25">
      <c r="A12854" s="2">
        <v>41134</v>
      </c>
      <c r="B12854">
        <v>1.6642000000000001</v>
      </c>
      <c r="C12854">
        <f t="shared" si="628"/>
        <v>8</v>
      </c>
      <c r="D12854">
        <f t="shared" si="629"/>
        <v>2012</v>
      </c>
      <c r="E12854" t="str">
        <f t="shared" si="630"/>
        <v>82012</v>
      </c>
    </row>
    <row r="12855" spans="1:5" x14ac:dyDescent="0.25">
      <c r="A12855" s="2">
        <v>41135</v>
      </c>
      <c r="B12855">
        <v>1.7378</v>
      </c>
      <c r="C12855">
        <f t="shared" si="628"/>
        <v>8</v>
      </c>
      <c r="D12855">
        <f t="shared" si="629"/>
        <v>2012</v>
      </c>
      <c r="E12855" t="str">
        <f t="shared" si="630"/>
        <v>82012</v>
      </c>
    </row>
    <row r="12856" spans="1:5" x14ac:dyDescent="0.25">
      <c r="A12856" s="2">
        <v>41136</v>
      </c>
      <c r="B12856">
        <v>1.8155000000000001</v>
      </c>
      <c r="C12856">
        <f t="shared" si="628"/>
        <v>8</v>
      </c>
      <c r="D12856">
        <f t="shared" si="629"/>
        <v>2012</v>
      </c>
      <c r="E12856" t="str">
        <f t="shared" si="630"/>
        <v>82012</v>
      </c>
    </row>
    <row r="12857" spans="1:5" x14ac:dyDescent="0.25">
      <c r="A12857" s="2">
        <v>41137</v>
      </c>
      <c r="B12857">
        <v>1.8346</v>
      </c>
      <c r="C12857">
        <f t="shared" si="628"/>
        <v>8</v>
      </c>
      <c r="D12857">
        <f t="shared" si="629"/>
        <v>2012</v>
      </c>
      <c r="E12857" t="str">
        <f t="shared" si="630"/>
        <v>82012</v>
      </c>
    </row>
    <row r="12858" spans="1:5" x14ac:dyDescent="0.25">
      <c r="A12858" s="2">
        <v>41138</v>
      </c>
      <c r="B12858">
        <v>1.8105</v>
      </c>
      <c r="C12858">
        <f t="shared" si="628"/>
        <v>8</v>
      </c>
      <c r="D12858">
        <f t="shared" si="629"/>
        <v>2012</v>
      </c>
      <c r="E12858" t="str">
        <f t="shared" si="630"/>
        <v>82012</v>
      </c>
    </row>
    <row r="12859" spans="1:5" x14ac:dyDescent="0.25">
      <c r="A12859" s="2">
        <v>41141</v>
      </c>
      <c r="B12859">
        <v>1.8052999999999999</v>
      </c>
      <c r="C12859">
        <f t="shared" si="628"/>
        <v>8</v>
      </c>
      <c r="D12859">
        <f t="shared" si="629"/>
        <v>2012</v>
      </c>
      <c r="E12859" t="str">
        <f t="shared" si="630"/>
        <v>82012</v>
      </c>
    </row>
    <row r="12860" spans="1:5" x14ac:dyDescent="0.25">
      <c r="A12860" s="2">
        <v>41142</v>
      </c>
      <c r="B12860">
        <v>1.7984</v>
      </c>
      <c r="C12860">
        <f t="shared" si="628"/>
        <v>8</v>
      </c>
      <c r="D12860">
        <f t="shared" si="629"/>
        <v>2012</v>
      </c>
      <c r="E12860" t="str">
        <f t="shared" si="630"/>
        <v>82012</v>
      </c>
    </row>
    <row r="12861" spans="1:5" x14ac:dyDescent="0.25">
      <c r="A12861" s="2">
        <v>41143</v>
      </c>
      <c r="B12861">
        <v>1.6916</v>
      </c>
      <c r="C12861">
        <f t="shared" si="628"/>
        <v>8</v>
      </c>
      <c r="D12861">
        <f t="shared" si="629"/>
        <v>2012</v>
      </c>
      <c r="E12861" t="str">
        <f t="shared" si="630"/>
        <v>82012</v>
      </c>
    </row>
    <row r="12862" spans="1:5" x14ac:dyDescent="0.25">
      <c r="A12862" s="2">
        <v>41144</v>
      </c>
      <c r="B12862">
        <v>1.6778999999999999</v>
      </c>
      <c r="C12862">
        <f t="shared" si="628"/>
        <v>8</v>
      </c>
      <c r="D12862">
        <f t="shared" si="629"/>
        <v>2012</v>
      </c>
      <c r="E12862" t="str">
        <f t="shared" si="630"/>
        <v>82012</v>
      </c>
    </row>
    <row r="12863" spans="1:5" x14ac:dyDescent="0.25">
      <c r="A12863" s="2">
        <v>41145</v>
      </c>
      <c r="B12863">
        <v>1.6865000000000001</v>
      </c>
      <c r="C12863">
        <f t="shared" si="628"/>
        <v>8</v>
      </c>
      <c r="D12863">
        <f t="shared" si="629"/>
        <v>2012</v>
      </c>
      <c r="E12863" t="str">
        <f t="shared" si="630"/>
        <v>82012</v>
      </c>
    </row>
    <row r="12864" spans="1:5" x14ac:dyDescent="0.25">
      <c r="A12864" s="2">
        <v>41148</v>
      </c>
      <c r="B12864">
        <v>1.6505999999999998</v>
      </c>
      <c r="C12864">
        <f t="shared" si="628"/>
        <v>8</v>
      </c>
      <c r="D12864">
        <f t="shared" si="629"/>
        <v>2012</v>
      </c>
      <c r="E12864" t="str">
        <f t="shared" si="630"/>
        <v>82012</v>
      </c>
    </row>
    <row r="12865" spans="1:5" x14ac:dyDescent="0.25">
      <c r="A12865" s="2">
        <v>41149</v>
      </c>
      <c r="B12865">
        <v>1.6335</v>
      </c>
      <c r="C12865">
        <f t="shared" si="628"/>
        <v>8</v>
      </c>
      <c r="D12865">
        <f t="shared" si="629"/>
        <v>2012</v>
      </c>
      <c r="E12865" t="str">
        <f t="shared" si="630"/>
        <v>82012</v>
      </c>
    </row>
    <row r="12866" spans="1:5" x14ac:dyDescent="0.25">
      <c r="A12866" s="2">
        <v>41150</v>
      </c>
      <c r="B12866">
        <v>1.6505999999999998</v>
      </c>
      <c r="C12866">
        <f t="shared" si="628"/>
        <v>8</v>
      </c>
      <c r="D12866">
        <f t="shared" si="629"/>
        <v>2012</v>
      </c>
      <c r="E12866" t="str">
        <f t="shared" si="630"/>
        <v>82012</v>
      </c>
    </row>
    <row r="12867" spans="1:5" x14ac:dyDescent="0.25">
      <c r="A12867" s="2">
        <v>41151</v>
      </c>
      <c r="B12867">
        <v>1.6233</v>
      </c>
      <c r="C12867">
        <f t="shared" si="628"/>
        <v>8</v>
      </c>
      <c r="D12867">
        <f t="shared" si="629"/>
        <v>2012</v>
      </c>
      <c r="E12867" t="str">
        <f t="shared" si="630"/>
        <v>82012</v>
      </c>
    </row>
    <row r="12868" spans="1:5" x14ac:dyDescent="0.25">
      <c r="A12868" s="2">
        <v>41152</v>
      </c>
      <c r="B12868">
        <v>1.5484</v>
      </c>
      <c r="C12868">
        <f t="shared" ref="C12868:C12931" si="631">MONTH(A12868)</f>
        <v>8</v>
      </c>
      <c r="D12868">
        <f t="shared" ref="D12868:D12931" si="632">YEAR(A12868)</f>
        <v>2012</v>
      </c>
      <c r="E12868" t="str">
        <f t="shared" ref="E12868:E12931" si="633">CONCATENATE(C12868,D12868)</f>
        <v>82012</v>
      </c>
    </row>
    <row r="12869" spans="1:5" x14ac:dyDescent="0.25">
      <c r="A12869" s="2">
        <v>41155</v>
      </c>
      <c r="B12869">
        <v>1.5484</v>
      </c>
      <c r="C12869">
        <f t="shared" si="631"/>
        <v>9</v>
      </c>
      <c r="D12869">
        <f t="shared" si="632"/>
        <v>2012</v>
      </c>
      <c r="E12869" t="str">
        <f t="shared" si="633"/>
        <v>92012</v>
      </c>
    </row>
    <row r="12870" spans="1:5" x14ac:dyDescent="0.25">
      <c r="A12870" s="2">
        <v>41156</v>
      </c>
      <c r="B12870">
        <v>1.5722</v>
      </c>
      <c r="C12870">
        <f t="shared" si="631"/>
        <v>9</v>
      </c>
      <c r="D12870">
        <f t="shared" si="632"/>
        <v>2012</v>
      </c>
      <c r="E12870" t="str">
        <f t="shared" si="633"/>
        <v>92012</v>
      </c>
    </row>
    <row r="12871" spans="1:5" x14ac:dyDescent="0.25">
      <c r="A12871" s="2">
        <v>41157</v>
      </c>
      <c r="B12871">
        <v>1.5960000000000001</v>
      </c>
      <c r="C12871">
        <f t="shared" si="631"/>
        <v>9</v>
      </c>
      <c r="D12871">
        <f t="shared" si="632"/>
        <v>2012</v>
      </c>
      <c r="E12871" t="str">
        <f t="shared" si="633"/>
        <v>92012</v>
      </c>
    </row>
    <row r="12872" spans="1:5" x14ac:dyDescent="0.25">
      <c r="A12872" s="2">
        <v>41158</v>
      </c>
      <c r="B12872">
        <v>1.6781000000000001</v>
      </c>
      <c r="C12872">
        <f t="shared" si="631"/>
        <v>9</v>
      </c>
      <c r="D12872">
        <f t="shared" si="632"/>
        <v>2012</v>
      </c>
      <c r="E12872" t="str">
        <f t="shared" si="633"/>
        <v>92012</v>
      </c>
    </row>
    <row r="12873" spans="1:5" x14ac:dyDescent="0.25">
      <c r="A12873" s="2">
        <v>41159</v>
      </c>
      <c r="B12873">
        <v>1.6677999999999999</v>
      </c>
      <c r="C12873">
        <f t="shared" si="631"/>
        <v>9</v>
      </c>
      <c r="D12873">
        <f t="shared" si="632"/>
        <v>2012</v>
      </c>
      <c r="E12873" t="str">
        <f t="shared" si="633"/>
        <v>92012</v>
      </c>
    </row>
    <row r="12874" spans="1:5" x14ac:dyDescent="0.25">
      <c r="A12874" s="2">
        <v>41162</v>
      </c>
      <c r="B12874">
        <v>1.6541000000000001</v>
      </c>
      <c r="C12874">
        <f t="shared" si="631"/>
        <v>9</v>
      </c>
      <c r="D12874">
        <f t="shared" si="632"/>
        <v>2012</v>
      </c>
      <c r="E12874" t="str">
        <f t="shared" si="633"/>
        <v>92012</v>
      </c>
    </row>
    <row r="12875" spans="1:5" x14ac:dyDescent="0.25">
      <c r="A12875" s="2">
        <v>41163</v>
      </c>
      <c r="B12875">
        <v>1.7004999999999999</v>
      </c>
      <c r="C12875">
        <f t="shared" si="631"/>
        <v>9</v>
      </c>
      <c r="D12875">
        <f t="shared" si="632"/>
        <v>2012</v>
      </c>
      <c r="E12875" t="str">
        <f t="shared" si="633"/>
        <v>92012</v>
      </c>
    </row>
    <row r="12876" spans="1:5" x14ac:dyDescent="0.25">
      <c r="A12876" s="2">
        <v>41164</v>
      </c>
      <c r="B12876">
        <v>1.7576000000000001</v>
      </c>
      <c r="C12876">
        <f t="shared" si="631"/>
        <v>9</v>
      </c>
      <c r="D12876">
        <f t="shared" si="632"/>
        <v>2012</v>
      </c>
      <c r="E12876" t="str">
        <f t="shared" si="633"/>
        <v>92012</v>
      </c>
    </row>
    <row r="12877" spans="1:5" x14ac:dyDescent="0.25">
      <c r="A12877" s="2">
        <v>41165</v>
      </c>
      <c r="B12877">
        <v>1.7229999999999999</v>
      </c>
      <c r="C12877">
        <f t="shared" si="631"/>
        <v>9</v>
      </c>
      <c r="D12877">
        <f t="shared" si="632"/>
        <v>2012</v>
      </c>
      <c r="E12877" t="str">
        <f t="shared" si="633"/>
        <v>92012</v>
      </c>
    </row>
    <row r="12878" spans="1:5" x14ac:dyDescent="0.25">
      <c r="A12878" s="2">
        <v>41166</v>
      </c>
      <c r="B12878">
        <v>1.8660000000000001</v>
      </c>
      <c r="C12878">
        <f t="shared" si="631"/>
        <v>9</v>
      </c>
      <c r="D12878">
        <f t="shared" si="632"/>
        <v>2012</v>
      </c>
      <c r="E12878" t="str">
        <f t="shared" si="633"/>
        <v>92012</v>
      </c>
    </row>
    <row r="12879" spans="1:5" x14ac:dyDescent="0.25">
      <c r="A12879" s="2">
        <v>41169</v>
      </c>
      <c r="B12879">
        <v>1.8414999999999999</v>
      </c>
      <c r="C12879">
        <f t="shared" si="631"/>
        <v>9</v>
      </c>
      <c r="D12879">
        <f t="shared" si="632"/>
        <v>2012</v>
      </c>
      <c r="E12879" t="str">
        <f t="shared" si="633"/>
        <v>92012</v>
      </c>
    </row>
    <row r="12880" spans="1:5" x14ac:dyDescent="0.25">
      <c r="A12880" s="2">
        <v>41170</v>
      </c>
      <c r="B12880">
        <v>1.8083</v>
      </c>
      <c r="C12880">
        <f t="shared" si="631"/>
        <v>9</v>
      </c>
      <c r="D12880">
        <f t="shared" si="632"/>
        <v>2012</v>
      </c>
      <c r="E12880" t="str">
        <f t="shared" si="633"/>
        <v>92012</v>
      </c>
    </row>
    <row r="12881" spans="1:5" x14ac:dyDescent="0.25">
      <c r="A12881" s="2">
        <v>41171</v>
      </c>
      <c r="B12881">
        <v>1.7718</v>
      </c>
      <c r="C12881">
        <f t="shared" si="631"/>
        <v>9</v>
      </c>
      <c r="D12881">
        <f t="shared" si="632"/>
        <v>2012</v>
      </c>
      <c r="E12881" t="str">
        <f t="shared" si="633"/>
        <v>92012</v>
      </c>
    </row>
    <row r="12882" spans="1:5" x14ac:dyDescent="0.25">
      <c r="A12882" s="2">
        <v>41172</v>
      </c>
      <c r="B12882">
        <v>1.764</v>
      </c>
      <c r="C12882">
        <f t="shared" si="631"/>
        <v>9</v>
      </c>
      <c r="D12882">
        <f t="shared" si="632"/>
        <v>2012</v>
      </c>
      <c r="E12882" t="str">
        <f t="shared" si="633"/>
        <v>92012</v>
      </c>
    </row>
    <row r="12883" spans="1:5" x14ac:dyDescent="0.25">
      <c r="A12883" s="2">
        <v>41173</v>
      </c>
      <c r="B12883">
        <v>1.7528000000000001</v>
      </c>
      <c r="C12883">
        <f t="shared" si="631"/>
        <v>9</v>
      </c>
      <c r="D12883">
        <f t="shared" si="632"/>
        <v>2012</v>
      </c>
      <c r="E12883" t="str">
        <f t="shared" si="633"/>
        <v>92012</v>
      </c>
    </row>
    <row r="12884" spans="1:5" x14ac:dyDescent="0.25">
      <c r="A12884" s="2">
        <v>41176</v>
      </c>
      <c r="B12884">
        <v>1.7094</v>
      </c>
      <c r="C12884">
        <f t="shared" si="631"/>
        <v>9</v>
      </c>
      <c r="D12884">
        <f t="shared" si="632"/>
        <v>2012</v>
      </c>
      <c r="E12884" t="str">
        <f t="shared" si="633"/>
        <v>92012</v>
      </c>
    </row>
    <row r="12885" spans="1:5" x14ac:dyDescent="0.25">
      <c r="A12885" s="2">
        <v>41177</v>
      </c>
      <c r="B12885">
        <v>1.6661999999999999</v>
      </c>
      <c r="C12885">
        <f t="shared" si="631"/>
        <v>9</v>
      </c>
      <c r="D12885">
        <f t="shared" si="632"/>
        <v>2012</v>
      </c>
      <c r="E12885" t="str">
        <f t="shared" si="633"/>
        <v>92012</v>
      </c>
    </row>
    <row r="12886" spans="1:5" x14ac:dyDescent="0.25">
      <c r="A12886" s="2">
        <v>41178</v>
      </c>
      <c r="B12886">
        <v>1.6095000000000002</v>
      </c>
      <c r="C12886">
        <f t="shared" si="631"/>
        <v>9</v>
      </c>
      <c r="D12886">
        <f t="shared" si="632"/>
        <v>2012</v>
      </c>
      <c r="E12886" t="str">
        <f t="shared" si="633"/>
        <v>92012</v>
      </c>
    </row>
    <row r="12887" spans="1:5" x14ac:dyDescent="0.25">
      <c r="A12887" s="2">
        <v>41179</v>
      </c>
      <c r="B12887">
        <v>1.6541999999999999</v>
      </c>
      <c r="C12887">
        <f t="shared" si="631"/>
        <v>9</v>
      </c>
      <c r="D12887">
        <f t="shared" si="632"/>
        <v>2012</v>
      </c>
      <c r="E12887" t="str">
        <f t="shared" si="633"/>
        <v>92012</v>
      </c>
    </row>
    <row r="12888" spans="1:5" x14ac:dyDescent="0.25">
      <c r="A12888" s="2">
        <v>41180</v>
      </c>
      <c r="B12888">
        <v>1.6335</v>
      </c>
      <c r="C12888">
        <f t="shared" si="631"/>
        <v>9</v>
      </c>
      <c r="D12888">
        <f t="shared" si="632"/>
        <v>2012</v>
      </c>
      <c r="E12888" t="str">
        <f t="shared" si="633"/>
        <v>92012</v>
      </c>
    </row>
    <row r="12889" spans="1:5" x14ac:dyDescent="0.25">
      <c r="A12889" s="2">
        <v>41183</v>
      </c>
      <c r="B12889">
        <v>1.6249</v>
      </c>
      <c r="C12889">
        <f t="shared" si="631"/>
        <v>10</v>
      </c>
      <c r="D12889">
        <f t="shared" si="632"/>
        <v>2012</v>
      </c>
      <c r="E12889" t="str">
        <f t="shared" si="633"/>
        <v>102012</v>
      </c>
    </row>
    <row r="12890" spans="1:5" x14ac:dyDescent="0.25">
      <c r="A12890" s="2">
        <v>41184</v>
      </c>
      <c r="B12890">
        <v>1.6198000000000001</v>
      </c>
      <c r="C12890">
        <f t="shared" si="631"/>
        <v>10</v>
      </c>
      <c r="D12890">
        <f t="shared" si="632"/>
        <v>2012</v>
      </c>
      <c r="E12890" t="str">
        <f t="shared" si="633"/>
        <v>102012</v>
      </c>
    </row>
    <row r="12891" spans="1:5" x14ac:dyDescent="0.25">
      <c r="A12891" s="2">
        <v>41185</v>
      </c>
      <c r="B12891">
        <v>1.6146</v>
      </c>
      <c r="C12891">
        <f t="shared" si="631"/>
        <v>10</v>
      </c>
      <c r="D12891">
        <f t="shared" si="632"/>
        <v>2012</v>
      </c>
      <c r="E12891" t="str">
        <f t="shared" si="633"/>
        <v>102012</v>
      </c>
    </row>
    <row r="12892" spans="1:5" x14ac:dyDescent="0.25">
      <c r="A12892" s="2">
        <v>41186</v>
      </c>
      <c r="B12892">
        <v>1.6732</v>
      </c>
      <c r="C12892">
        <f t="shared" si="631"/>
        <v>10</v>
      </c>
      <c r="D12892">
        <f t="shared" si="632"/>
        <v>2012</v>
      </c>
      <c r="E12892" t="str">
        <f t="shared" si="633"/>
        <v>102012</v>
      </c>
    </row>
    <row r="12893" spans="1:5" x14ac:dyDescent="0.25">
      <c r="A12893" s="2">
        <v>41187</v>
      </c>
      <c r="B12893">
        <v>1.7427999999999999</v>
      </c>
      <c r="C12893">
        <f t="shared" si="631"/>
        <v>10</v>
      </c>
      <c r="D12893">
        <f t="shared" si="632"/>
        <v>2012</v>
      </c>
      <c r="E12893" t="str">
        <f t="shared" si="633"/>
        <v>102012</v>
      </c>
    </row>
    <row r="12894" spans="1:5" x14ac:dyDescent="0.25">
      <c r="A12894" s="2">
        <v>41190</v>
      </c>
      <c r="B12894">
        <v>1.7427999999999999</v>
      </c>
      <c r="C12894">
        <f t="shared" si="631"/>
        <v>10</v>
      </c>
      <c r="D12894">
        <f t="shared" si="632"/>
        <v>2012</v>
      </c>
      <c r="E12894" t="str">
        <f t="shared" si="633"/>
        <v>102012</v>
      </c>
    </row>
    <row r="12895" spans="1:5" x14ac:dyDescent="0.25">
      <c r="A12895" s="2">
        <v>41191</v>
      </c>
      <c r="B12895">
        <v>1.7132000000000001</v>
      </c>
      <c r="C12895">
        <f t="shared" si="631"/>
        <v>10</v>
      </c>
      <c r="D12895">
        <f t="shared" si="632"/>
        <v>2012</v>
      </c>
      <c r="E12895" t="str">
        <f t="shared" si="633"/>
        <v>102012</v>
      </c>
    </row>
    <row r="12896" spans="1:5" x14ac:dyDescent="0.25">
      <c r="A12896" s="2">
        <v>41192</v>
      </c>
      <c r="B12896">
        <v>1.6741999999999999</v>
      </c>
      <c r="C12896">
        <f t="shared" si="631"/>
        <v>10</v>
      </c>
      <c r="D12896">
        <f t="shared" si="632"/>
        <v>2012</v>
      </c>
      <c r="E12896" t="str">
        <f t="shared" si="633"/>
        <v>102012</v>
      </c>
    </row>
    <row r="12897" spans="1:5" x14ac:dyDescent="0.25">
      <c r="A12897" s="2">
        <v>41193</v>
      </c>
      <c r="B12897">
        <v>1.6699000000000002</v>
      </c>
      <c r="C12897">
        <f t="shared" si="631"/>
        <v>10</v>
      </c>
      <c r="D12897">
        <f t="shared" si="632"/>
        <v>2012</v>
      </c>
      <c r="E12897" t="str">
        <f t="shared" si="633"/>
        <v>102012</v>
      </c>
    </row>
    <row r="12898" spans="1:5" x14ac:dyDescent="0.25">
      <c r="A12898" s="2">
        <v>41194</v>
      </c>
      <c r="B12898">
        <v>1.6560000000000001</v>
      </c>
      <c r="C12898">
        <f t="shared" si="631"/>
        <v>10</v>
      </c>
      <c r="D12898">
        <f t="shared" si="632"/>
        <v>2012</v>
      </c>
      <c r="E12898" t="str">
        <f t="shared" si="633"/>
        <v>102012</v>
      </c>
    </row>
    <row r="12899" spans="1:5" x14ac:dyDescent="0.25">
      <c r="A12899" s="2">
        <v>41197</v>
      </c>
      <c r="B12899">
        <v>1.663</v>
      </c>
      <c r="C12899">
        <f t="shared" si="631"/>
        <v>10</v>
      </c>
      <c r="D12899">
        <f t="shared" si="632"/>
        <v>2012</v>
      </c>
      <c r="E12899" t="str">
        <f t="shared" si="633"/>
        <v>102012</v>
      </c>
    </row>
    <row r="12900" spans="1:5" x14ac:dyDescent="0.25">
      <c r="A12900" s="2">
        <v>41198</v>
      </c>
      <c r="B12900">
        <v>1.7185999999999999</v>
      </c>
      <c r="C12900">
        <f t="shared" si="631"/>
        <v>10</v>
      </c>
      <c r="D12900">
        <f t="shared" si="632"/>
        <v>2012</v>
      </c>
      <c r="E12900" t="str">
        <f t="shared" si="633"/>
        <v>102012</v>
      </c>
    </row>
    <row r="12901" spans="1:5" x14ac:dyDescent="0.25">
      <c r="A12901" s="2">
        <v>41199</v>
      </c>
      <c r="B12901">
        <v>1.8185</v>
      </c>
      <c r="C12901">
        <f t="shared" si="631"/>
        <v>10</v>
      </c>
      <c r="D12901">
        <f t="shared" si="632"/>
        <v>2012</v>
      </c>
      <c r="E12901" t="str">
        <f t="shared" si="633"/>
        <v>102012</v>
      </c>
    </row>
    <row r="12902" spans="1:5" x14ac:dyDescent="0.25">
      <c r="A12902" s="2">
        <v>41200</v>
      </c>
      <c r="B12902">
        <v>1.8344</v>
      </c>
      <c r="C12902">
        <f t="shared" si="631"/>
        <v>10</v>
      </c>
      <c r="D12902">
        <f t="shared" si="632"/>
        <v>2012</v>
      </c>
      <c r="E12902" t="str">
        <f t="shared" si="633"/>
        <v>102012</v>
      </c>
    </row>
    <row r="12903" spans="1:5" x14ac:dyDescent="0.25">
      <c r="A12903" s="2">
        <v>41201</v>
      </c>
      <c r="B12903">
        <v>1.7633000000000001</v>
      </c>
      <c r="C12903">
        <f t="shared" si="631"/>
        <v>10</v>
      </c>
      <c r="D12903">
        <f t="shared" si="632"/>
        <v>2012</v>
      </c>
      <c r="E12903" t="str">
        <f t="shared" si="633"/>
        <v>102012</v>
      </c>
    </row>
    <row r="12904" spans="1:5" x14ac:dyDescent="0.25">
      <c r="A12904" s="2">
        <v>41204</v>
      </c>
      <c r="B12904">
        <v>1.8134000000000001</v>
      </c>
      <c r="C12904">
        <f t="shared" si="631"/>
        <v>10</v>
      </c>
      <c r="D12904">
        <f t="shared" si="632"/>
        <v>2012</v>
      </c>
      <c r="E12904" t="str">
        <f t="shared" si="633"/>
        <v>102012</v>
      </c>
    </row>
    <row r="12905" spans="1:5" x14ac:dyDescent="0.25">
      <c r="A12905" s="2">
        <v>41205</v>
      </c>
      <c r="B12905">
        <v>1.7572000000000001</v>
      </c>
      <c r="C12905">
        <f t="shared" si="631"/>
        <v>10</v>
      </c>
      <c r="D12905">
        <f t="shared" si="632"/>
        <v>2012</v>
      </c>
      <c r="E12905" t="str">
        <f t="shared" si="633"/>
        <v>102012</v>
      </c>
    </row>
    <row r="12906" spans="1:5" x14ac:dyDescent="0.25">
      <c r="A12906" s="2">
        <v>41206</v>
      </c>
      <c r="B12906">
        <v>1.7888999999999999</v>
      </c>
      <c r="C12906">
        <f t="shared" si="631"/>
        <v>10</v>
      </c>
      <c r="D12906">
        <f t="shared" si="632"/>
        <v>2012</v>
      </c>
      <c r="E12906" t="str">
        <f t="shared" si="633"/>
        <v>102012</v>
      </c>
    </row>
    <row r="12907" spans="1:5" x14ac:dyDescent="0.25">
      <c r="A12907" s="2">
        <v>41207</v>
      </c>
      <c r="B12907">
        <v>1.8233000000000001</v>
      </c>
      <c r="C12907">
        <f t="shared" si="631"/>
        <v>10</v>
      </c>
      <c r="D12907">
        <f t="shared" si="632"/>
        <v>2012</v>
      </c>
      <c r="E12907" t="str">
        <f t="shared" si="633"/>
        <v>102012</v>
      </c>
    </row>
    <row r="12908" spans="1:5" x14ac:dyDescent="0.25">
      <c r="A12908" s="2">
        <v>41208</v>
      </c>
      <c r="B12908">
        <v>1.7450999999999999</v>
      </c>
      <c r="C12908">
        <f t="shared" si="631"/>
        <v>10</v>
      </c>
      <c r="D12908">
        <f t="shared" si="632"/>
        <v>2012</v>
      </c>
      <c r="E12908" t="str">
        <f t="shared" si="633"/>
        <v>102012</v>
      </c>
    </row>
    <row r="12909" spans="1:5" x14ac:dyDescent="0.25">
      <c r="A12909" s="2">
        <v>41211</v>
      </c>
      <c r="B12909">
        <v>1.7189000000000001</v>
      </c>
      <c r="C12909">
        <f t="shared" si="631"/>
        <v>10</v>
      </c>
      <c r="D12909">
        <f t="shared" si="632"/>
        <v>2012</v>
      </c>
      <c r="E12909" t="str">
        <f t="shared" si="633"/>
        <v>102012</v>
      </c>
    </row>
    <row r="12910" spans="1:5" x14ac:dyDescent="0.25">
      <c r="A12910" s="2">
        <v>41212</v>
      </c>
      <c r="B12910">
        <v>1.7189000000000001</v>
      </c>
      <c r="C12910">
        <f t="shared" si="631"/>
        <v>10</v>
      </c>
      <c r="D12910">
        <f t="shared" si="632"/>
        <v>2012</v>
      </c>
      <c r="E12910" t="str">
        <f t="shared" si="633"/>
        <v>102012</v>
      </c>
    </row>
    <row r="12911" spans="1:5" x14ac:dyDescent="0.25">
      <c r="A12911" s="2">
        <v>41213</v>
      </c>
      <c r="B12911">
        <v>1.6901000000000002</v>
      </c>
      <c r="C12911">
        <f t="shared" si="631"/>
        <v>10</v>
      </c>
      <c r="D12911">
        <f t="shared" si="632"/>
        <v>2012</v>
      </c>
      <c r="E12911" t="str">
        <f t="shared" si="633"/>
        <v>102012</v>
      </c>
    </row>
    <row r="12912" spans="1:5" x14ac:dyDescent="0.25">
      <c r="A12912" s="2">
        <v>41214</v>
      </c>
      <c r="B12912">
        <v>1.7242</v>
      </c>
      <c r="C12912">
        <f t="shared" si="631"/>
        <v>11</v>
      </c>
      <c r="D12912">
        <f t="shared" si="632"/>
        <v>2012</v>
      </c>
      <c r="E12912" t="str">
        <f t="shared" si="633"/>
        <v>112012</v>
      </c>
    </row>
    <row r="12913" spans="1:5" x14ac:dyDescent="0.25">
      <c r="A12913" s="2">
        <v>41215</v>
      </c>
      <c r="B12913">
        <v>1.7147000000000001</v>
      </c>
      <c r="C12913">
        <f t="shared" si="631"/>
        <v>11</v>
      </c>
      <c r="D12913">
        <f t="shared" si="632"/>
        <v>2012</v>
      </c>
      <c r="E12913" t="str">
        <f t="shared" si="633"/>
        <v>112012</v>
      </c>
    </row>
    <row r="12914" spans="1:5" x14ac:dyDescent="0.25">
      <c r="A12914" s="2">
        <v>41218</v>
      </c>
      <c r="B12914">
        <v>1.6840999999999999</v>
      </c>
      <c r="C12914">
        <f t="shared" si="631"/>
        <v>11</v>
      </c>
      <c r="D12914">
        <f t="shared" si="632"/>
        <v>2012</v>
      </c>
      <c r="E12914" t="str">
        <f t="shared" si="633"/>
        <v>112012</v>
      </c>
    </row>
    <row r="12915" spans="1:5" x14ac:dyDescent="0.25">
      <c r="A12915" s="2">
        <v>41219</v>
      </c>
      <c r="B12915">
        <v>1.7507000000000001</v>
      </c>
      <c r="C12915">
        <f t="shared" si="631"/>
        <v>11</v>
      </c>
      <c r="D12915">
        <f t="shared" si="632"/>
        <v>2012</v>
      </c>
      <c r="E12915" t="str">
        <f t="shared" si="633"/>
        <v>112012</v>
      </c>
    </row>
    <row r="12916" spans="1:5" x14ac:dyDescent="0.25">
      <c r="A12916" s="2">
        <v>41220</v>
      </c>
      <c r="B12916">
        <v>1.6465999999999998</v>
      </c>
      <c r="C12916">
        <f t="shared" si="631"/>
        <v>11</v>
      </c>
      <c r="D12916">
        <f t="shared" si="632"/>
        <v>2012</v>
      </c>
      <c r="E12916" t="str">
        <f t="shared" si="633"/>
        <v>112012</v>
      </c>
    </row>
    <row r="12917" spans="1:5" x14ac:dyDescent="0.25">
      <c r="A12917" s="2">
        <v>41221</v>
      </c>
      <c r="B12917">
        <v>1.6148</v>
      </c>
      <c r="C12917">
        <f t="shared" si="631"/>
        <v>11</v>
      </c>
      <c r="D12917">
        <f t="shared" si="632"/>
        <v>2012</v>
      </c>
      <c r="E12917" t="str">
        <f t="shared" si="633"/>
        <v>112012</v>
      </c>
    </row>
    <row r="12918" spans="1:5" x14ac:dyDescent="0.25">
      <c r="A12918" s="2">
        <v>41222</v>
      </c>
      <c r="B12918">
        <v>1.6063000000000001</v>
      </c>
      <c r="C12918">
        <f t="shared" si="631"/>
        <v>11</v>
      </c>
      <c r="D12918">
        <f t="shared" si="632"/>
        <v>2012</v>
      </c>
      <c r="E12918" t="str">
        <f t="shared" si="633"/>
        <v>112012</v>
      </c>
    </row>
    <row r="12919" spans="1:5" x14ac:dyDescent="0.25">
      <c r="A12919" s="2">
        <v>41225</v>
      </c>
      <c r="B12919">
        <v>1.6063000000000001</v>
      </c>
      <c r="C12919">
        <f t="shared" si="631"/>
        <v>11</v>
      </c>
      <c r="D12919">
        <f t="shared" si="632"/>
        <v>2012</v>
      </c>
      <c r="E12919" t="str">
        <f t="shared" si="633"/>
        <v>112012</v>
      </c>
    </row>
    <row r="12920" spans="1:5" x14ac:dyDescent="0.25">
      <c r="A12920" s="2">
        <v>41226</v>
      </c>
      <c r="B12920">
        <v>1.5945</v>
      </c>
      <c r="C12920">
        <f t="shared" si="631"/>
        <v>11</v>
      </c>
      <c r="D12920">
        <f t="shared" si="632"/>
        <v>2012</v>
      </c>
      <c r="E12920" t="str">
        <f t="shared" si="633"/>
        <v>112012</v>
      </c>
    </row>
    <row r="12921" spans="1:5" x14ac:dyDescent="0.25">
      <c r="A12921" s="2">
        <v>41227</v>
      </c>
      <c r="B12921">
        <v>1.5911</v>
      </c>
      <c r="C12921">
        <f t="shared" si="631"/>
        <v>11</v>
      </c>
      <c r="D12921">
        <f t="shared" si="632"/>
        <v>2012</v>
      </c>
      <c r="E12921" t="str">
        <f t="shared" si="633"/>
        <v>112012</v>
      </c>
    </row>
    <row r="12922" spans="1:5" x14ac:dyDescent="0.25">
      <c r="A12922" s="2">
        <v>41228</v>
      </c>
      <c r="B12922">
        <v>1.5928</v>
      </c>
      <c r="C12922">
        <f t="shared" si="631"/>
        <v>11</v>
      </c>
      <c r="D12922">
        <f t="shared" si="632"/>
        <v>2012</v>
      </c>
      <c r="E12922" t="str">
        <f t="shared" si="633"/>
        <v>112012</v>
      </c>
    </row>
    <row r="12923" spans="1:5" x14ac:dyDescent="0.25">
      <c r="A12923" s="2">
        <v>41229</v>
      </c>
      <c r="B12923">
        <v>1.58</v>
      </c>
      <c r="C12923">
        <f t="shared" si="631"/>
        <v>11</v>
      </c>
      <c r="D12923">
        <f t="shared" si="632"/>
        <v>2012</v>
      </c>
      <c r="E12923" t="str">
        <f t="shared" si="633"/>
        <v>112012</v>
      </c>
    </row>
    <row r="12924" spans="1:5" x14ac:dyDescent="0.25">
      <c r="A12924" s="2">
        <v>41232</v>
      </c>
      <c r="B12924">
        <v>1.6131</v>
      </c>
      <c r="C12924">
        <f t="shared" si="631"/>
        <v>11</v>
      </c>
      <c r="D12924">
        <f t="shared" si="632"/>
        <v>2012</v>
      </c>
      <c r="E12924" t="str">
        <f t="shared" si="633"/>
        <v>112012</v>
      </c>
    </row>
    <row r="12925" spans="1:5" x14ac:dyDescent="0.25">
      <c r="A12925" s="2">
        <v>41233</v>
      </c>
      <c r="B12925">
        <v>1.6659000000000002</v>
      </c>
      <c r="C12925">
        <f t="shared" si="631"/>
        <v>11</v>
      </c>
      <c r="D12925">
        <f t="shared" si="632"/>
        <v>2012</v>
      </c>
      <c r="E12925" t="str">
        <f t="shared" si="633"/>
        <v>112012</v>
      </c>
    </row>
    <row r="12926" spans="1:5" x14ac:dyDescent="0.25">
      <c r="A12926" s="2">
        <v>41234</v>
      </c>
      <c r="B12926">
        <v>1.6796</v>
      </c>
      <c r="C12926">
        <f t="shared" si="631"/>
        <v>11</v>
      </c>
      <c r="D12926">
        <f t="shared" si="632"/>
        <v>2012</v>
      </c>
      <c r="E12926" t="str">
        <f t="shared" si="633"/>
        <v>112012</v>
      </c>
    </row>
    <row r="12927" spans="1:5" x14ac:dyDescent="0.25">
      <c r="A12927" s="2">
        <v>41235</v>
      </c>
      <c r="B12927">
        <v>1.6796</v>
      </c>
      <c r="C12927">
        <f t="shared" si="631"/>
        <v>11</v>
      </c>
      <c r="D12927">
        <f t="shared" si="632"/>
        <v>2012</v>
      </c>
      <c r="E12927" t="str">
        <f t="shared" si="633"/>
        <v>112012</v>
      </c>
    </row>
    <row r="12928" spans="1:5" x14ac:dyDescent="0.25">
      <c r="A12928" s="2">
        <v>41236</v>
      </c>
      <c r="B12928">
        <v>1.6899</v>
      </c>
      <c r="C12928">
        <f t="shared" si="631"/>
        <v>11</v>
      </c>
      <c r="D12928">
        <f t="shared" si="632"/>
        <v>2012</v>
      </c>
      <c r="E12928" t="str">
        <f t="shared" si="633"/>
        <v>112012</v>
      </c>
    </row>
    <row r="12929" spans="1:5" x14ac:dyDescent="0.25">
      <c r="A12929" s="2">
        <v>41239</v>
      </c>
      <c r="B12929">
        <v>1.6625000000000001</v>
      </c>
      <c r="C12929">
        <f t="shared" si="631"/>
        <v>11</v>
      </c>
      <c r="D12929">
        <f t="shared" si="632"/>
        <v>2012</v>
      </c>
      <c r="E12929" t="str">
        <f t="shared" si="633"/>
        <v>112012</v>
      </c>
    </row>
    <row r="12930" spans="1:5" x14ac:dyDescent="0.25">
      <c r="A12930" s="2">
        <v>41240</v>
      </c>
      <c r="B12930">
        <v>1.6369</v>
      </c>
      <c r="C12930">
        <f t="shared" si="631"/>
        <v>11</v>
      </c>
      <c r="D12930">
        <f t="shared" si="632"/>
        <v>2012</v>
      </c>
      <c r="E12930" t="str">
        <f t="shared" si="633"/>
        <v>112012</v>
      </c>
    </row>
    <row r="12931" spans="1:5" x14ac:dyDescent="0.25">
      <c r="A12931" s="2">
        <v>41241</v>
      </c>
      <c r="B12931">
        <v>1.6284000000000001</v>
      </c>
      <c r="C12931">
        <f t="shared" si="631"/>
        <v>11</v>
      </c>
      <c r="D12931">
        <f t="shared" si="632"/>
        <v>2012</v>
      </c>
      <c r="E12931" t="str">
        <f t="shared" si="633"/>
        <v>112012</v>
      </c>
    </row>
    <row r="12932" spans="1:5" x14ac:dyDescent="0.25">
      <c r="A12932" s="2">
        <v>41242</v>
      </c>
      <c r="B12932">
        <v>1.6147</v>
      </c>
      <c r="C12932">
        <f t="shared" ref="C12932:C12995" si="634">MONTH(A12932)</f>
        <v>11</v>
      </c>
      <c r="D12932">
        <f t="shared" ref="D12932:D12995" si="635">YEAR(A12932)</f>
        <v>2012</v>
      </c>
      <c r="E12932" t="str">
        <f t="shared" ref="E12932:E12995" si="636">CONCATENATE(C12932,D12932)</f>
        <v>112012</v>
      </c>
    </row>
    <row r="12933" spans="1:5" x14ac:dyDescent="0.25">
      <c r="A12933" s="2">
        <v>41243</v>
      </c>
      <c r="B12933">
        <v>1.6156000000000001</v>
      </c>
      <c r="C12933">
        <f t="shared" si="634"/>
        <v>11</v>
      </c>
      <c r="D12933">
        <f t="shared" si="635"/>
        <v>2012</v>
      </c>
      <c r="E12933" t="str">
        <f t="shared" si="636"/>
        <v>112012</v>
      </c>
    </row>
    <row r="12934" spans="1:5" x14ac:dyDescent="0.25">
      <c r="A12934" s="2">
        <v>41246</v>
      </c>
      <c r="B12934">
        <v>1.6207</v>
      </c>
      <c r="C12934">
        <f t="shared" si="634"/>
        <v>12</v>
      </c>
      <c r="D12934">
        <f t="shared" si="635"/>
        <v>2012</v>
      </c>
      <c r="E12934" t="str">
        <f t="shared" si="636"/>
        <v>122012</v>
      </c>
    </row>
    <row r="12935" spans="1:5" x14ac:dyDescent="0.25">
      <c r="A12935" s="2">
        <v>41247</v>
      </c>
      <c r="B12935">
        <v>1.6028</v>
      </c>
      <c r="C12935">
        <f t="shared" si="634"/>
        <v>12</v>
      </c>
      <c r="D12935">
        <f t="shared" si="635"/>
        <v>2012</v>
      </c>
      <c r="E12935" t="str">
        <f t="shared" si="636"/>
        <v>122012</v>
      </c>
    </row>
    <row r="12936" spans="1:5" x14ac:dyDescent="0.25">
      <c r="A12936" s="2">
        <v>41248</v>
      </c>
      <c r="B12936">
        <v>1.5874999999999999</v>
      </c>
      <c r="C12936">
        <f t="shared" si="634"/>
        <v>12</v>
      </c>
      <c r="D12936">
        <f t="shared" si="635"/>
        <v>2012</v>
      </c>
      <c r="E12936" t="str">
        <f t="shared" si="636"/>
        <v>122012</v>
      </c>
    </row>
    <row r="12937" spans="1:5" x14ac:dyDescent="0.25">
      <c r="A12937" s="2">
        <v>41249</v>
      </c>
      <c r="B12937">
        <v>1.5857000000000001</v>
      </c>
      <c r="C12937">
        <f t="shared" si="634"/>
        <v>12</v>
      </c>
      <c r="D12937">
        <f t="shared" si="635"/>
        <v>2012</v>
      </c>
      <c r="E12937" t="str">
        <f t="shared" si="636"/>
        <v>122012</v>
      </c>
    </row>
    <row r="12938" spans="1:5" x14ac:dyDescent="0.25">
      <c r="A12938" s="2">
        <v>41250</v>
      </c>
      <c r="B12938">
        <v>1.6215000000000002</v>
      </c>
      <c r="C12938">
        <f t="shared" si="634"/>
        <v>12</v>
      </c>
      <c r="D12938">
        <f t="shared" si="635"/>
        <v>2012</v>
      </c>
      <c r="E12938" t="str">
        <f t="shared" si="636"/>
        <v>122012</v>
      </c>
    </row>
    <row r="12939" spans="1:5" x14ac:dyDescent="0.25">
      <c r="A12939" s="2">
        <v>41253</v>
      </c>
      <c r="B12939">
        <v>1.6164000000000001</v>
      </c>
      <c r="C12939">
        <f t="shared" si="634"/>
        <v>12</v>
      </c>
      <c r="D12939">
        <f t="shared" si="635"/>
        <v>2012</v>
      </c>
      <c r="E12939" t="str">
        <f t="shared" si="636"/>
        <v>122012</v>
      </c>
    </row>
    <row r="12940" spans="1:5" x14ac:dyDescent="0.25">
      <c r="A12940" s="2">
        <v>41254</v>
      </c>
      <c r="B12940">
        <v>1.6541000000000001</v>
      </c>
      <c r="C12940">
        <f t="shared" si="634"/>
        <v>12</v>
      </c>
      <c r="D12940">
        <f t="shared" si="635"/>
        <v>2012</v>
      </c>
      <c r="E12940" t="str">
        <f t="shared" si="636"/>
        <v>122012</v>
      </c>
    </row>
    <row r="12941" spans="1:5" x14ac:dyDescent="0.25">
      <c r="A12941" s="2">
        <v>41255</v>
      </c>
      <c r="B12941">
        <v>1.698</v>
      </c>
      <c r="C12941">
        <f t="shared" si="634"/>
        <v>12</v>
      </c>
      <c r="D12941">
        <f t="shared" si="635"/>
        <v>2012</v>
      </c>
      <c r="E12941" t="str">
        <f t="shared" si="636"/>
        <v>122012</v>
      </c>
    </row>
    <row r="12942" spans="1:5" x14ac:dyDescent="0.25">
      <c r="A12942" s="2">
        <v>41256</v>
      </c>
      <c r="B12942">
        <v>1.7299</v>
      </c>
      <c r="C12942">
        <f t="shared" si="634"/>
        <v>12</v>
      </c>
      <c r="D12942">
        <f t="shared" si="635"/>
        <v>2012</v>
      </c>
      <c r="E12942" t="str">
        <f t="shared" si="636"/>
        <v>122012</v>
      </c>
    </row>
    <row r="12943" spans="1:5" x14ac:dyDescent="0.25">
      <c r="A12943" s="2">
        <v>41257</v>
      </c>
      <c r="B12943">
        <v>1.7015</v>
      </c>
      <c r="C12943">
        <f t="shared" si="634"/>
        <v>12</v>
      </c>
      <c r="D12943">
        <f t="shared" si="635"/>
        <v>2012</v>
      </c>
      <c r="E12943" t="str">
        <f t="shared" si="636"/>
        <v>122012</v>
      </c>
    </row>
    <row r="12944" spans="1:5" x14ac:dyDescent="0.25">
      <c r="A12944" s="2">
        <v>41260</v>
      </c>
      <c r="B12944">
        <v>1.7717000000000001</v>
      </c>
      <c r="C12944">
        <f t="shared" si="634"/>
        <v>12</v>
      </c>
      <c r="D12944">
        <f t="shared" si="635"/>
        <v>2012</v>
      </c>
      <c r="E12944" t="str">
        <f t="shared" si="636"/>
        <v>122012</v>
      </c>
    </row>
    <row r="12945" spans="1:5" x14ac:dyDescent="0.25">
      <c r="A12945" s="2">
        <v>41261</v>
      </c>
      <c r="B12945">
        <v>1.8169999999999999</v>
      </c>
      <c r="C12945">
        <f t="shared" si="634"/>
        <v>12</v>
      </c>
      <c r="D12945">
        <f t="shared" si="635"/>
        <v>2012</v>
      </c>
      <c r="E12945" t="str">
        <f t="shared" si="636"/>
        <v>122012</v>
      </c>
    </row>
    <row r="12946" spans="1:5" x14ac:dyDescent="0.25">
      <c r="A12946" s="2">
        <v>41262</v>
      </c>
      <c r="B12946">
        <v>1.8014000000000001</v>
      </c>
      <c r="C12946">
        <f t="shared" si="634"/>
        <v>12</v>
      </c>
      <c r="D12946">
        <f t="shared" si="635"/>
        <v>2012</v>
      </c>
      <c r="E12946" t="str">
        <f t="shared" si="636"/>
        <v>122012</v>
      </c>
    </row>
    <row r="12947" spans="1:5" x14ac:dyDescent="0.25">
      <c r="A12947" s="2">
        <v>41263</v>
      </c>
      <c r="B12947">
        <v>1.7962</v>
      </c>
      <c r="C12947">
        <f t="shared" si="634"/>
        <v>12</v>
      </c>
      <c r="D12947">
        <f t="shared" si="635"/>
        <v>2012</v>
      </c>
      <c r="E12947" t="str">
        <f t="shared" si="636"/>
        <v>122012</v>
      </c>
    </row>
    <row r="12948" spans="1:5" x14ac:dyDescent="0.25">
      <c r="A12948" s="2">
        <v>41264</v>
      </c>
      <c r="B12948">
        <v>1.7623</v>
      </c>
      <c r="C12948">
        <f t="shared" si="634"/>
        <v>12</v>
      </c>
      <c r="D12948">
        <f t="shared" si="635"/>
        <v>2012</v>
      </c>
      <c r="E12948" t="str">
        <f t="shared" si="636"/>
        <v>122012</v>
      </c>
    </row>
    <row r="12949" spans="1:5" x14ac:dyDescent="0.25">
      <c r="A12949" s="2">
        <v>41267</v>
      </c>
      <c r="B12949">
        <v>1.7737000000000001</v>
      </c>
      <c r="C12949">
        <f t="shared" si="634"/>
        <v>12</v>
      </c>
      <c r="D12949">
        <f t="shared" si="635"/>
        <v>2012</v>
      </c>
      <c r="E12949" t="str">
        <f t="shared" si="636"/>
        <v>122012</v>
      </c>
    </row>
    <row r="12950" spans="1:5" x14ac:dyDescent="0.25">
      <c r="A12950" s="2">
        <v>41268</v>
      </c>
      <c r="B12950">
        <v>1.7737000000000001</v>
      </c>
      <c r="C12950">
        <f t="shared" si="634"/>
        <v>12</v>
      </c>
      <c r="D12950">
        <f t="shared" si="635"/>
        <v>2012</v>
      </c>
      <c r="E12950" t="str">
        <f t="shared" si="636"/>
        <v>122012</v>
      </c>
    </row>
    <row r="12951" spans="1:5" x14ac:dyDescent="0.25">
      <c r="A12951" s="2">
        <v>41269</v>
      </c>
      <c r="B12951">
        <v>1.7511000000000001</v>
      </c>
      <c r="C12951">
        <f t="shared" si="634"/>
        <v>12</v>
      </c>
      <c r="D12951">
        <f t="shared" si="635"/>
        <v>2012</v>
      </c>
      <c r="E12951" t="str">
        <f t="shared" si="636"/>
        <v>122012</v>
      </c>
    </row>
    <row r="12952" spans="1:5" x14ac:dyDescent="0.25">
      <c r="A12952" s="2">
        <v>41270</v>
      </c>
      <c r="B12952">
        <v>1.7364000000000002</v>
      </c>
      <c r="C12952">
        <f t="shared" si="634"/>
        <v>12</v>
      </c>
      <c r="D12952">
        <f t="shared" si="635"/>
        <v>2012</v>
      </c>
      <c r="E12952" t="str">
        <f t="shared" si="636"/>
        <v>122012</v>
      </c>
    </row>
    <row r="12953" spans="1:5" x14ac:dyDescent="0.25">
      <c r="A12953" s="2">
        <v>41271</v>
      </c>
      <c r="B12953">
        <v>1.7008999999999999</v>
      </c>
      <c r="C12953">
        <f t="shared" si="634"/>
        <v>12</v>
      </c>
      <c r="D12953">
        <f t="shared" si="635"/>
        <v>2012</v>
      </c>
      <c r="E12953" t="str">
        <f t="shared" si="636"/>
        <v>122012</v>
      </c>
    </row>
    <row r="12954" spans="1:5" x14ac:dyDescent="0.25">
      <c r="A12954" s="2">
        <v>41274</v>
      </c>
      <c r="B12954">
        <v>1.7574000000000001</v>
      </c>
      <c r="C12954">
        <f t="shared" si="634"/>
        <v>12</v>
      </c>
      <c r="D12954">
        <f t="shared" si="635"/>
        <v>2012</v>
      </c>
      <c r="E12954" t="str">
        <f t="shared" si="636"/>
        <v>122012</v>
      </c>
    </row>
    <row r="12955" spans="1:5" x14ac:dyDescent="0.25">
      <c r="A12955" s="2">
        <v>41275</v>
      </c>
      <c r="B12955">
        <v>1.7574000000000001</v>
      </c>
      <c r="C12955">
        <f t="shared" si="634"/>
        <v>1</v>
      </c>
      <c r="D12955">
        <f t="shared" si="635"/>
        <v>2013</v>
      </c>
      <c r="E12955" t="str">
        <f t="shared" si="636"/>
        <v>12013</v>
      </c>
    </row>
    <row r="12956" spans="1:5" x14ac:dyDescent="0.25">
      <c r="A12956" s="2">
        <v>41276</v>
      </c>
      <c r="B12956">
        <v>1.8371</v>
      </c>
      <c r="C12956">
        <f t="shared" si="634"/>
        <v>1</v>
      </c>
      <c r="D12956">
        <f t="shared" si="635"/>
        <v>2013</v>
      </c>
      <c r="E12956" t="str">
        <f t="shared" si="636"/>
        <v>12013</v>
      </c>
    </row>
    <row r="12957" spans="1:5" x14ac:dyDescent="0.25">
      <c r="A12957" s="2">
        <v>41277</v>
      </c>
      <c r="B12957">
        <v>1.9121000000000001</v>
      </c>
      <c r="C12957">
        <f t="shared" si="634"/>
        <v>1</v>
      </c>
      <c r="D12957">
        <f t="shared" si="635"/>
        <v>2013</v>
      </c>
      <c r="E12957" t="str">
        <f t="shared" si="636"/>
        <v>12013</v>
      </c>
    </row>
    <row r="12958" spans="1:5" x14ac:dyDescent="0.25">
      <c r="A12958" s="2">
        <v>41278</v>
      </c>
      <c r="B12958">
        <v>1.8991</v>
      </c>
      <c r="C12958">
        <f t="shared" si="634"/>
        <v>1</v>
      </c>
      <c r="D12958">
        <f t="shared" si="635"/>
        <v>2013</v>
      </c>
      <c r="E12958" t="str">
        <f t="shared" si="636"/>
        <v>12013</v>
      </c>
    </row>
    <row r="12959" spans="1:5" x14ac:dyDescent="0.25">
      <c r="A12959" s="2">
        <v>41281</v>
      </c>
      <c r="B12959">
        <v>1.8974</v>
      </c>
      <c r="C12959">
        <f t="shared" si="634"/>
        <v>1</v>
      </c>
      <c r="D12959">
        <f t="shared" si="635"/>
        <v>2013</v>
      </c>
      <c r="E12959" t="str">
        <f t="shared" si="636"/>
        <v>12013</v>
      </c>
    </row>
    <row r="12960" spans="1:5" x14ac:dyDescent="0.25">
      <c r="A12960" s="2">
        <v>41282</v>
      </c>
      <c r="B12960">
        <v>1.8683000000000001</v>
      </c>
      <c r="C12960">
        <f t="shared" si="634"/>
        <v>1</v>
      </c>
      <c r="D12960">
        <f t="shared" si="635"/>
        <v>2013</v>
      </c>
      <c r="E12960" t="str">
        <f t="shared" si="636"/>
        <v>12013</v>
      </c>
    </row>
    <row r="12961" spans="1:5" x14ac:dyDescent="0.25">
      <c r="A12961" s="2">
        <v>41283</v>
      </c>
      <c r="B12961">
        <v>1.8568</v>
      </c>
      <c r="C12961">
        <f t="shared" si="634"/>
        <v>1</v>
      </c>
      <c r="D12961">
        <f t="shared" si="635"/>
        <v>2013</v>
      </c>
      <c r="E12961" t="str">
        <f t="shared" si="636"/>
        <v>12013</v>
      </c>
    </row>
    <row r="12962" spans="1:5" x14ac:dyDescent="0.25">
      <c r="A12962" s="2">
        <v>41284</v>
      </c>
      <c r="B12962">
        <v>1.8957999999999999</v>
      </c>
      <c r="C12962">
        <f t="shared" si="634"/>
        <v>1</v>
      </c>
      <c r="D12962">
        <f t="shared" si="635"/>
        <v>2013</v>
      </c>
      <c r="E12962" t="str">
        <f t="shared" si="636"/>
        <v>12013</v>
      </c>
    </row>
    <row r="12963" spans="1:5" x14ac:dyDescent="0.25">
      <c r="A12963" s="2">
        <v>41285</v>
      </c>
      <c r="B12963">
        <v>1.8677000000000001</v>
      </c>
      <c r="C12963">
        <f t="shared" si="634"/>
        <v>1</v>
      </c>
      <c r="D12963">
        <f t="shared" si="635"/>
        <v>2013</v>
      </c>
      <c r="E12963" t="str">
        <f t="shared" si="636"/>
        <v>12013</v>
      </c>
    </row>
    <row r="12964" spans="1:5" x14ac:dyDescent="0.25">
      <c r="A12964" s="2">
        <v>41288</v>
      </c>
      <c r="B12964">
        <v>1.8448</v>
      </c>
      <c r="C12964">
        <f t="shared" si="634"/>
        <v>1</v>
      </c>
      <c r="D12964">
        <f t="shared" si="635"/>
        <v>2013</v>
      </c>
      <c r="E12964" t="str">
        <f t="shared" si="636"/>
        <v>12013</v>
      </c>
    </row>
    <row r="12965" spans="1:5" x14ac:dyDescent="0.25">
      <c r="A12965" s="2">
        <v>41289</v>
      </c>
      <c r="B12965">
        <v>1.8359999999999999</v>
      </c>
      <c r="C12965">
        <f t="shared" si="634"/>
        <v>1</v>
      </c>
      <c r="D12965">
        <f t="shared" si="635"/>
        <v>2013</v>
      </c>
      <c r="E12965" t="str">
        <f t="shared" si="636"/>
        <v>12013</v>
      </c>
    </row>
    <row r="12966" spans="1:5" x14ac:dyDescent="0.25">
      <c r="A12966" s="2">
        <v>41290</v>
      </c>
      <c r="B12966">
        <v>1.8185</v>
      </c>
      <c r="C12966">
        <f t="shared" si="634"/>
        <v>1</v>
      </c>
      <c r="D12966">
        <f t="shared" si="635"/>
        <v>2013</v>
      </c>
      <c r="E12966" t="str">
        <f t="shared" si="636"/>
        <v>12013</v>
      </c>
    </row>
    <row r="12967" spans="1:5" x14ac:dyDescent="0.25">
      <c r="A12967" s="2">
        <v>41291</v>
      </c>
      <c r="B12967">
        <v>1.8794</v>
      </c>
      <c r="C12967">
        <f t="shared" si="634"/>
        <v>1</v>
      </c>
      <c r="D12967">
        <f t="shared" si="635"/>
        <v>2013</v>
      </c>
      <c r="E12967" t="str">
        <f t="shared" si="636"/>
        <v>12013</v>
      </c>
    </row>
    <row r="12968" spans="1:5" x14ac:dyDescent="0.25">
      <c r="A12968" s="2">
        <v>41292</v>
      </c>
      <c r="B12968">
        <v>1.8416000000000001</v>
      </c>
      <c r="C12968">
        <f t="shared" si="634"/>
        <v>1</v>
      </c>
      <c r="D12968">
        <f t="shared" si="635"/>
        <v>2013</v>
      </c>
      <c r="E12968" t="str">
        <f t="shared" si="636"/>
        <v>12013</v>
      </c>
    </row>
    <row r="12969" spans="1:5" x14ac:dyDescent="0.25">
      <c r="A12969" s="2">
        <v>41295</v>
      </c>
      <c r="B12969">
        <v>1.8416000000000001</v>
      </c>
      <c r="C12969">
        <f t="shared" si="634"/>
        <v>1</v>
      </c>
      <c r="D12969">
        <f t="shared" si="635"/>
        <v>2013</v>
      </c>
      <c r="E12969" t="str">
        <f t="shared" si="636"/>
        <v>12013</v>
      </c>
    </row>
    <row r="12970" spans="1:5" x14ac:dyDescent="0.25">
      <c r="A12970" s="2">
        <v>41296</v>
      </c>
      <c r="B12970">
        <v>1.8416999999999999</v>
      </c>
      <c r="C12970">
        <f t="shared" si="634"/>
        <v>1</v>
      </c>
      <c r="D12970">
        <f t="shared" si="635"/>
        <v>2013</v>
      </c>
      <c r="E12970" t="str">
        <f t="shared" si="636"/>
        <v>12013</v>
      </c>
    </row>
    <row r="12971" spans="1:5" x14ac:dyDescent="0.25">
      <c r="A12971" s="2">
        <v>41297</v>
      </c>
      <c r="B12971">
        <v>1.8241000000000001</v>
      </c>
      <c r="C12971">
        <f t="shared" si="634"/>
        <v>1</v>
      </c>
      <c r="D12971">
        <f t="shared" si="635"/>
        <v>2013</v>
      </c>
      <c r="E12971" t="str">
        <f t="shared" si="636"/>
        <v>12013</v>
      </c>
    </row>
    <row r="12972" spans="1:5" x14ac:dyDescent="0.25">
      <c r="A12972" s="2">
        <v>41298</v>
      </c>
      <c r="B12972">
        <v>1.8498000000000001</v>
      </c>
      <c r="C12972">
        <f t="shared" si="634"/>
        <v>1</v>
      </c>
      <c r="D12972">
        <f t="shared" si="635"/>
        <v>2013</v>
      </c>
      <c r="E12972" t="str">
        <f t="shared" si="636"/>
        <v>12013</v>
      </c>
    </row>
    <row r="12973" spans="1:5" x14ac:dyDescent="0.25">
      <c r="A12973" s="2">
        <v>41299</v>
      </c>
      <c r="B12973">
        <v>1.9487000000000001</v>
      </c>
      <c r="C12973">
        <f t="shared" si="634"/>
        <v>1</v>
      </c>
      <c r="D12973">
        <f t="shared" si="635"/>
        <v>2013</v>
      </c>
      <c r="E12973" t="str">
        <f t="shared" si="636"/>
        <v>12013</v>
      </c>
    </row>
    <row r="12974" spans="1:5" x14ac:dyDescent="0.25">
      <c r="A12974" s="2">
        <v>41302</v>
      </c>
      <c r="B12974">
        <v>1.9613</v>
      </c>
      <c r="C12974">
        <f t="shared" si="634"/>
        <v>1</v>
      </c>
      <c r="D12974">
        <f t="shared" si="635"/>
        <v>2013</v>
      </c>
      <c r="E12974" t="str">
        <f t="shared" si="636"/>
        <v>12013</v>
      </c>
    </row>
    <row r="12975" spans="1:5" x14ac:dyDescent="0.25">
      <c r="A12975" s="2">
        <v>41303</v>
      </c>
      <c r="B12975">
        <v>1.9990999999999999</v>
      </c>
      <c r="C12975">
        <f t="shared" si="634"/>
        <v>1</v>
      </c>
      <c r="D12975">
        <f t="shared" si="635"/>
        <v>2013</v>
      </c>
      <c r="E12975" t="str">
        <f t="shared" si="636"/>
        <v>12013</v>
      </c>
    </row>
    <row r="12976" spans="1:5" x14ac:dyDescent="0.25">
      <c r="A12976" s="2">
        <v>41304</v>
      </c>
      <c r="B12976">
        <v>1.992</v>
      </c>
      <c r="C12976">
        <f t="shared" si="634"/>
        <v>1</v>
      </c>
      <c r="D12976">
        <f t="shared" si="635"/>
        <v>2013</v>
      </c>
      <c r="E12976" t="str">
        <f t="shared" si="636"/>
        <v>12013</v>
      </c>
    </row>
    <row r="12977" spans="1:5" x14ac:dyDescent="0.25">
      <c r="A12977" s="2">
        <v>41305</v>
      </c>
      <c r="B12977">
        <v>1.9849000000000001</v>
      </c>
      <c r="C12977">
        <f t="shared" si="634"/>
        <v>1</v>
      </c>
      <c r="D12977">
        <f t="shared" si="635"/>
        <v>2013</v>
      </c>
      <c r="E12977" t="str">
        <f t="shared" si="636"/>
        <v>12013</v>
      </c>
    </row>
    <row r="12978" spans="1:5" x14ac:dyDescent="0.25">
      <c r="A12978" s="2">
        <v>41306</v>
      </c>
      <c r="B12978">
        <v>2.0148999999999999</v>
      </c>
      <c r="C12978">
        <f t="shared" si="634"/>
        <v>2</v>
      </c>
      <c r="D12978">
        <f t="shared" si="635"/>
        <v>2013</v>
      </c>
      <c r="E12978" t="str">
        <f t="shared" si="636"/>
        <v>22013</v>
      </c>
    </row>
    <row r="12979" spans="1:5" x14ac:dyDescent="0.25">
      <c r="A12979" s="2">
        <v>41309</v>
      </c>
      <c r="B12979">
        <v>1.9548000000000001</v>
      </c>
      <c r="C12979">
        <f t="shared" si="634"/>
        <v>2</v>
      </c>
      <c r="D12979">
        <f t="shared" si="635"/>
        <v>2013</v>
      </c>
      <c r="E12979" t="str">
        <f t="shared" si="636"/>
        <v>22013</v>
      </c>
    </row>
    <row r="12980" spans="1:5" x14ac:dyDescent="0.25">
      <c r="A12980" s="2">
        <v>41310</v>
      </c>
      <c r="B12980">
        <v>1.998</v>
      </c>
      <c r="C12980">
        <f t="shared" si="634"/>
        <v>2</v>
      </c>
      <c r="D12980">
        <f t="shared" si="635"/>
        <v>2013</v>
      </c>
      <c r="E12980" t="str">
        <f t="shared" si="636"/>
        <v>22013</v>
      </c>
    </row>
    <row r="12981" spans="1:5" x14ac:dyDescent="0.25">
      <c r="A12981" s="2">
        <v>41311</v>
      </c>
      <c r="B12981">
        <v>1.9603000000000002</v>
      </c>
      <c r="C12981">
        <f t="shared" si="634"/>
        <v>2</v>
      </c>
      <c r="D12981">
        <f t="shared" si="635"/>
        <v>2013</v>
      </c>
      <c r="E12981" t="str">
        <f t="shared" si="636"/>
        <v>22013</v>
      </c>
    </row>
    <row r="12982" spans="1:5" x14ac:dyDescent="0.25">
      <c r="A12982" s="2">
        <v>41312</v>
      </c>
      <c r="B12982">
        <v>1.9567999999999999</v>
      </c>
      <c r="C12982">
        <f t="shared" si="634"/>
        <v>2</v>
      </c>
      <c r="D12982">
        <f t="shared" si="635"/>
        <v>2013</v>
      </c>
      <c r="E12982" t="str">
        <f t="shared" si="636"/>
        <v>22013</v>
      </c>
    </row>
    <row r="12983" spans="1:5" x14ac:dyDescent="0.25">
      <c r="A12983" s="2">
        <v>41313</v>
      </c>
      <c r="B12983">
        <v>1.9499</v>
      </c>
      <c r="C12983">
        <f t="shared" si="634"/>
        <v>2</v>
      </c>
      <c r="D12983">
        <f t="shared" si="635"/>
        <v>2013</v>
      </c>
      <c r="E12983" t="str">
        <f t="shared" si="636"/>
        <v>22013</v>
      </c>
    </row>
    <row r="12984" spans="1:5" x14ac:dyDescent="0.25">
      <c r="A12984" s="2">
        <v>41316</v>
      </c>
      <c r="B12984">
        <v>1.9635</v>
      </c>
      <c r="C12984">
        <f t="shared" si="634"/>
        <v>2</v>
      </c>
      <c r="D12984">
        <f t="shared" si="635"/>
        <v>2013</v>
      </c>
      <c r="E12984" t="str">
        <f t="shared" si="636"/>
        <v>22013</v>
      </c>
    </row>
    <row r="12985" spans="1:5" x14ac:dyDescent="0.25">
      <c r="A12985" s="2">
        <v>41317</v>
      </c>
      <c r="B12985">
        <v>1.9769999999999999</v>
      </c>
      <c r="C12985">
        <f t="shared" si="634"/>
        <v>2</v>
      </c>
      <c r="D12985">
        <f t="shared" si="635"/>
        <v>2013</v>
      </c>
      <c r="E12985" t="str">
        <f t="shared" si="636"/>
        <v>22013</v>
      </c>
    </row>
    <row r="12986" spans="1:5" x14ac:dyDescent="0.25">
      <c r="A12986" s="2">
        <v>41318</v>
      </c>
      <c r="B12986">
        <v>2.0276999999999998</v>
      </c>
      <c r="C12986">
        <f t="shared" si="634"/>
        <v>2</v>
      </c>
      <c r="D12986">
        <f t="shared" si="635"/>
        <v>2013</v>
      </c>
      <c r="E12986" t="str">
        <f t="shared" si="636"/>
        <v>22013</v>
      </c>
    </row>
    <row r="12987" spans="1:5" x14ac:dyDescent="0.25">
      <c r="A12987" s="2">
        <v>41319</v>
      </c>
      <c r="B12987">
        <v>1.9973999999999998</v>
      </c>
      <c r="C12987">
        <f t="shared" si="634"/>
        <v>2</v>
      </c>
      <c r="D12987">
        <f t="shared" si="635"/>
        <v>2013</v>
      </c>
      <c r="E12987" t="str">
        <f t="shared" si="636"/>
        <v>22013</v>
      </c>
    </row>
    <row r="12988" spans="1:5" x14ac:dyDescent="0.25">
      <c r="A12988" s="2">
        <v>41320</v>
      </c>
      <c r="B12988">
        <v>2.0017</v>
      </c>
      <c r="C12988">
        <f t="shared" si="634"/>
        <v>2</v>
      </c>
      <c r="D12988">
        <f t="shared" si="635"/>
        <v>2013</v>
      </c>
      <c r="E12988" t="str">
        <f t="shared" si="636"/>
        <v>22013</v>
      </c>
    </row>
    <row r="12989" spans="1:5" x14ac:dyDescent="0.25">
      <c r="A12989" s="2">
        <v>41323</v>
      </c>
      <c r="B12989">
        <v>2.0017</v>
      </c>
      <c r="C12989">
        <f t="shared" si="634"/>
        <v>2</v>
      </c>
      <c r="D12989">
        <f t="shared" si="635"/>
        <v>2013</v>
      </c>
      <c r="E12989" t="str">
        <f t="shared" si="636"/>
        <v>22013</v>
      </c>
    </row>
    <row r="12990" spans="1:5" x14ac:dyDescent="0.25">
      <c r="A12990" s="2">
        <v>41324</v>
      </c>
      <c r="B12990">
        <v>2.0278</v>
      </c>
      <c r="C12990">
        <f t="shared" si="634"/>
        <v>2</v>
      </c>
      <c r="D12990">
        <f t="shared" si="635"/>
        <v>2013</v>
      </c>
      <c r="E12990" t="str">
        <f t="shared" si="636"/>
        <v>22013</v>
      </c>
    </row>
    <row r="12991" spans="1:5" x14ac:dyDescent="0.25">
      <c r="A12991" s="2">
        <v>41325</v>
      </c>
      <c r="B12991">
        <v>2.0087000000000002</v>
      </c>
      <c r="C12991">
        <f t="shared" si="634"/>
        <v>2</v>
      </c>
      <c r="D12991">
        <f t="shared" si="635"/>
        <v>2013</v>
      </c>
      <c r="E12991" t="str">
        <f t="shared" si="636"/>
        <v>22013</v>
      </c>
    </row>
    <row r="12992" spans="1:5" x14ac:dyDescent="0.25">
      <c r="A12992" s="2">
        <v>41326</v>
      </c>
      <c r="B12992">
        <v>1.9765999999999999</v>
      </c>
      <c r="C12992">
        <f t="shared" si="634"/>
        <v>2</v>
      </c>
      <c r="D12992">
        <f t="shared" si="635"/>
        <v>2013</v>
      </c>
      <c r="E12992" t="str">
        <f t="shared" si="636"/>
        <v>22013</v>
      </c>
    </row>
    <row r="12993" spans="1:5" x14ac:dyDescent="0.25">
      <c r="A12993" s="2">
        <v>41327</v>
      </c>
      <c r="B12993">
        <v>1.9619</v>
      </c>
      <c r="C12993">
        <f t="shared" si="634"/>
        <v>2</v>
      </c>
      <c r="D12993">
        <f t="shared" si="635"/>
        <v>2013</v>
      </c>
      <c r="E12993" t="str">
        <f t="shared" si="636"/>
        <v>22013</v>
      </c>
    </row>
    <row r="12994" spans="1:5" x14ac:dyDescent="0.25">
      <c r="A12994" s="2">
        <v>41330</v>
      </c>
      <c r="B12994">
        <v>1.8637000000000001</v>
      </c>
      <c r="C12994">
        <f t="shared" si="634"/>
        <v>2</v>
      </c>
      <c r="D12994">
        <f t="shared" si="635"/>
        <v>2013</v>
      </c>
      <c r="E12994" t="str">
        <f t="shared" si="636"/>
        <v>22013</v>
      </c>
    </row>
    <row r="12995" spans="1:5" x14ac:dyDescent="0.25">
      <c r="A12995" s="2">
        <v>41331</v>
      </c>
      <c r="B12995">
        <v>1.8808</v>
      </c>
      <c r="C12995">
        <f t="shared" si="634"/>
        <v>2</v>
      </c>
      <c r="D12995">
        <f t="shared" si="635"/>
        <v>2013</v>
      </c>
      <c r="E12995" t="str">
        <f t="shared" si="636"/>
        <v>22013</v>
      </c>
    </row>
    <row r="12996" spans="1:5" x14ac:dyDescent="0.25">
      <c r="A12996" s="2">
        <v>41332</v>
      </c>
      <c r="B12996">
        <v>1.9014</v>
      </c>
      <c r="C12996">
        <f t="shared" ref="C12996:C13059" si="637">MONTH(A12996)</f>
        <v>2</v>
      </c>
      <c r="D12996">
        <f t="shared" ref="D12996:D13059" si="638">YEAR(A12996)</f>
        <v>2013</v>
      </c>
      <c r="E12996" t="str">
        <f t="shared" ref="E12996:E13059" si="639">CONCATENATE(C12996,D12996)</f>
        <v>22013</v>
      </c>
    </row>
    <row r="12997" spans="1:5" x14ac:dyDescent="0.25">
      <c r="A12997" s="2">
        <v>41333</v>
      </c>
      <c r="B12997">
        <v>1.8755999999999999</v>
      </c>
      <c r="C12997">
        <f t="shared" si="637"/>
        <v>2</v>
      </c>
      <c r="D12997">
        <f t="shared" si="638"/>
        <v>2013</v>
      </c>
      <c r="E12997" t="str">
        <f t="shared" si="639"/>
        <v>22013</v>
      </c>
    </row>
    <row r="12998" spans="1:5" x14ac:dyDescent="0.25">
      <c r="A12998" s="2">
        <v>41334</v>
      </c>
      <c r="B12998">
        <v>1.8411999999999999</v>
      </c>
      <c r="C12998">
        <f t="shared" si="637"/>
        <v>3</v>
      </c>
      <c r="D12998">
        <f t="shared" si="638"/>
        <v>2013</v>
      </c>
      <c r="E12998" t="str">
        <f t="shared" si="639"/>
        <v>32013</v>
      </c>
    </row>
    <row r="12999" spans="1:5" x14ac:dyDescent="0.25">
      <c r="A12999" s="2">
        <v>41337</v>
      </c>
      <c r="B12999">
        <v>1.8754999999999999</v>
      </c>
      <c r="C12999">
        <f t="shared" si="637"/>
        <v>3</v>
      </c>
      <c r="D12999">
        <f t="shared" si="638"/>
        <v>2013</v>
      </c>
      <c r="E12999" t="str">
        <f t="shared" si="639"/>
        <v>32013</v>
      </c>
    </row>
    <row r="13000" spans="1:5" x14ac:dyDescent="0.25">
      <c r="A13000" s="2">
        <v>41338</v>
      </c>
      <c r="B13000">
        <v>1.8978000000000002</v>
      </c>
      <c r="C13000">
        <f t="shared" si="637"/>
        <v>3</v>
      </c>
      <c r="D13000">
        <f t="shared" si="638"/>
        <v>2013</v>
      </c>
      <c r="E13000" t="str">
        <f t="shared" si="639"/>
        <v>32013</v>
      </c>
    </row>
    <row r="13001" spans="1:5" x14ac:dyDescent="0.25">
      <c r="A13001" s="2">
        <v>41339</v>
      </c>
      <c r="B13001">
        <v>1.9375</v>
      </c>
      <c r="C13001">
        <f t="shared" si="637"/>
        <v>3</v>
      </c>
      <c r="D13001">
        <f t="shared" si="638"/>
        <v>2013</v>
      </c>
      <c r="E13001" t="str">
        <f t="shared" si="639"/>
        <v>32013</v>
      </c>
    </row>
    <row r="13002" spans="1:5" x14ac:dyDescent="0.25">
      <c r="A13002" s="2">
        <v>41340</v>
      </c>
      <c r="B13002">
        <v>1.9965000000000002</v>
      </c>
      <c r="C13002">
        <f t="shared" si="637"/>
        <v>3</v>
      </c>
      <c r="D13002">
        <f t="shared" si="638"/>
        <v>2013</v>
      </c>
      <c r="E13002" t="str">
        <f t="shared" si="639"/>
        <v>32013</v>
      </c>
    </row>
    <row r="13003" spans="1:5" x14ac:dyDescent="0.25">
      <c r="A13003" s="2">
        <v>41341</v>
      </c>
      <c r="B13003">
        <v>2.0427</v>
      </c>
      <c r="C13003">
        <f t="shared" si="637"/>
        <v>3</v>
      </c>
      <c r="D13003">
        <f t="shared" si="638"/>
        <v>2013</v>
      </c>
      <c r="E13003" t="str">
        <f t="shared" si="639"/>
        <v>32013</v>
      </c>
    </row>
    <row r="13004" spans="1:5" x14ac:dyDescent="0.25">
      <c r="A13004" s="2">
        <v>41344</v>
      </c>
      <c r="B13004">
        <v>2.0575999999999999</v>
      </c>
      <c r="C13004">
        <f t="shared" si="637"/>
        <v>3</v>
      </c>
      <c r="D13004">
        <f t="shared" si="638"/>
        <v>2013</v>
      </c>
      <c r="E13004" t="str">
        <f t="shared" si="639"/>
        <v>32013</v>
      </c>
    </row>
    <row r="13005" spans="1:5" x14ac:dyDescent="0.25">
      <c r="A13005" s="2">
        <v>41345</v>
      </c>
      <c r="B13005">
        <v>2.0156000000000001</v>
      </c>
      <c r="C13005">
        <f t="shared" si="637"/>
        <v>3</v>
      </c>
      <c r="D13005">
        <f t="shared" si="638"/>
        <v>2013</v>
      </c>
      <c r="E13005" t="str">
        <f t="shared" si="639"/>
        <v>32013</v>
      </c>
    </row>
    <row r="13006" spans="1:5" x14ac:dyDescent="0.25">
      <c r="A13006" s="2">
        <v>41346</v>
      </c>
      <c r="B13006">
        <v>2.0209000000000001</v>
      </c>
      <c r="C13006">
        <f t="shared" si="637"/>
        <v>3</v>
      </c>
      <c r="D13006">
        <f t="shared" si="638"/>
        <v>2013</v>
      </c>
      <c r="E13006" t="str">
        <f t="shared" si="639"/>
        <v>32013</v>
      </c>
    </row>
    <row r="13007" spans="1:5" x14ac:dyDescent="0.25">
      <c r="A13007" s="2">
        <v>41347</v>
      </c>
      <c r="B13007">
        <v>2.0295999999999998</v>
      </c>
      <c r="C13007">
        <f t="shared" si="637"/>
        <v>3</v>
      </c>
      <c r="D13007">
        <f t="shared" si="638"/>
        <v>2013</v>
      </c>
      <c r="E13007" t="str">
        <f t="shared" si="639"/>
        <v>32013</v>
      </c>
    </row>
    <row r="13008" spans="1:5" x14ac:dyDescent="0.25">
      <c r="A13008" s="2">
        <v>41348</v>
      </c>
      <c r="B13008">
        <v>1.9895</v>
      </c>
      <c r="C13008">
        <f t="shared" si="637"/>
        <v>3</v>
      </c>
      <c r="D13008">
        <f t="shared" si="638"/>
        <v>2013</v>
      </c>
      <c r="E13008" t="str">
        <f t="shared" si="639"/>
        <v>32013</v>
      </c>
    </row>
    <row r="13009" spans="1:5" x14ac:dyDescent="0.25">
      <c r="A13009" s="2">
        <v>41351</v>
      </c>
      <c r="B13009">
        <v>1.9546000000000001</v>
      </c>
      <c r="C13009">
        <f t="shared" si="637"/>
        <v>3</v>
      </c>
      <c r="D13009">
        <f t="shared" si="638"/>
        <v>2013</v>
      </c>
      <c r="E13009" t="str">
        <f t="shared" si="639"/>
        <v>32013</v>
      </c>
    </row>
    <row r="13010" spans="1:5" x14ac:dyDescent="0.25">
      <c r="A13010" s="2">
        <v>41352</v>
      </c>
      <c r="B13010">
        <v>1.9016999999999999</v>
      </c>
      <c r="C13010">
        <f t="shared" si="637"/>
        <v>3</v>
      </c>
      <c r="D13010">
        <f t="shared" si="638"/>
        <v>2013</v>
      </c>
      <c r="E13010" t="str">
        <f t="shared" si="639"/>
        <v>32013</v>
      </c>
    </row>
    <row r="13011" spans="1:5" x14ac:dyDescent="0.25">
      <c r="A13011" s="2">
        <v>41353</v>
      </c>
      <c r="B13011">
        <v>1.9581</v>
      </c>
      <c r="C13011">
        <f t="shared" si="637"/>
        <v>3</v>
      </c>
      <c r="D13011">
        <f t="shared" si="638"/>
        <v>2013</v>
      </c>
      <c r="E13011" t="str">
        <f t="shared" si="639"/>
        <v>32013</v>
      </c>
    </row>
    <row r="13012" spans="1:5" x14ac:dyDescent="0.25">
      <c r="A13012" s="2">
        <v>41354</v>
      </c>
      <c r="B13012">
        <v>1.9112</v>
      </c>
      <c r="C13012">
        <f t="shared" si="637"/>
        <v>3</v>
      </c>
      <c r="D13012">
        <f t="shared" si="638"/>
        <v>2013</v>
      </c>
      <c r="E13012" t="str">
        <f t="shared" si="639"/>
        <v>32013</v>
      </c>
    </row>
    <row r="13013" spans="1:5" x14ac:dyDescent="0.25">
      <c r="A13013" s="2">
        <v>41355</v>
      </c>
      <c r="B13013">
        <v>1.925</v>
      </c>
      <c r="C13013">
        <f t="shared" si="637"/>
        <v>3</v>
      </c>
      <c r="D13013">
        <f t="shared" si="638"/>
        <v>2013</v>
      </c>
      <c r="E13013" t="str">
        <f t="shared" si="639"/>
        <v>32013</v>
      </c>
    </row>
    <row r="13014" spans="1:5" x14ac:dyDescent="0.25">
      <c r="A13014" s="2">
        <v>41358</v>
      </c>
      <c r="B13014">
        <v>1.9198</v>
      </c>
      <c r="C13014">
        <f t="shared" si="637"/>
        <v>3</v>
      </c>
      <c r="D13014">
        <f t="shared" si="638"/>
        <v>2013</v>
      </c>
      <c r="E13014" t="str">
        <f t="shared" si="639"/>
        <v>32013</v>
      </c>
    </row>
    <row r="13015" spans="1:5" x14ac:dyDescent="0.25">
      <c r="A13015" s="2">
        <v>41359</v>
      </c>
      <c r="B13015">
        <v>1.9094</v>
      </c>
      <c r="C13015">
        <f t="shared" si="637"/>
        <v>3</v>
      </c>
      <c r="D13015">
        <f t="shared" si="638"/>
        <v>2013</v>
      </c>
      <c r="E13015" t="str">
        <f t="shared" si="639"/>
        <v>32013</v>
      </c>
    </row>
    <row r="13016" spans="1:5" x14ac:dyDescent="0.25">
      <c r="A13016" s="2">
        <v>41360</v>
      </c>
      <c r="B13016">
        <v>1.8454000000000002</v>
      </c>
      <c r="C13016">
        <f t="shared" si="637"/>
        <v>3</v>
      </c>
      <c r="D13016">
        <f t="shared" si="638"/>
        <v>2013</v>
      </c>
      <c r="E13016" t="str">
        <f t="shared" si="639"/>
        <v>32013</v>
      </c>
    </row>
    <row r="13017" spans="1:5" x14ac:dyDescent="0.25">
      <c r="A13017" s="2">
        <v>41361</v>
      </c>
      <c r="B13017">
        <v>1.8487</v>
      </c>
      <c r="C13017">
        <f t="shared" si="637"/>
        <v>3</v>
      </c>
      <c r="D13017">
        <f t="shared" si="638"/>
        <v>2013</v>
      </c>
      <c r="E13017" t="str">
        <f t="shared" si="639"/>
        <v>32013</v>
      </c>
    </row>
    <row r="13018" spans="1:5" x14ac:dyDescent="0.25">
      <c r="A13018" s="2">
        <v>41362</v>
      </c>
      <c r="B13018">
        <v>1.8486</v>
      </c>
      <c r="C13018">
        <f t="shared" si="637"/>
        <v>3</v>
      </c>
      <c r="D13018">
        <f t="shared" si="638"/>
        <v>2013</v>
      </c>
      <c r="E13018" t="str">
        <f t="shared" si="639"/>
        <v>32013</v>
      </c>
    </row>
    <row r="13019" spans="1:5" x14ac:dyDescent="0.25">
      <c r="A13019" s="2">
        <v>41365</v>
      </c>
      <c r="B13019">
        <v>1.8313999999999999</v>
      </c>
      <c r="C13019">
        <f t="shared" si="637"/>
        <v>4</v>
      </c>
      <c r="D13019">
        <f t="shared" si="638"/>
        <v>2013</v>
      </c>
      <c r="E13019" t="str">
        <f t="shared" si="639"/>
        <v>42013</v>
      </c>
    </row>
    <row r="13020" spans="1:5" x14ac:dyDescent="0.25">
      <c r="A13020" s="2">
        <v>41366</v>
      </c>
      <c r="B13020">
        <v>1.859</v>
      </c>
      <c r="C13020">
        <f t="shared" si="637"/>
        <v>4</v>
      </c>
      <c r="D13020">
        <f t="shared" si="638"/>
        <v>2013</v>
      </c>
      <c r="E13020" t="str">
        <f t="shared" si="639"/>
        <v>42013</v>
      </c>
    </row>
    <row r="13021" spans="1:5" x14ac:dyDescent="0.25">
      <c r="A13021" s="2">
        <v>41367</v>
      </c>
      <c r="B13021">
        <v>1.8106</v>
      </c>
      <c r="C13021">
        <f t="shared" si="637"/>
        <v>4</v>
      </c>
      <c r="D13021">
        <f t="shared" si="638"/>
        <v>2013</v>
      </c>
      <c r="E13021" t="str">
        <f t="shared" si="639"/>
        <v>42013</v>
      </c>
    </row>
    <row r="13022" spans="1:5" x14ac:dyDescent="0.25">
      <c r="A13022" s="2">
        <v>41368</v>
      </c>
      <c r="B13022">
        <v>1.7625</v>
      </c>
      <c r="C13022">
        <f t="shared" si="637"/>
        <v>4</v>
      </c>
      <c r="D13022">
        <f t="shared" si="638"/>
        <v>2013</v>
      </c>
      <c r="E13022" t="str">
        <f t="shared" si="639"/>
        <v>42013</v>
      </c>
    </row>
    <row r="13023" spans="1:5" x14ac:dyDescent="0.25">
      <c r="A13023" s="2">
        <v>41369</v>
      </c>
      <c r="B13023">
        <v>1.7128000000000001</v>
      </c>
      <c r="C13023">
        <f t="shared" si="637"/>
        <v>4</v>
      </c>
      <c r="D13023">
        <f t="shared" si="638"/>
        <v>2013</v>
      </c>
      <c r="E13023" t="str">
        <f t="shared" si="639"/>
        <v>42013</v>
      </c>
    </row>
    <row r="13024" spans="1:5" x14ac:dyDescent="0.25">
      <c r="A13024" s="2">
        <v>41372</v>
      </c>
      <c r="B13024">
        <v>1.746</v>
      </c>
      <c r="C13024">
        <f t="shared" si="637"/>
        <v>4</v>
      </c>
      <c r="D13024">
        <f t="shared" si="638"/>
        <v>2013</v>
      </c>
      <c r="E13024" t="str">
        <f t="shared" si="639"/>
        <v>42013</v>
      </c>
    </row>
    <row r="13025" spans="1:5" x14ac:dyDescent="0.25">
      <c r="A13025" s="2">
        <v>41373</v>
      </c>
      <c r="B13025">
        <v>1.7502</v>
      </c>
      <c r="C13025">
        <f t="shared" si="637"/>
        <v>4</v>
      </c>
      <c r="D13025">
        <f t="shared" si="638"/>
        <v>2013</v>
      </c>
      <c r="E13025" t="str">
        <f t="shared" si="639"/>
        <v>42013</v>
      </c>
    </row>
    <row r="13026" spans="1:5" x14ac:dyDescent="0.25">
      <c r="A13026" s="2">
        <v>41374</v>
      </c>
      <c r="B13026">
        <v>1.8033999999999999</v>
      </c>
      <c r="C13026">
        <f t="shared" si="637"/>
        <v>4</v>
      </c>
      <c r="D13026">
        <f t="shared" si="638"/>
        <v>2013</v>
      </c>
      <c r="E13026" t="str">
        <f t="shared" si="639"/>
        <v>42013</v>
      </c>
    </row>
    <row r="13027" spans="1:5" x14ac:dyDescent="0.25">
      <c r="A13027" s="2">
        <v>41375</v>
      </c>
      <c r="B13027">
        <v>1.7887</v>
      </c>
      <c r="C13027">
        <f t="shared" si="637"/>
        <v>4</v>
      </c>
      <c r="D13027">
        <f t="shared" si="638"/>
        <v>2013</v>
      </c>
      <c r="E13027" t="str">
        <f t="shared" si="639"/>
        <v>42013</v>
      </c>
    </row>
    <row r="13028" spans="1:5" x14ac:dyDescent="0.25">
      <c r="A13028" s="2">
        <v>41376</v>
      </c>
      <c r="B13028">
        <v>1.7208000000000001</v>
      </c>
      <c r="C13028">
        <f t="shared" si="637"/>
        <v>4</v>
      </c>
      <c r="D13028">
        <f t="shared" si="638"/>
        <v>2013</v>
      </c>
      <c r="E13028" t="str">
        <f t="shared" si="639"/>
        <v>42013</v>
      </c>
    </row>
    <row r="13029" spans="1:5" x14ac:dyDescent="0.25">
      <c r="A13029" s="2">
        <v>41379</v>
      </c>
      <c r="B13029">
        <v>1.6798</v>
      </c>
      <c r="C13029">
        <f t="shared" si="637"/>
        <v>4</v>
      </c>
      <c r="D13029">
        <f t="shared" si="638"/>
        <v>2013</v>
      </c>
      <c r="E13029" t="str">
        <f t="shared" si="639"/>
        <v>42013</v>
      </c>
    </row>
    <row r="13030" spans="1:5" x14ac:dyDescent="0.25">
      <c r="A13030" s="2">
        <v>41380</v>
      </c>
      <c r="B13030">
        <v>1.7223999999999999</v>
      </c>
      <c r="C13030">
        <f t="shared" si="637"/>
        <v>4</v>
      </c>
      <c r="D13030">
        <f t="shared" si="638"/>
        <v>2013</v>
      </c>
      <c r="E13030" t="str">
        <f t="shared" si="639"/>
        <v>42013</v>
      </c>
    </row>
    <row r="13031" spans="1:5" x14ac:dyDescent="0.25">
      <c r="A13031" s="2">
        <v>41381</v>
      </c>
      <c r="B13031">
        <v>1.6949999999999998</v>
      </c>
      <c r="C13031">
        <f t="shared" si="637"/>
        <v>4</v>
      </c>
      <c r="D13031">
        <f t="shared" si="638"/>
        <v>2013</v>
      </c>
      <c r="E13031" t="str">
        <f t="shared" si="639"/>
        <v>42013</v>
      </c>
    </row>
    <row r="13032" spans="1:5" x14ac:dyDescent="0.25">
      <c r="A13032" s="2">
        <v>41382</v>
      </c>
      <c r="B13032">
        <v>1.6846999999999999</v>
      </c>
      <c r="C13032">
        <f t="shared" si="637"/>
        <v>4</v>
      </c>
      <c r="D13032">
        <f t="shared" si="638"/>
        <v>2013</v>
      </c>
      <c r="E13032" t="str">
        <f t="shared" si="639"/>
        <v>42013</v>
      </c>
    </row>
    <row r="13033" spans="1:5" x14ac:dyDescent="0.25">
      <c r="A13033" s="2">
        <v>41383</v>
      </c>
      <c r="B13033">
        <v>1.7048999999999999</v>
      </c>
      <c r="C13033">
        <f t="shared" si="637"/>
        <v>4</v>
      </c>
      <c r="D13033">
        <f t="shared" si="638"/>
        <v>2013</v>
      </c>
      <c r="E13033" t="str">
        <f t="shared" si="639"/>
        <v>42013</v>
      </c>
    </row>
    <row r="13034" spans="1:5" x14ac:dyDescent="0.25">
      <c r="A13034" s="2">
        <v>41386</v>
      </c>
      <c r="B13034">
        <v>1.6928999999999998</v>
      </c>
      <c r="C13034">
        <f t="shared" si="637"/>
        <v>4</v>
      </c>
      <c r="D13034">
        <f t="shared" si="638"/>
        <v>2013</v>
      </c>
      <c r="E13034" t="str">
        <f t="shared" si="639"/>
        <v>42013</v>
      </c>
    </row>
    <row r="13035" spans="1:5" x14ac:dyDescent="0.25">
      <c r="A13035" s="2">
        <v>41387</v>
      </c>
      <c r="B13035">
        <v>1.7065000000000001</v>
      </c>
      <c r="C13035">
        <f t="shared" si="637"/>
        <v>4</v>
      </c>
      <c r="D13035">
        <f t="shared" si="638"/>
        <v>2013</v>
      </c>
      <c r="E13035" t="str">
        <f t="shared" si="639"/>
        <v>42013</v>
      </c>
    </row>
    <row r="13036" spans="1:5" x14ac:dyDescent="0.25">
      <c r="A13036" s="2">
        <v>41388</v>
      </c>
      <c r="B13036">
        <v>1.7046999999999999</v>
      </c>
      <c r="C13036">
        <f t="shared" si="637"/>
        <v>4</v>
      </c>
      <c r="D13036">
        <f t="shared" si="638"/>
        <v>2013</v>
      </c>
      <c r="E13036" t="str">
        <f t="shared" si="639"/>
        <v>42013</v>
      </c>
    </row>
    <row r="13037" spans="1:5" x14ac:dyDescent="0.25">
      <c r="A13037" s="2">
        <v>41389</v>
      </c>
      <c r="B13037">
        <v>1.708</v>
      </c>
      <c r="C13037">
        <f t="shared" si="637"/>
        <v>4</v>
      </c>
      <c r="D13037">
        <f t="shared" si="638"/>
        <v>2013</v>
      </c>
      <c r="E13037" t="str">
        <f t="shared" si="639"/>
        <v>42013</v>
      </c>
    </row>
    <row r="13038" spans="1:5" x14ac:dyDescent="0.25">
      <c r="A13038" s="2">
        <v>41390</v>
      </c>
      <c r="B13038">
        <v>1.6633</v>
      </c>
      <c r="C13038">
        <f t="shared" si="637"/>
        <v>4</v>
      </c>
      <c r="D13038">
        <f t="shared" si="638"/>
        <v>2013</v>
      </c>
      <c r="E13038" t="str">
        <f t="shared" si="639"/>
        <v>42013</v>
      </c>
    </row>
    <row r="13039" spans="1:5" x14ac:dyDescent="0.25">
      <c r="A13039" s="2">
        <v>41393</v>
      </c>
      <c r="B13039">
        <v>1.6701000000000001</v>
      </c>
      <c r="C13039">
        <f t="shared" si="637"/>
        <v>4</v>
      </c>
      <c r="D13039">
        <f t="shared" si="638"/>
        <v>2013</v>
      </c>
      <c r="E13039" t="str">
        <f t="shared" si="639"/>
        <v>42013</v>
      </c>
    </row>
    <row r="13040" spans="1:5" x14ac:dyDescent="0.25">
      <c r="A13040" s="2">
        <v>41394</v>
      </c>
      <c r="B13040">
        <v>1.6717</v>
      </c>
      <c r="C13040">
        <f t="shared" si="637"/>
        <v>4</v>
      </c>
      <c r="D13040">
        <f t="shared" si="638"/>
        <v>2013</v>
      </c>
      <c r="E13040" t="str">
        <f t="shared" si="639"/>
        <v>42013</v>
      </c>
    </row>
    <row r="13041" spans="1:5" x14ac:dyDescent="0.25">
      <c r="A13041" s="2">
        <v>41395</v>
      </c>
      <c r="B13041">
        <v>1.629</v>
      </c>
      <c r="C13041">
        <f t="shared" si="637"/>
        <v>5</v>
      </c>
      <c r="D13041">
        <f t="shared" si="638"/>
        <v>2013</v>
      </c>
      <c r="E13041" t="str">
        <f t="shared" si="639"/>
        <v>52013</v>
      </c>
    </row>
    <row r="13042" spans="1:5" x14ac:dyDescent="0.25">
      <c r="A13042" s="2">
        <v>41396</v>
      </c>
      <c r="B13042">
        <v>1.6254999999999999</v>
      </c>
      <c r="C13042">
        <f t="shared" si="637"/>
        <v>5</v>
      </c>
      <c r="D13042">
        <f t="shared" si="638"/>
        <v>2013</v>
      </c>
      <c r="E13042" t="str">
        <f t="shared" si="639"/>
        <v>52013</v>
      </c>
    </row>
    <row r="13043" spans="1:5" x14ac:dyDescent="0.25">
      <c r="A13043" s="2">
        <v>41397</v>
      </c>
      <c r="B13043">
        <v>1.7382</v>
      </c>
      <c r="C13043">
        <f t="shared" si="637"/>
        <v>5</v>
      </c>
      <c r="D13043">
        <f t="shared" si="638"/>
        <v>2013</v>
      </c>
      <c r="E13043" t="str">
        <f t="shared" si="639"/>
        <v>52013</v>
      </c>
    </row>
    <row r="13044" spans="1:5" x14ac:dyDescent="0.25">
      <c r="A13044" s="2">
        <v>41400</v>
      </c>
      <c r="B13044">
        <v>1.7587999999999999</v>
      </c>
      <c r="C13044">
        <f t="shared" si="637"/>
        <v>5</v>
      </c>
      <c r="D13044">
        <f t="shared" si="638"/>
        <v>2013</v>
      </c>
      <c r="E13044" t="str">
        <f t="shared" si="639"/>
        <v>52013</v>
      </c>
    </row>
    <row r="13045" spans="1:5" x14ac:dyDescent="0.25">
      <c r="A13045" s="2">
        <v>41401</v>
      </c>
      <c r="B13045">
        <v>1.7778</v>
      </c>
      <c r="C13045">
        <f t="shared" si="637"/>
        <v>5</v>
      </c>
      <c r="D13045">
        <f t="shared" si="638"/>
        <v>2013</v>
      </c>
      <c r="E13045" t="str">
        <f t="shared" si="639"/>
        <v>52013</v>
      </c>
    </row>
    <row r="13046" spans="1:5" x14ac:dyDescent="0.25">
      <c r="A13046" s="2">
        <v>41402</v>
      </c>
      <c r="B13046">
        <v>1.7665</v>
      </c>
      <c r="C13046">
        <f t="shared" si="637"/>
        <v>5</v>
      </c>
      <c r="D13046">
        <f t="shared" si="638"/>
        <v>2013</v>
      </c>
      <c r="E13046" t="str">
        <f t="shared" si="639"/>
        <v>52013</v>
      </c>
    </row>
    <row r="13047" spans="1:5" x14ac:dyDescent="0.25">
      <c r="A13047" s="2">
        <v>41403</v>
      </c>
      <c r="B13047">
        <v>1.8109</v>
      </c>
      <c r="C13047">
        <f t="shared" si="637"/>
        <v>5</v>
      </c>
      <c r="D13047">
        <f t="shared" si="638"/>
        <v>2013</v>
      </c>
      <c r="E13047" t="str">
        <f t="shared" si="639"/>
        <v>52013</v>
      </c>
    </row>
    <row r="13048" spans="1:5" x14ac:dyDescent="0.25">
      <c r="A13048" s="2">
        <v>41404</v>
      </c>
      <c r="B13048">
        <v>1.8973</v>
      </c>
      <c r="C13048">
        <f t="shared" si="637"/>
        <v>5</v>
      </c>
      <c r="D13048">
        <f t="shared" si="638"/>
        <v>2013</v>
      </c>
      <c r="E13048" t="str">
        <f t="shared" si="639"/>
        <v>52013</v>
      </c>
    </row>
    <row r="13049" spans="1:5" x14ac:dyDescent="0.25">
      <c r="A13049" s="2">
        <v>41407</v>
      </c>
      <c r="B13049">
        <v>1.9199000000000002</v>
      </c>
      <c r="C13049">
        <f t="shared" si="637"/>
        <v>5</v>
      </c>
      <c r="D13049">
        <f t="shared" si="638"/>
        <v>2013</v>
      </c>
      <c r="E13049" t="str">
        <f t="shared" si="639"/>
        <v>52013</v>
      </c>
    </row>
    <row r="13050" spans="1:5" x14ac:dyDescent="0.25">
      <c r="A13050" s="2">
        <v>41408</v>
      </c>
      <c r="B13050">
        <v>1.974</v>
      </c>
      <c r="C13050">
        <f t="shared" si="637"/>
        <v>5</v>
      </c>
      <c r="D13050">
        <f t="shared" si="638"/>
        <v>2013</v>
      </c>
      <c r="E13050" t="str">
        <f t="shared" si="639"/>
        <v>52013</v>
      </c>
    </row>
    <row r="13051" spans="1:5" x14ac:dyDescent="0.25">
      <c r="A13051" s="2">
        <v>41409</v>
      </c>
      <c r="B13051">
        <v>1.9346999999999999</v>
      </c>
      <c r="C13051">
        <f t="shared" si="637"/>
        <v>5</v>
      </c>
      <c r="D13051">
        <f t="shared" si="638"/>
        <v>2013</v>
      </c>
      <c r="E13051" t="str">
        <f t="shared" si="639"/>
        <v>52013</v>
      </c>
    </row>
    <row r="13052" spans="1:5" x14ac:dyDescent="0.25">
      <c r="A13052" s="2">
        <v>41410</v>
      </c>
      <c r="B13052">
        <v>1.8809</v>
      </c>
      <c r="C13052">
        <f t="shared" si="637"/>
        <v>5</v>
      </c>
      <c r="D13052">
        <f t="shared" si="638"/>
        <v>2013</v>
      </c>
      <c r="E13052" t="str">
        <f t="shared" si="639"/>
        <v>52013</v>
      </c>
    </row>
    <row r="13053" spans="1:5" x14ac:dyDescent="0.25">
      <c r="A13053" s="2">
        <v>41411</v>
      </c>
      <c r="B13053">
        <v>1.9506000000000001</v>
      </c>
      <c r="C13053">
        <f t="shared" si="637"/>
        <v>5</v>
      </c>
      <c r="D13053">
        <f t="shared" si="638"/>
        <v>2013</v>
      </c>
      <c r="E13053" t="str">
        <f t="shared" si="639"/>
        <v>52013</v>
      </c>
    </row>
    <row r="13054" spans="1:5" x14ac:dyDescent="0.25">
      <c r="A13054" s="2">
        <v>41414</v>
      </c>
      <c r="B13054">
        <v>1.9647000000000001</v>
      </c>
      <c r="C13054">
        <f t="shared" si="637"/>
        <v>5</v>
      </c>
      <c r="D13054">
        <f t="shared" si="638"/>
        <v>2013</v>
      </c>
      <c r="E13054" t="str">
        <f t="shared" si="639"/>
        <v>52013</v>
      </c>
    </row>
    <row r="13055" spans="1:5" x14ac:dyDescent="0.25">
      <c r="A13055" s="2">
        <v>41415</v>
      </c>
      <c r="B13055">
        <v>1.9262999999999999</v>
      </c>
      <c r="C13055">
        <f t="shared" si="637"/>
        <v>5</v>
      </c>
      <c r="D13055">
        <f t="shared" si="638"/>
        <v>2013</v>
      </c>
      <c r="E13055" t="str">
        <f t="shared" si="639"/>
        <v>52013</v>
      </c>
    </row>
    <row r="13056" spans="1:5" x14ac:dyDescent="0.25">
      <c r="A13056" s="2">
        <v>41416</v>
      </c>
      <c r="B13056">
        <v>2.0394999999999999</v>
      </c>
      <c r="C13056">
        <f t="shared" si="637"/>
        <v>5</v>
      </c>
      <c r="D13056">
        <f t="shared" si="638"/>
        <v>2013</v>
      </c>
      <c r="E13056" t="str">
        <f t="shared" si="639"/>
        <v>52013</v>
      </c>
    </row>
    <row r="13057" spans="1:5" x14ac:dyDescent="0.25">
      <c r="A13057" s="2">
        <v>41417</v>
      </c>
      <c r="B13057">
        <v>2.0156999999999998</v>
      </c>
      <c r="C13057">
        <f t="shared" si="637"/>
        <v>5</v>
      </c>
      <c r="D13057">
        <f t="shared" si="638"/>
        <v>2013</v>
      </c>
      <c r="E13057" t="str">
        <f t="shared" si="639"/>
        <v>52013</v>
      </c>
    </row>
    <row r="13058" spans="1:5" x14ac:dyDescent="0.25">
      <c r="A13058" s="2">
        <v>41418</v>
      </c>
      <c r="B13058">
        <v>2.0081000000000002</v>
      </c>
      <c r="C13058">
        <f t="shared" si="637"/>
        <v>5</v>
      </c>
      <c r="D13058">
        <f t="shared" si="638"/>
        <v>2013</v>
      </c>
      <c r="E13058" t="str">
        <f t="shared" si="639"/>
        <v>52013</v>
      </c>
    </row>
    <row r="13059" spans="1:5" x14ac:dyDescent="0.25">
      <c r="A13059" s="2">
        <v>41421</v>
      </c>
      <c r="B13059">
        <v>2.0081000000000002</v>
      </c>
      <c r="C13059">
        <f t="shared" si="637"/>
        <v>5</v>
      </c>
      <c r="D13059">
        <f t="shared" si="638"/>
        <v>2013</v>
      </c>
      <c r="E13059" t="str">
        <f t="shared" si="639"/>
        <v>52013</v>
      </c>
    </row>
    <row r="13060" spans="1:5" x14ac:dyDescent="0.25">
      <c r="A13060" s="2">
        <v>41422</v>
      </c>
      <c r="B13060">
        <v>2.1652</v>
      </c>
      <c r="C13060">
        <f t="shared" ref="C13060:C13123" si="640">MONTH(A13060)</f>
        <v>5</v>
      </c>
      <c r="D13060">
        <f t="shared" ref="D13060:D13123" si="641">YEAR(A13060)</f>
        <v>2013</v>
      </c>
      <c r="E13060" t="str">
        <f t="shared" ref="E13060:E13123" si="642">CONCATENATE(C13060,D13060)</f>
        <v>52013</v>
      </c>
    </row>
    <row r="13061" spans="1:5" x14ac:dyDescent="0.25">
      <c r="A13061" s="2">
        <v>41423</v>
      </c>
      <c r="B13061">
        <v>2.1153</v>
      </c>
      <c r="C13061">
        <f t="shared" si="640"/>
        <v>5</v>
      </c>
      <c r="D13061">
        <f t="shared" si="641"/>
        <v>2013</v>
      </c>
      <c r="E13061" t="str">
        <f t="shared" si="642"/>
        <v>52013</v>
      </c>
    </row>
    <row r="13062" spans="1:5" x14ac:dyDescent="0.25">
      <c r="A13062" s="2">
        <v>41424</v>
      </c>
      <c r="B13062">
        <v>2.1110000000000002</v>
      </c>
      <c r="C13062">
        <f t="shared" si="640"/>
        <v>5</v>
      </c>
      <c r="D13062">
        <f t="shared" si="641"/>
        <v>2013</v>
      </c>
      <c r="E13062" t="str">
        <f t="shared" si="642"/>
        <v>52013</v>
      </c>
    </row>
    <row r="13063" spans="1:5" x14ac:dyDescent="0.25">
      <c r="A13063" s="2">
        <v>41425</v>
      </c>
      <c r="B13063">
        <v>2.1282000000000001</v>
      </c>
      <c r="C13063">
        <f t="shared" si="640"/>
        <v>5</v>
      </c>
      <c r="D13063">
        <f t="shared" si="641"/>
        <v>2013</v>
      </c>
      <c r="E13063" t="str">
        <f t="shared" si="642"/>
        <v>52013</v>
      </c>
    </row>
    <row r="13064" spans="1:5" x14ac:dyDescent="0.25">
      <c r="A13064" s="2">
        <v>41428</v>
      </c>
      <c r="B13064">
        <v>2.1193</v>
      </c>
      <c r="C13064">
        <f t="shared" si="640"/>
        <v>6</v>
      </c>
      <c r="D13064">
        <f t="shared" si="641"/>
        <v>2013</v>
      </c>
      <c r="E13064" t="str">
        <f t="shared" si="642"/>
        <v>62013</v>
      </c>
    </row>
    <row r="13065" spans="1:5" x14ac:dyDescent="0.25">
      <c r="A13065" s="2">
        <v>41429</v>
      </c>
      <c r="B13065">
        <v>2.1461999999999999</v>
      </c>
      <c r="C13065">
        <f t="shared" si="640"/>
        <v>6</v>
      </c>
      <c r="D13065">
        <f t="shared" si="641"/>
        <v>2013</v>
      </c>
      <c r="E13065" t="str">
        <f t="shared" si="642"/>
        <v>62013</v>
      </c>
    </row>
    <row r="13066" spans="1:5" x14ac:dyDescent="0.25">
      <c r="A13066" s="2">
        <v>41430</v>
      </c>
      <c r="B13066">
        <v>2.0891999999999999</v>
      </c>
      <c r="C13066">
        <f t="shared" si="640"/>
        <v>6</v>
      </c>
      <c r="D13066">
        <f t="shared" si="641"/>
        <v>2013</v>
      </c>
      <c r="E13066" t="str">
        <f t="shared" si="642"/>
        <v>62013</v>
      </c>
    </row>
    <row r="13067" spans="1:5" x14ac:dyDescent="0.25">
      <c r="A13067" s="2">
        <v>41431</v>
      </c>
      <c r="B13067">
        <v>2.0769000000000002</v>
      </c>
      <c r="C13067">
        <f t="shared" si="640"/>
        <v>6</v>
      </c>
      <c r="D13067">
        <f t="shared" si="641"/>
        <v>2013</v>
      </c>
      <c r="E13067" t="str">
        <f t="shared" si="642"/>
        <v>62013</v>
      </c>
    </row>
    <row r="13068" spans="1:5" x14ac:dyDescent="0.25">
      <c r="A13068" s="2">
        <v>41432</v>
      </c>
      <c r="B13068">
        <v>2.1718000000000002</v>
      </c>
      <c r="C13068">
        <f t="shared" si="640"/>
        <v>6</v>
      </c>
      <c r="D13068">
        <f t="shared" si="641"/>
        <v>2013</v>
      </c>
      <c r="E13068" t="str">
        <f t="shared" si="642"/>
        <v>62013</v>
      </c>
    </row>
    <row r="13069" spans="1:5" x14ac:dyDescent="0.25">
      <c r="A13069" s="2">
        <v>41435</v>
      </c>
      <c r="B13069">
        <v>2.2096999999999998</v>
      </c>
      <c r="C13069">
        <f t="shared" si="640"/>
        <v>6</v>
      </c>
      <c r="D13069">
        <f t="shared" si="641"/>
        <v>2013</v>
      </c>
      <c r="E13069" t="str">
        <f t="shared" si="642"/>
        <v>62013</v>
      </c>
    </row>
    <row r="13070" spans="1:5" x14ac:dyDescent="0.25">
      <c r="A13070" s="2">
        <v>41436</v>
      </c>
      <c r="B13070">
        <v>2.1846000000000001</v>
      </c>
      <c r="C13070">
        <f t="shared" si="640"/>
        <v>6</v>
      </c>
      <c r="D13070">
        <f t="shared" si="641"/>
        <v>2013</v>
      </c>
      <c r="E13070" t="str">
        <f t="shared" si="642"/>
        <v>62013</v>
      </c>
    </row>
    <row r="13071" spans="1:5" x14ac:dyDescent="0.25">
      <c r="A13071" s="2">
        <v>41437</v>
      </c>
      <c r="B13071">
        <v>2.2280000000000002</v>
      </c>
      <c r="C13071">
        <f t="shared" si="640"/>
        <v>6</v>
      </c>
      <c r="D13071">
        <f t="shared" si="641"/>
        <v>2013</v>
      </c>
      <c r="E13071" t="str">
        <f t="shared" si="642"/>
        <v>62013</v>
      </c>
    </row>
    <row r="13072" spans="1:5" x14ac:dyDescent="0.25">
      <c r="A13072" s="2">
        <v>41438</v>
      </c>
      <c r="B13072">
        <v>2.1488999999999998</v>
      </c>
      <c r="C13072">
        <f t="shared" si="640"/>
        <v>6</v>
      </c>
      <c r="D13072">
        <f t="shared" si="641"/>
        <v>2013</v>
      </c>
      <c r="E13072" t="str">
        <f t="shared" si="642"/>
        <v>62013</v>
      </c>
    </row>
    <row r="13073" spans="1:5" x14ac:dyDescent="0.25">
      <c r="A13073" s="2">
        <v>41439</v>
      </c>
      <c r="B13073">
        <v>2.1295000000000002</v>
      </c>
      <c r="C13073">
        <f t="shared" si="640"/>
        <v>6</v>
      </c>
      <c r="D13073">
        <f t="shared" si="641"/>
        <v>2013</v>
      </c>
      <c r="E13073" t="str">
        <f t="shared" si="642"/>
        <v>62013</v>
      </c>
    </row>
    <row r="13074" spans="1:5" x14ac:dyDescent="0.25">
      <c r="A13074" s="2">
        <v>41442</v>
      </c>
      <c r="B13074">
        <v>2.1817000000000002</v>
      </c>
      <c r="C13074">
        <f t="shared" si="640"/>
        <v>6</v>
      </c>
      <c r="D13074">
        <f t="shared" si="641"/>
        <v>2013</v>
      </c>
      <c r="E13074" t="str">
        <f t="shared" si="642"/>
        <v>62013</v>
      </c>
    </row>
    <row r="13075" spans="1:5" x14ac:dyDescent="0.25">
      <c r="A13075" s="2">
        <v>41443</v>
      </c>
      <c r="B13075">
        <v>2.1854</v>
      </c>
      <c r="C13075">
        <f t="shared" si="640"/>
        <v>6</v>
      </c>
      <c r="D13075">
        <f t="shared" si="641"/>
        <v>2013</v>
      </c>
      <c r="E13075" t="str">
        <f t="shared" si="642"/>
        <v>62013</v>
      </c>
    </row>
    <row r="13076" spans="1:5" x14ac:dyDescent="0.25">
      <c r="A13076" s="2">
        <v>41444</v>
      </c>
      <c r="B13076">
        <v>2.3527</v>
      </c>
      <c r="C13076">
        <f t="shared" si="640"/>
        <v>6</v>
      </c>
      <c r="D13076">
        <f t="shared" si="641"/>
        <v>2013</v>
      </c>
      <c r="E13076" t="str">
        <f t="shared" si="642"/>
        <v>62013</v>
      </c>
    </row>
    <row r="13077" spans="1:5" x14ac:dyDescent="0.25">
      <c r="A13077" s="2">
        <v>41445</v>
      </c>
      <c r="B13077">
        <v>2.4144000000000001</v>
      </c>
      <c r="C13077">
        <f t="shared" si="640"/>
        <v>6</v>
      </c>
      <c r="D13077">
        <f t="shared" si="641"/>
        <v>2013</v>
      </c>
      <c r="E13077" t="str">
        <f t="shared" si="642"/>
        <v>62013</v>
      </c>
    </row>
    <row r="13078" spans="1:5" x14ac:dyDescent="0.25">
      <c r="A13078" s="2">
        <v>41446</v>
      </c>
      <c r="B13078">
        <v>2.5310000000000001</v>
      </c>
      <c r="C13078">
        <f t="shared" si="640"/>
        <v>6</v>
      </c>
      <c r="D13078">
        <f t="shared" si="641"/>
        <v>2013</v>
      </c>
      <c r="E13078" t="str">
        <f t="shared" si="642"/>
        <v>62013</v>
      </c>
    </row>
    <row r="13079" spans="1:5" x14ac:dyDescent="0.25">
      <c r="A13079" s="2">
        <v>41449</v>
      </c>
      <c r="B13079">
        <v>2.5367999999999999</v>
      </c>
      <c r="C13079">
        <f t="shared" si="640"/>
        <v>6</v>
      </c>
      <c r="D13079">
        <f t="shared" si="641"/>
        <v>2013</v>
      </c>
      <c r="E13079" t="str">
        <f t="shared" si="642"/>
        <v>62013</v>
      </c>
    </row>
    <row r="13080" spans="1:5" x14ac:dyDescent="0.25">
      <c r="A13080" s="2">
        <v>41450</v>
      </c>
      <c r="B13080">
        <v>2.6082000000000001</v>
      </c>
      <c r="C13080">
        <f t="shared" si="640"/>
        <v>6</v>
      </c>
      <c r="D13080">
        <f t="shared" si="641"/>
        <v>2013</v>
      </c>
      <c r="E13080" t="str">
        <f t="shared" si="642"/>
        <v>62013</v>
      </c>
    </row>
    <row r="13081" spans="1:5" x14ac:dyDescent="0.25">
      <c r="A13081" s="2">
        <v>41451</v>
      </c>
      <c r="B13081">
        <v>2.5352999999999999</v>
      </c>
      <c r="C13081">
        <f t="shared" si="640"/>
        <v>6</v>
      </c>
      <c r="D13081">
        <f t="shared" si="641"/>
        <v>2013</v>
      </c>
      <c r="E13081" t="str">
        <f t="shared" si="642"/>
        <v>62013</v>
      </c>
    </row>
    <row r="13082" spans="1:5" x14ac:dyDescent="0.25">
      <c r="A13082" s="2">
        <v>41452</v>
      </c>
      <c r="B13082">
        <v>2.4721000000000002</v>
      </c>
      <c r="C13082">
        <f t="shared" si="640"/>
        <v>6</v>
      </c>
      <c r="D13082">
        <f t="shared" si="641"/>
        <v>2013</v>
      </c>
      <c r="E13082" t="str">
        <f t="shared" si="642"/>
        <v>62013</v>
      </c>
    </row>
    <row r="13083" spans="1:5" x14ac:dyDescent="0.25">
      <c r="A13083" s="2">
        <v>41453</v>
      </c>
      <c r="B13083">
        <v>2.4857</v>
      </c>
      <c r="C13083">
        <f t="shared" si="640"/>
        <v>6</v>
      </c>
      <c r="D13083">
        <f t="shared" si="641"/>
        <v>2013</v>
      </c>
      <c r="E13083" t="str">
        <f t="shared" si="642"/>
        <v>62013</v>
      </c>
    </row>
    <row r="13084" spans="1:5" x14ac:dyDescent="0.25">
      <c r="A13084" s="2">
        <v>41456</v>
      </c>
      <c r="B13084">
        <v>2.4765000000000001</v>
      </c>
      <c r="C13084">
        <f t="shared" si="640"/>
        <v>7</v>
      </c>
      <c r="D13084">
        <f t="shared" si="641"/>
        <v>2013</v>
      </c>
      <c r="E13084" t="str">
        <f t="shared" si="642"/>
        <v>72013</v>
      </c>
    </row>
    <row r="13085" spans="1:5" x14ac:dyDescent="0.25">
      <c r="A13085" s="2">
        <v>41457</v>
      </c>
      <c r="B13085">
        <v>2.4693000000000001</v>
      </c>
      <c r="C13085">
        <f t="shared" si="640"/>
        <v>7</v>
      </c>
      <c r="D13085">
        <f t="shared" si="641"/>
        <v>2013</v>
      </c>
      <c r="E13085" t="str">
        <f t="shared" si="642"/>
        <v>72013</v>
      </c>
    </row>
    <row r="13086" spans="1:5" x14ac:dyDescent="0.25">
      <c r="A13086" s="2">
        <v>41458</v>
      </c>
      <c r="B13086">
        <v>2.5032000000000001</v>
      </c>
      <c r="C13086">
        <f t="shared" si="640"/>
        <v>7</v>
      </c>
      <c r="D13086">
        <f t="shared" si="641"/>
        <v>2013</v>
      </c>
      <c r="E13086" t="str">
        <f t="shared" si="642"/>
        <v>72013</v>
      </c>
    </row>
    <row r="13087" spans="1:5" x14ac:dyDescent="0.25">
      <c r="A13087" s="2">
        <v>41459</v>
      </c>
      <c r="B13087">
        <v>2.5032000000000001</v>
      </c>
      <c r="C13087">
        <f t="shared" si="640"/>
        <v>7</v>
      </c>
      <c r="D13087">
        <f t="shared" si="641"/>
        <v>2013</v>
      </c>
      <c r="E13087" t="str">
        <f t="shared" si="642"/>
        <v>72013</v>
      </c>
    </row>
    <row r="13088" spans="1:5" x14ac:dyDescent="0.25">
      <c r="A13088" s="2">
        <v>41460</v>
      </c>
      <c r="B13088">
        <v>2.7391000000000001</v>
      </c>
      <c r="C13088">
        <f t="shared" si="640"/>
        <v>7</v>
      </c>
      <c r="D13088">
        <f t="shared" si="641"/>
        <v>2013</v>
      </c>
      <c r="E13088" t="str">
        <f t="shared" si="642"/>
        <v>72013</v>
      </c>
    </row>
    <row r="13089" spans="1:5" x14ac:dyDescent="0.25">
      <c r="A13089" s="2">
        <v>41463</v>
      </c>
      <c r="B13089">
        <v>2.6356000000000002</v>
      </c>
      <c r="C13089">
        <f t="shared" si="640"/>
        <v>7</v>
      </c>
      <c r="D13089">
        <f t="shared" si="641"/>
        <v>2013</v>
      </c>
      <c r="E13089" t="str">
        <f t="shared" si="642"/>
        <v>72013</v>
      </c>
    </row>
    <row r="13090" spans="1:5" x14ac:dyDescent="0.25">
      <c r="A13090" s="2">
        <v>41464</v>
      </c>
      <c r="B13090">
        <v>2.6339999999999999</v>
      </c>
      <c r="C13090">
        <f t="shared" si="640"/>
        <v>7</v>
      </c>
      <c r="D13090">
        <f t="shared" si="641"/>
        <v>2013</v>
      </c>
      <c r="E13090" t="str">
        <f t="shared" si="642"/>
        <v>72013</v>
      </c>
    </row>
    <row r="13091" spans="1:5" x14ac:dyDescent="0.25">
      <c r="A13091" s="2">
        <v>41465</v>
      </c>
      <c r="B13091">
        <v>2.6238000000000001</v>
      </c>
      <c r="C13091">
        <f t="shared" si="640"/>
        <v>7</v>
      </c>
      <c r="D13091">
        <f t="shared" si="641"/>
        <v>2013</v>
      </c>
      <c r="E13091" t="str">
        <f t="shared" si="642"/>
        <v>72013</v>
      </c>
    </row>
    <row r="13092" spans="1:5" x14ac:dyDescent="0.25">
      <c r="A13092" s="2">
        <v>41466</v>
      </c>
      <c r="B13092">
        <v>2.5720999999999998</v>
      </c>
      <c r="C13092">
        <f t="shared" si="640"/>
        <v>7</v>
      </c>
      <c r="D13092">
        <f t="shared" si="641"/>
        <v>2013</v>
      </c>
      <c r="E13092" t="str">
        <f t="shared" si="642"/>
        <v>72013</v>
      </c>
    </row>
    <row r="13093" spans="1:5" x14ac:dyDescent="0.25">
      <c r="A13093" s="2">
        <v>41467</v>
      </c>
      <c r="B13093">
        <v>2.5821000000000001</v>
      </c>
      <c r="C13093">
        <f t="shared" si="640"/>
        <v>7</v>
      </c>
      <c r="D13093">
        <f t="shared" si="641"/>
        <v>2013</v>
      </c>
      <c r="E13093" t="str">
        <f t="shared" si="642"/>
        <v>72013</v>
      </c>
    </row>
    <row r="13094" spans="1:5" x14ac:dyDescent="0.25">
      <c r="A13094" s="2">
        <v>41470</v>
      </c>
      <c r="B13094">
        <v>2.5371999999999999</v>
      </c>
      <c r="C13094">
        <f t="shared" si="640"/>
        <v>7</v>
      </c>
      <c r="D13094">
        <f t="shared" si="641"/>
        <v>2013</v>
      </c>
      <c r="E13094" t="str">
        <f t="shared" si="642"/>
        <v>72013</v>
      </c>
    </row>
    <row r="13095" spans="1:5" x14ac:dyDescent="0.25">
      <c r="A13095" s="2">
        <v>41471</v>
      </c>
      <c r="B13095">
        <v>2.5316999999999998</v>
      </c>
      <c r="C13095">
        <f t="shared" si="640"/>
        <v>7</v>
      </c>
      <c r="D13095">
        <f t="shared" si="641"/>
        <v>2013</v>
      </c>
      <c r="E13095" t="str">
        <f t="shared" si="642"/>
        <v>72013</v>
      </c>
    </row>
    <row r="13096" spans="1:5" x14ac:dyDescent="0.25">
      <c r="A13096" s="2">
        <v>41472</v>
      </c>
      <c r="B13096">
        <v>2.4887999999999999</v>
      </c>
      <c r="C13096">
        <f t="shared" si="640"/>
        <v>7</v>
      </c>
      <c r="D13096">
        <f t="shared" si="641"/>
        <v>2013</v>
      </c>
      <c r="E13096" t="str">
        <f t="shared" si="642"/>
        <v>72013</v>
      </c>
    </row>
    <row r="13097" spans="1:5" x14ac:dyDescent="0.25">
      <c r="A13097" s="2">
        <v>41473</v>
      </c>
      <c r="B13097">
        <v>2.5284</v>
      </c>
      <c r="C13097">
        <f t="shared" si="640"/>
        <v>7</v>
      </c>
      <c r="D13097">
        <f t="shared" si="641"/>
        <v>2013</v>
      </c>
      <c r="E13097" t="str">
        <f t="shared" si="642"/>
        <v>72013</v>
      </c>
    </row>
    <row r="13098" spans="1:5" x14ac:dyDescent="0.25">
      <c r="A13098" s="2">
        <v>41474</v>
      </c>
      <c r="B13098">
        <v>2.4839000000000002</v>
      </c>
      <c r="C13098">
        <f t="shared" si="640"/>
        <v>7</v>
      </c>
      <c r="D13098">
        <f t="shared" si="641"/>
        <v>2013</v>
      </c>
      <c r="E13098" t="str">
        <f t="shared" si="642"/>
        <v>72013</v>
      </c>
    </row>
    <row r="13099" spans="1:5" x14ac:dyDescent="0.25">
      <c r="A13099" s="2">
        <v>41477</v>
      </c>
      <c r="B13099">
        <v>2.4803999999999999</v>
      </c>
      <c r="C13099">
        <f t="shared" si="640"/>
        <v>7</v>
      </c>
      <c r="D13099">
        <f t="shared" si="641"/>
        <v>2013</v>
      </c>
      <c r="E13099" t="str">
        <f t="shared" si="642"/>
        <v>72013</v>
      </c>
    </row>
    <row r="13100" spans="1:5" x14ac:dyDescent="0.25">
      <c r="A13100" s="2">
        <v>41478</v>
      </c>
      <c r="B13100">
        <v>2.5049000000000001</v>
      </c>
      <c r="C13100">
        <f t="shared" si="640"/>
        <v>7</v>
      </c>
      <c r="D13100">
        <f t="shared" si="641"/>
        <v>2013</v>
      </c>
      <c r="E13100" t="str">
        <f t="shared" si="642"/>
        <v>72013</v>
      </c>
    </row>
    <row r="13101" spans="1:5" x14ac:dyDescent="0.25">
      <c r="A13101" s="2">
        <v>41479</v>
      </c>
      <c r="B13101">
        <v>2.5880000000000001</v>
      </c>
      <c r="C13101">
        <f t="shared" si="640"/>
        <v>7</v>
      </c>
      <c r="D13101">
        <f t="shared" si="641"/>
        <v>2013</v>
      </c>
      <c r="E13101" t="str">
        <f t="shared" si="642"/>
        <v>72013</v>
      </c>
    </row>
    <row r="13102" spans="1:5" x14ac:dyDescent="0.25">
      <c r="A13102" s="2">
        <v>41480</v>
      </c>
      <c r="B13102">
        <v>2.5712000000000002</v>
      </c>
      <c r="C13102">
        <f t="shared" si="640"/>
        <v>7</v>
      </c>
      <c r="D13102">
        <f t="shared" si="641"/>
        <v>2013</v>
      </c>
      <c r="E13102" t="str">
        <f t="shared" si="642"/>
        <v>72013</v>
      </c>
    </row>
    <row r="13103" spans="1:5" x14ac:dyDescent="0.25">
      <c r="A13103" s="2">
        <v>41481</v>
      </c>
      <c r="B13103">
        <v>2.5624000000000002</v>
      </c>
      <c r="C13103">
        <f t="shared" si="640"/>
        <v>7</v>
      </c>
      <c r="D13103">
        <f t="shared" si="641"/>
        <v>2013</v>
      </c>
      <c r="E13103" t="str">
        <f t="shared" si="642"/>
        <v>72013</v>
      </c>
    </row>
    <row r="13104" spans="1:5" x14ac:dyDescent="0.25">
      <c r="A13104" s="2">
        <v>41484</v>
      </c>
      <c r="B13104">
        <v>2.6023000000000001</v>
      </c>
      <c r="C13104">
        <f t="shared" si="640"/>
        <v>7</v>
      </c>
      <c r="D13104">
        <f t="shared" si="641"/>
        <v>2013</v>
      </c>
      <c r="E13104" t="str">
        <f t="shared" si="642"/>
        <v>72013</v>
      </c>
    </row>
    <row r="13105" spans="1:5" x14ac:dyDescent="0.25">
      <c r="A13105" s="2">
        <v>41485</v>
      </c>
      <c r="B13105">
        <v>2.6101000000000001</v>
      </c>
      <c r="C13105">
        <f t="shared" si="640"/>
        <v>7</v>
      </c>
      <c r="D13105">
        <f t="shared" si="641"/>
        <v>2013</v>
      </c>
      <c r="E13105" t="str">
        <f t="shared" si="642"/>
        <v>72013</v>
      </c>
    </row>
    <row r="13106" spans="1:5" x14ac:dyDescent="0.25">
      <c r="A13106" s="2">
        <v>41486</v>
      </c>
      <c r="B13106">
        <v>2.5762</v>
      </c>
      <c r="C13106">
        <f t="shared" si="640"/>
        <v>7</v>
      </c>
      <c r="D13106">
        <f t="shared" si="641"/>
        <v>2013</v>
      </c>
      <c r="E13106" t="str">
        <f t="shared" si="642"/>
        <v>72013</v>
      </c>
    </row>
    <row r="13107" spans="1:5" x14ac:dyDescent="0.25">
      <c r="A13107" s="2">
        <v>41487</v>
      </c>
      <c r="B13107">
        <v>2.706</v>
      </c>
      <c r="C13107">
        <f t="shared" si="640"/>
        <v>8</v>
      </c>
      <c r="D13107">
        <f t="shared" si="641"/>
        <v>2013</v>
      </c>
      <c r="E13107" t="str">
        <f t="shared" si="642"/>
        <v>82013</v>
      </c>
    </row>
    <row r="13108" spans="1:5" x14ac:dyDescent="0.25">
      <c r="A13108" s="2">
        <v>41488</v>
      </c>
      <c r="B13108">
        <v>2.5960000000000001</v>
      </c>
      <c r="C13108">
        <f t="shared" si="640"/>
        <v>8</v>
      </c>
      <c r="D13108">
        <f t="shared" si="641"/>
        <v>2013</v>
      </c>
      <c r="E13108" t="str">
        <f t="shared" si="642"/>
        <v>82013</v>
      </c>
    </row>
    <row r="13109" spans="1:5" x14ac:dyDescent="0.25">
      <c r="A13109" s="2">
        <v>41491</v>
      </c>
      <c r="B13109">
        <v>2.6333000000000002</v>
      </c>
      <c r="C13109">
        <f t="shared" si="640"/>
        <v>8</v>
      </c>
      <c r="D13109">
        <f t="shared" si="641"/>
        <v>2013</v>
      </c>
      <c r="E13109" t="str">
        <f t="shared" si="642"/>
        <v>82013</v>
      </c>
    </row>
    <row r="13110" spans="1:5" x14ac:dyDescent="0.25">
      <c r="A13110" s="2">
        <v>41492</v>
      </c>
      <c r="B13110">
        <v>2.6421000000000001</v>
      </c>
      <c r="C13110">
        <f t="shared" si="640"/>
        <v>8</v>
      </c>
      <c r="D13110">
        <f t="shared" si="641"/>
        <v>2013</v>
      </c>
      <c r="E13110" t="str">
        <f t="shared" si="642"/>
        <v>82013</v>
      </c>
    </row>
    <row r="13111" spans="1:5" x14ac:dyDescent="0.25">
      <c r="A13111" s="2">
        <v>41493</v>
      </c>
      <c r="B13111">
        <v>2.5986000000000002</v>
      </c>
      <c r="C13111">
        <f t="shared" si="640"/>
        <v>8</v>
      </c>
      <c r="D13111">
        <f t="shared" si="641"/>
        <v>2013</v>
      </c>
      <c r="E13111" t="str">
        <f t="shared" si="642"/>
        <v>82013</v>
      </c>
    </row>
    <row r="13112" spans="1:5" x14ac:dyDescent="0.25">
      <c r="A13112" s="2">
        <v>41494</v>
      </c>
      <c r="B13112">
        <v>2.5891999999999999</v>
      </c>
      <c r="C13112">
        <f t="shared" si="640"/>
        <v>8</v>
      </c>
      <c r="D13112">
        <f t="shared" si="641"/>
        <v>2013</v>
      </c>
      <c r="E13112" t="str">
        <f t="shared" si="642"/>
        <v>82013</v>
      </c>
    </row>
    <row r="13113" spans="1:5" x14ac:dyDescent="0.25">
      <c r="A13113" s="2">
        <v>41495</v>
      </c>
      <c r="B13113">
        <v>2.5784000000000002</v>
      </c>
      <c r="C13113">
        <f t="shared" si="640"/>
        <v>8</v>
      </c>
      <c r="D13113">
        <f t="shared" si="641"/>
        <v>2013</v>
      </c>
      <c r="E13113" t="str">
        <f t="shared" si="642"/>
        <v>82013</v>
      </c>
    </row>
    <row r="13114" spans="1:5" x14ac:dyDescent="0.25">
      <c r="A13114" s="2">
        <v>41498</v>
      </c>
      <c r="B13114">
        <v>2.6206</v>
      </c>
      <c r="C13114">
        <f t="shared" si="640"/>
        <v>8</v>
      </c>
      <c r="D13114">
        <f t="shared" si="641"/>
        <v>2013</v>
      </c>
      <c r="E13114" t="str">
        <f t="shared" si="642"/>
        <v>82013</v>
      </c>
    </row>
    <row r="13115" spans="1:5" x14ac:dyDescent="0.25">
      <c r="A13115" s="2">
        <v>41499</v>
      </c>
      <c r="B13115">
        <v>2.7189999999999999</v>
      </c>
      <c r="C13115">
        <f t="shared" si="640"/>
        <v>8</v>
      </c>
      <c r="D13115">
        <f t="shared" si="641"/>
        <v>2013</v>
      </c>
      <c r="E13115" t="str">
        <f t="shared" si="642"/>
        <v>82013</v>
      </c>
    </row>
    <row r="13116" spans="1:5" x14ac:dyDescent="0.25">
      <c r="A13116" s="2">
        <v>41500</v>
      </c>
      <c r="B13116">
        <v>2.7136</v>
      </c>
      <c r="C13116">
        <f t="shared" si="640"/>
        <v>8</v>
      </c>
      <c r="D13116">
        <f t="shared" si="641"/>
        <v>2013</v>
      </c>
      <c r="E13116" t="str">
        <f t="shared" si="642"/>
        <v>82013</v>
      </c>
    </row>
    <row r="13117" spans="1:5" x14ac:dyDescent="0.25">
      <c r="A13117" s="2">
        <v>41501</v>
      </c>
      <c r="B13117">
        <v>2.7664</v>
      </c>
      <c r="C13117">
        <f t="shared" si="640"/>
        <v>8</v>
      </c>
      <c r="D13117">
        <f t="shared" si="641"/>
        <v>2013</v>
      </c>
      <c r="E13117" t="str">
        <f t="shared" si="642"/>
        <v>82013</v>
      </c>
    </row>
    <row r="13118" spans="1:5" x14ac:dyDescent="0.25">
      <c r="A13118" s="2">
        <v>41502</v>
      </c>
      <c r="B13118">
        <v>2.8250999999999999</v>
      </c>
      <c r="C13118">
        <f t="shared" si="640"/>
        <v>8</v>
      </c>
      <c r="D13118">
        <f t="shared" si="641"/>
        <v>2013</v>
      </c>
      <c r="E13118" t="str">
        <f t="shared" si="642"/>
        <v>82013</v>
      </c>
    </row>
    <row r="13119" spans="1:5" x14ac:dyDescent="0.25">
      <c r="A13119" s="2">
        <v>41505</v>
      </c>
      <c r="B13119">
        <v>2.8803999999999998</v>
      </c>
      <c r="C13119">
        <f t="shared" si="640"/>
        <v>8</v>
      </c>
      <c r="D13119">
        <f t="shared" si="641"/>
        <v>2013</v>
      </c>
      <c r="E13119" t="str">
        <f t="shared" si="642"/>
        <v>82013</v>
      </c>
    </row>
    <row r="13120" spans="1:5" x14ac:dyDescent="0.25">
      <c r="A13120" s="2">
        <v>41506</v>
      </c>
      <c r="B13120">
        <v>2.8142</v>
      </c>
      <c r="C13120">
        <f t="shared" si="640"/>
        <v>8</v>
      </c>
      <c r="D13120">
        <f t="shared" si="641"/>
        <v>2013</v>
      </c>
      <c r="E13120" t="str">
        <f t="shared" si="642"/>
        <v>82013</v>
      </c>
    </row>
    <row r="13121" spans="1:5" x14ac:dyDescent="0.25">
      <c r="A13121" s="2">
        <v>41507</v>
      </c>
      <c r="B13121">
        <v>2.8935</v>
      </c>
      <c r="C13121">
        <f t="shared" si="640"/>
        <v>8</v>
      </c>
      <c r="D13121">
        <f t="shared" si="641"/>
        <v>2013</v>
      </c>
      <c r="E13121" t="str">
        <f t="shared" si="642"/>
        <v>82013</v>
      </c>
    </row>
    <row r="13122" spans="1:5" x14ac:dyDescent="0.25">
      <c r="A13122" s="2">
        <v>41508</v>
      </c>
      <c r="B13122">
        <v>2.8843999999999999</v>
      </c>
      <c r="C13122">
        <f t="shared" si="640"/>
        <v>8</v>
      </c>
      <c r="D13122">
        <f t="shared" si="641"/>
        <v>2013</v>
      </c>
      <c r="E13122" t="str">
        <f t="shared" si="642"/>
        <v>82013</v>
      </c>
    </row>
    <row r="13123" spans="1:5" x14ac:dyDescent="0.25">
      <c r="A13123" s="2">
        <v>41509</v>
      </c>
      <c r="B13123">
        <v>2.8146</v>
      </c>
      <c r="C13123">
        <f t="shared" si="640"/>
        <v>8</v>
      </c>
      <c r="D13123">
        <f t="shared" si="641"/>
        <v>2013</v>
      </c>
      <c r="E13123" t="str">
        <f t="shared" si="642"/>
        <v>82013</v>
      </c>
    </row>
    <row r="13124" spans="1:5" x14ac:dyDescent="0.25">
      <c r="A13124" s="2">
        <v>41512</v>
      </c>
      <c r="B13124">
        <v>2.7852999999999999</v>
      </c>
      <c r="C13124">
        <f t="shared" ref="C13124:C13187" si="643">MONTH(A13124)</f>
        <v>8</v>
      </c>
      <c r="D13124">
        <f t="shared" ref="D13124:D13187" si="644">YEAR(A13124)</f>
        <v>2013</v>
      </c>
      <c r="E13124" t="str">
        <f t="shared" ref="E13124:E13187" si="645">CONCATENATE(C13124,D13124)</f>
        <v>82013</v>
      </c>
    </row>
    <row r="13125" spans="1:5" x14ac:dyDescent="0.25">
      <c r="A13125" s="2">
        <v>41513</v>
      </c>
      <c r="B13125">
        <v>2.7086999999999999</v>
      </c>
      <c r="C13125">
        <f t="shared" si="643"/>
        <v>8</v>
      </c>
      <c r="D13125">
        <f t="shared" si="644"/>
        <v>2013</v>
      </c>
      <c r="E13125" t="str">
        <f t="shared" si="645"/>
        <v>82013</v>
      </c>
    </row>
    <row r="13126" spans="1:5" x14ac:dyDescent="0.25">
      <c r="A13126" s="2">
        <v>41514</v>
      </c>
      <c r="B13126">
        <v>2.7652999999999999</v>
      </c>
      <c r="C13126">
        <f t="shared" si="643"/>
        <v>8</v>
      </c>
      <c r="D13126">
        <f t="shared" si="644"/>
        <v>2013</v>
      </c>
      <c r="E13126" t="str">
        <f t="shared" si="645"/>
        <v>82013</v>
      </c>
    </row>
    <row r="13127" spans="1:5" x14ac:dyDescent="0.25">
      <c r="A13127" s="2">
        <v>41515</v>
      </c>
      <c r="B13127">
        <v>2.7617000000000003</v>
      </c>
      <c r="C13127">
        <f t="shared" si="643"/>
        <v>8</v>
      </c>
      <c r="D13127">
        <f t="shared" si="644"/>
        <v>2013</v>
      </c>
      <c r="E13127" t="str">
        <f t="shared" si="645"/>
        <v>82013</v>
      </c>
    </row>
    <row r="13128" spans="1:5" x14ac:dyDescent="0.25">
      <c r="A13128" s="2">
        <v>41516</v>
      </c>
      <c r="B13128">
        <v>2.7839</v>
      </c>
      <c r="C13128">
        <f t="shared" si="643"/>
        <v>8</v>
      </c>
      <c r="D13128">
        <f t="shared" si="644"/>
        <v>2013</v>
      </c>
      <c r="E13128" t="str">
        <f t="shared" si="645"/>
        <v>82013</v>
      </c>
    </row>
    <row r="13129" spans="1:5" x14ac:dyDescent="0.25">
      <c r="A13129" s="2">
        <v>41519</v>
      </c>
      <c r="B13129">
        <v>2.7839</v>
      </c>
      <c r="C13129">
        <f t="shared" si="643"/>
        <v>9</v>
      </c>
      <c r="D13129">
        <f t="shared" si="644"/>
        <v>2013</v>
      </c>
      <c r="E13129" t="str">
        <f t="shared" si="645"/>
        <v>92013</v>
      </c>
    </row>
    <row r="13130" spans="1:5" x14ac:dyDescent="0.25">
      <c r="A13130" s="2">
        <v>41520</v>
      </c>
      <c r="B13130">
        <v>2.8576000000000001</v>
      </c>
      <c r="C13130">
        <f t="shared" si="643"/>
        <v>9</v>
      </c>
      <c r="D13130">
        <f t="shared" si="644"/>
        <v>2013</v>
      </c>
      <c r="E13130" t="str">
        <f t="shared" si="645"/>
        <v>92013</v>
      </c>
    </row>
    <row r="13131" spans="1:5" x14ac:dyDescent="0.25">
      <c r="A13131" s="2">
        <v>41521</v>
      </c>
      <c r="B13131">
        <v>2.8965999999999998</v>
      </c>
      <c r="C13131">
        <f t="shared" si="643"/>
        <v>9</v>
      </c>
      <c r="D13131">
        <f t="shared" si="644"/>
        <v>2013</v>
      </c>
      <c r="E13131" t="str">
        <f t="shared" si="645"/>
        <v>92013</v>
      </c>
    </row>
    <row r="13132" spans="1:5" x14ac:dyDescent="0.25">
      <c r="A13132" s="2">
        <v>41522</v>
      </c>
      <c r="B13132">
        <v>2.9937</v>
      </c>
      <c r="C13132">
        <f t="shared" si="643"/>
        <v>9</v>
      </c>
      <c r="D13132">
        <f t="shared" si="644"/>
        <v>2013</v>
      </c>
      <c r="E13132" t="str">
        <f t="shared" si="645"/>
        <v>92013</v>
      </c>
    </row>
    <row r="13133" spans="1:5" x14ac:dyDescent="0.25">
      <c r="A13133" s="2">
        <v>41523</v>
      </c>
      <c r="B13133">
        <v>2.9342000000000001</v>
      </c>
      <c r="C13133">
        <f t="shared" si="643"/>
        <v>9</v>
      </c>
      <c r="D13133">
        <f t="shared" si="644"/>
        <v>2013</v>
      </c>
      <c r="E13133" t="str">
        <f t="shared" si="645"/>
        <v>92013</v>
      </c>
    </row>
    <row r="13134" spans="1:5" x14ac:dyDescent="0.25">
      <c r="A13134" s="2">
        <v>41526</v>
      </c>
      <c r="B13134">
        <v>2.9119999999999999</v>
      </c>
      <c r="C13134">
        <f t="shared" si="643"/>
        <v>9</v>
      </c>
      <c r="D13134">
        <f t="shared" si="644"/>
        <v>2013</v>
      </c>
      <c r="E13134" t="str">
        <f t="shared" si="645"/>
        <v>92013</v>
      </c>
    </row>
    <row r="13135" spans="1:5" x14ac:dyDescent="0.25">
      <c r="A13135" s="2">
        <v>41527</v>
      </c>
      <c r="B13135">
        <v>2.9643000000000002</v>
      </c>
      <c r="C13135">
        <f t="shared" si="643"/>
        <v>9</v>
      </c>
      <c r="D13135">
        <f t="shared" si="644"/>
        <v>2013</v>
      </c>
      <c r="E13135" t="str">
        <f t="shared" si="645"/>
        <v>92013</v>
      </c>
    </row>
    <row r="13136" spans="1:5" x14ac:dyDescent="0.25">
      <c r="A13136" s="2">
        <v>41528</v>
      </c>
      <c r="B13136">
        <v>2.9121999999999999</v>
      </c>
      <c r="C13136">
        <f t="shared" si="643"/>
        <v>9</v>
      </c>
      <c r="D13136">
        <f t="shared" si="644"/>
        <v>2013</v>
      </c>
      <c r="E13136" t="str">
        <f t="shared" si="645"/>
        <v>92013</v>
      </c>
    </row>
    <row r="13137" spans="1:5" x14ac:dyDescent="0.25">
      <c r="A13137" s="2">
        <v>41529</v>
      </c>
      <c r="B13137">
        <v>2.9095</v>
      </c>
      <c r="C13137">
        <f t="shared" si="643"/>
        <v>9</v>
      </c>
      <c r="D13137">
        <f t="shared" si="644"/>
        <v>2013</v>
      </c>
      <c r="E13137" t="str">
        <f t="shared" si="645"/>
        <v>92013</v>
      </c>
    </row>
    <row r="13138" spans="1:5" x14ac:dyDescent="0.25">
      <c r="A13138" s="2">
        <v>41530</v>
      </c>
      <c r="B13138">
        <v>2.8845999999999998</v>
      </c>
      <c r="C13138">
        <f t="shared" si="643"/>
        <v>9</v>
      </c>
      <c r="D13138">
        <f t="shared" si="644"/>
        <v>2013</v>
      </c>
      <c r="E13138" t="str">
        <f t="shared" si="645"/>
        <v>92013</v>
      </c>
    </row>
    <row r="13139" spans="1:5" x14ac:dyDescent="0.25">
      <c r="A13139" s="2">
        <v>41533</v>
      </c>
      <c r="B13139">
        <v>2.8643000000000001</v>
      </c>
      <c r="C13139">
        <f t="shared" si="643"/>
        <v>9</v>
      </c>
      <c r="D13139">
        <f t="shared" si="644"/>
        <v>2013</v>
      </c>
      <c r="E13139" t="str">
        <f t="shared" si="645"/>
        <v>92013</v>
      </c>
    </row>
    <row r="13140" spans="1:5" x14ac:dyDescent="0.25">
      <c r="A13140" s="2">
        <v>41534</v>
      </c>
      <c r="B13140">
        <v>2.8468</v>
      </c>
      <c r="C13140">
        <f t="shared" si="643"/>
        <v>9</v>
      </c>
      <c r="D13140">
        <f t="shared" si="644"/>
        <v>2013</v>
      </c>
      <c r="E13140" t="str">
        <f t="shared" si="645"/>
        <v>92013</v>
      </c>
    </row>
    <row r="13141" spans="1:5" x14ac:dyDescent="0.25">
      <c r="A13141" s="2">
        <v>41535</v>
      </c>
      <c r="B13141">
        <v>2.6878000000000002</v>
      </c>
      <c r="C13141">
        <f t="shared" si="643"/>
        <v>9</v>
      </c>
      <c r="D13141">
        <f t="shared" si="644"/>
        <v>2013</v>
      </c>
      <c r="E13141" t="str">
        <f t="shared" si="645"/>
        <v>92013</v>
      </c>
    </row>
    <row r="13142" spans="1:5" x14ac:dyDescent="0.25">
      <c r="A13142" s="2">
        <v>41536</v>
      </c>
      <c r="B13142">
        <v>2.7519</v>
      </c>
      <c r="C13142">
        <f t="shared" si="643"/>
        <v>9</v>
      </c>
      <c r="D13142">
        <f t="shared" si="644"/>
        <v>2013</v>
      </c>
      <c r="E13142" t="str">
        <f t="shared" si="645"/>
        <v>92013</v>
      </c>
    </row>
    <row r="13143" spans="1:5" x14ac:dyDescent="0.25">
      <c r="A13143" s="2">
        <v>41537</v>
      </c>
      <c r="B13143">
        <v>2.7336999999999998</v>
      </c>
      <c r="C13143">
        <f t="shared" si="643"/>
        <v>9</v>
      </c>
      <c r="D13143">
        <f t="shared" si="644"/>
        <v>2013</v>
      </c>
      <c r="E13143" t="str">
        <f t="shared" si="645"/>
        <v>92013</v>
      </c>
    </row>
    <row r="13144" spans="1:5" x14ac:dyDescent="0.25">
      <c r="A13144" s="2">
        <v>41540</v>
      </c>
      <c r="B13144">
        <v>2.6999</v>
      </c>
      <c r="C13144">
        <f t="shared" si="643"/>
        <v>9</v>
      </c>
      <c r="D13144">
        <f t="shared" si="644"/>
        <v>2013</v>
      </c>
      <c r="E13144" t="str">
        <f t="shared" si="645"/>
        <v>92013</v>
      </c>
    </row>
    <row r="13145" spans="1:5" x14ac:dyDescent="0.25">
      <c r="A13145" s="2">
        <v>41541</v>
      </c>
      <c r="B13145">
        <v>2.6551999999999998</v>
      </c>
      <c r="C13145">
        <f t="shared" si="643"/>
        <v>9</v>
      </c>
      <c r="D13145">
        <f t="shared" si="644"/>
        <v>2013</v>
      </c>
      <c r="E13145" t="str">
        <f t="shared" si="645"/>
        <v>92013</v>
      </c>
    </row>
    <row r="13146" spans="1:5" x14ac:dyDescent="0.25">
      <c r="A13146" s="2">
        <v>41542</v>
      </c>
      <c r="B13146">
        <v>2.6280000000000001</v>
      </c>
      <c r="C13146">
        <f t="shared" si="643"/>
        <v>9</v>
      </c>
      <c r="D13146">
        <f t="shared" si="644"/>
        <v>2013</v>
      </c>
      <c r="E13146" t="str">
        <f t="shared" si="645"/>
        <v>92013</v>
      </c>
    </row>
    <row r="13147" spans="1:5" x14ac:dyDescent="0.25">
      <c r="A13147" s="2">
        <v>41543</v>
      </c>
      <c r="B13147">
        <v>2.6497999999999999</v>
      </c>
      <c r="C13147">
        <f t="shared" si="643"/>
        <v>9</v>
      </c>
      <c r="D13147">
        <f t="shared" si="644"/>
        <v>2013</v>
      </c>
      <c r="E13147" t="str">
        <f t="shared" si="645"/>
        <v>92013</v>
      </c>
    </row>
    <row r="13148" spans="1:5" x14ac:dyDescent="0.25">
      <c r="A13148" s="2">
        <v>41544</v>
      </c>
      <c r="B13148">
        <v>2.6245000000000003</v>
      </c>
      <c r="C13148">
        <f t="shared" si="643"/>
        <v>9</v>
      </c>
      <c r="D13148">
        <f t="shared" si="644"/>
        <v>2013</v>
      </c>
      <c r="E13148" t="str">
        <f t="shared" si="645"/>
        <v>92013</v>
      </c>
    </row>
    <row r="13149" spans="1:5" x14ac:dyDescent="0.25">
      <c r="A13149" s="2">
        <v>41547</v>
      </c>
      <c r="B13149">
        <v>2.61</v>
      </c>
      <c r="C13149">
        <f t="shared" si="643"/>
        <v>9</v>
      </c>
      <c r="D13149">
        <f t="shared" si="644"/>
        <v>2013</v>
      </c>
      <c r="E13149" t="str">
        <f t="shared" si="645"/>
        <v>92013</v>
      </c>
    </row>
    <row r="13150" spans="1:5" x14ac:dyDescent="0.25">
      <c r="A13150" s="2">
        <v>41548</v>
      </c>
      <c r="B13150">
        <v>2.65</v>
      </c>
      <c r="C13150">
        <f t="shared" si="643"/>
        <v>10</v>
      </c>
      <c r="D13150">
        <f t="shared" si="644"/>
        <v>2013</v>
      </c>
      <c r="E13150" t="str">
        <f t="shared" si="645"/>
        <v>102013</v>
      </c>
    </row>
    <row r="13151" spans="1:5" x14ac:dyDescent="0.25">
      <c r="A13151" s="2">
        <v>41549</v>
      </c>
      <c r="B13151">
        <v>2.6173000000000002</v>
      </c>
      <c r="C13151">
        <f t="shared" si="643"/>
        <v>10</v>
      </c>
      <c r="D13151">
        <f t="shared" si="644"/>
        <v>2013</v>
      </c>
      <c r="E13151" t="str">
        <f t="shared" si="645"/>
        <v>102013</v>
      </c>
    </row>
    <row r="13152" spans="1:5" x14ac:dyDescent="0.25">
      <c r="A13152" s="2">
        <v>41550</v>
      </c>
      <c r="B13152">
        <v>2.6046</v>
      </c>
      <c r="C13152">
        <f t="shared" si="643"/>
        <v>10</v>
      </c>
      <c r="D13152">
        <f t="shared" si="644"/>
        <v>2013</v>
      </c>
      <c r="E13152" t="str">
        <f t="shared" si="645"/>
        <v>102013</v>
      </c>
    </row>
    <row r="13153" spans="1:5" x14ac:dyDescent="0.25">
      <c r="A13153" s="2">
        <v>41551</v>
      </c>
      <c r="B13153">
        <v>2.6447000000000003</v>
      </c>
      <c r="C13153">
        <f t="shared" si="643"/>
        <v>10</v>
      </c>
      <c r="D13153">
        <f t="shared" si="644"/>
        <v>2013</v>
      </c>
      <c r="E13153" t="str">
        <f t="shared" si="645"/>
        <v>102013</v>
      </c>
    </row>
    <row r="13154" spans="1:5" x14ac:dyDescent="0.25">
      <c r="A13154" s="2">
        <v>41554</v>
      </c>
      <c r="B13154">
        <v>2.6265000000000001</v>
      </c>
      <c r="C13154">
        <f t="shared" si="643"/>
        <v>10</v>
      </c>
      <c r="D13154">
        <f t="shared" si="644"/>
        <v>2013</v>
      </c>
      <c r="E13154" t="str">
        <f t="shared" si="645"/>
        <v>102013</v>
      </c>
    </row>
    <row r="13155" spans="1:5" x14ac:dyDescent="0.25">
      <c r="A13155" s="2">
        <v>41555</v>
      </c>
      <c r="B13155">
        <v>2.6320000000000001</v>
      </c>
      <c r="C13155">
        <f t="shared" si="643"/>
        <v>10</v>
      </c>
      <c r="D13155">
        <f t="shared" si="644"/>
        <v>2013</v>
      </c>
      <c r="E13155" t="str">
        <f t="shared" si="645"/>
        <v>102013</v>
      </c>
    </row>
    <row r="13156" spans="1:5" x14ac:dyDescent="0.25">
      <c r="A13156" s="2">
        <v>41556</v>
      </c>
      <c r="B13156">
        <v>2.6631</v>
      </c>
      <c r="C13156">
        <f t="shared" si="643"/>
        <v>10</v>
      </c>
      <c r="D13156">
        <f t="shared" si="644"/>
        <v>2013</v>
      </c>
      <c r="E13156" t="str">
        <f t="shared" si="645"/>
        <v>102013</v>
      </c>
    </row>
    <row r="13157" spans="1:5" x14ac:dyDescent="0.25">
      <c r="A13157" s="2">
        <v>41557</v>
      </c>
      <c r="B13157">
        <v>2.6814</v>
      </c>
      <c r="C13157">
        <f t="shared" si="643"/>
        <v>10</v>
      </c>
      <c r="D13157">
        <f t="shared" si="644"/>
        <v>2013</v>
      </c>
      <c r="E13157" t="str">
        <f t="shared" si="645"/>
        <v>102013</v>
      </c>
    </row>
    <row r="13158" spans="1:5" x14ac:dyDescent="0.25">
      <c r="A13158" s="2">
        <v>41558</v>
      </c>
      <c r="B13158">
        <v>2.6871</v>
      </c>
      <c r="C13158">
        <f t="shared" si="643"/>
        <v>10</v>
      </c>
      <c r="D13158">
        <f t="shared" si="644"/>
        <v>2013</v>
      </c>
      <c r="E13158" t="str">
        <f t="shared" si="645"/>
        <v>102013</v>
      </c>
    </row>
    <row r="13159" spans="1:5" x14ac:dyDescent="0.25">
      <c r="A13159" s="2">
        <v>41561</v>
      </c>
      <c r="B13159">
        <v>2.6871</v>
      </c>
      <c r="C13159">
        <f t="shared" si="643"/>
        <v>10</v>
      </c>
      <c r="D13159">
        <f t="shared" si="644"/>
        <v>2013</v>
      </c>
      <c r="E13159" t="str">
        <f t="shared" si="645"/>
        <v>102013</v>
      </c>
    </row>
    <row r="13160" spans="1:5" x14ac:dyDescent="0.25">
      <c r="A13160" s="2">
        <v>41562</v>
      </c>
      <c r="B13160">
        <v>2.7275999999999998</v>
      </c>
      <c r="C13160">
        <f t="shared" si="643"/>
        <v>10</v>
      </c>
      <c r="D13160">
        <f t="shared" si="644"/>
        <v>2013</v>
      </c>
      <c r="E13160" t="str">
        <f t="shared" si="645"/>
        <v>102013</v>
      </c>
    </row>
    <row r="13161" spans="1:5" x14ac:dyDescent="0.25">
      <c r="A13161" s="2">
        <v>41563</v>
      </c>
      <c r="B13161">
        <v>2.6633</v>
      </c>
      <c r="C13161">
        <f t="shared" si="643"/>
        <v>10</v>
      </c>
      <c r="D13161">
        <f t="shared" si="644"/>
        <v>2013</v>
      </c>
      <c r="E13161" t="str">
        <f t="shared" si="645"/>
        <v>102013</v>
      </c>
    </row>
    <row r="13162" spans="1:5" x14ac:dyDescent="0.25">
      <c r="A13162" s="2">
        <v>41564</v>
      </c>
      <c r="B13162">
        <v>2.5893999999999999</v>
      </c>
      <c r="C13162">
        <f t="shared" si="643"/>
        <v>10</v>
      </c>
      <c r="D13162">
        <f t="shared" si="644"/>
        <v>2013</v>
      </c>
      <c r="E13162" t="str">
        <f t="shared" si="645"/>
        <v>102013</v>
      </c>
    </row>
    <row r="13163" spans="1:5" x14ac:dyDescent="0.25">
      <c r="A13163" s="2">
        <v>41565</v>
      </c>
      <c r="B13163">
        <v>2.5777000000000001</v>
      </c>
      <c r="C13163">
        <f t="shared" si="643"/>
        <v>10</v>
      </c>
      <c r="D13163">
        <f t="shared" si="644"/>
        <v>2013</v>
      </c>
      <c r="E13163" t="str">
        <f t="shared" si="645"/>
        <v>102013</v>
      </c>
    </row>
    <row r="13164" spans="1:5" x14ac:dyDescent="0.25">
      <c r="A13164" s="2">
        <v>41568</v>
      </c>
      <c r="B13164">
        <v>2.6013999999999999</v>
      </c>
      <c r="C13164">
        <f t="shared" si="643"/>
        <v>10</v>
      </c>
      <c r="D13164">
        <f t="shared" si="644"/>
        <v>2013</v>
      </c>
      <c r="E13164" t="str">
        <f t="shared" si="645"/>
        <v>102013</v>
      </c>
    </row>
    <row r="13165" spans="1:5" x14ac:dyDescent="0.25">
      <c r="A13165" s="2">
        <v>41569</v>
      </c>
      <c r="B13165">
        <v>2.5124</v>
      </c>
      <c r="C13165">
        <f t="shared" si="643"/>
        <v>10</v>
      </c>
      <c r="D13165">
        <f t="shared" si="644"/>
        <v>2013</v>
      </c>
      <c r="E13165" t="str">
        <f t="shared" si="645"/>
        <v>102013</v>
      </c>
    </row>
    <row r="13166" spans="1:5" x14ac:dyDescent="0.25">
      <c r="A13166" s="2">
        <v>41570</v>
      </c>
      <c r="B13166">
        <v>2.5015999999999998</v>
      </c>
      <c r="C13166">
        <f t="shared" si="643"/>
        <v>10</v>
      </c>
      <c r="D13166">
        <f t="shared" si="644"/>
        <v>2013</v>
      </c>
      <c r="E13166" t="str">
        <f t="shared" si="645"/>
        <v>102013</v>
      </c>
    </row>
    <row r="13167" spans="1:5" x14ac:dyDescent="0.25">
      <c r="A13167" s="2">
        <v>41571</v>
      </c>
      <c r="B13167">
        <v>2.5197000000000003</v>
      </c>
      <c r="C13167">
        <f t="shared" si="643"/>
        <v>10</v>
      </c>
      <c r="D13167">
        <f t="shared" si="644"/>
        <v>2013</v>
      </c>
      <c r="E13167" t="str">
        <f t="shared" si="645"/>
        <v>102013</v>
      </c>
    </row>
    <row r="13168" spans="1:5" x14ac:dyDescent="0.25">
      <c r="A13168" s="2">
        <v>41572</v>
      </c>
      <c r="B13168">
        <v>2.5087999999999999</v>
      </c>
      <c r="C13168">
        <f t="shared" si="643"/>
        <v>10</v>
      </c>
      <c r="D13168">
        <f t="shared" si="644"/>
        <v>2013</v>
      </c>
      <c r="E13168" t="str">
        <f t="shared" si="645"/>
        <v>102013</v>
      </c>
    </row>
    <row r="13169" spans="1:5" x14ac:dyDescent="0.25">
      <c r="A13169" s="2">
        <v>41575</v>
      </c>
      <c r="B13169">
        <v>2.5232999999999999</v>
      </c>
      <c r="C13169">
        <f t="shared" si="643"/>
        <v>10</v>
      </c>
      <c r="D13169">
        <f t="shared" si="644"/>
        <v>2013</v>
      </c>
      <c r="E13169" t="str">
        <f t="shared" si="645"/>
        <v>102013</v>
      </c>
    </row>
    <row r="13170" spans="1:5" x14ac:dyDescent="0.25">
      <c r="A13170" s="2">
        <v>41576</v>
      </c>
      <c r="B13170">
        <v>2.5034000000000001</v>
      </c>
      <c r="C13170">
        <f t="shared" si="643"/>
        <v>10</v>
      </c>
      <c r="D13170">
        <f t="shared" si="644"/>
        <v>2013</v>
      </c>
      <c r="E13170" t="str">
        <f t="shared" si="645"/>
        <v>102013</v>
      </c>
    </row>
    <row r="13171" spans="1:5" x14ac:dyDescent="0.25">
      <c r="A13171" s="2">
        <v>41577</v>
      </c>
      <c r="B13171">
        <v>2.5377999999999998</v>
      </c>
      <c r="C13171">
        <f t="shared" si="643"/>
        <v>10</v>
      </c>
      <c r="D13171">
        <f t="shared" si="644"/>
        <v>2013</v>
      </c>
      <c r="E13171" t="str">
        <f t="shared" si="645"/>
        <v>102013</v>
      </c>
    </row>
    <row r="13172" spans="1:5" x14ac:dyDescent="0.25">
      <c r="A13172" s="2">
        <v>41578</v>
      </c>
      <c r="B13172">
        <v>2.5541999999999998</v>
      </c>
      <c r="C13172">
        <f t="shared" si="643"/>
        <v>10</v>
      </c>
      <c r="D13172">
        <f t="shared" si="644"/>
        <v>2013</v>
      </c>
      <c r="E13172" t="str">
        <f t="shared" si="645"/>
        <v>102013</v>
      </c>
    </row>
    <row r="13173" spans="1:5" x14ac:dyDescent="0.25">
      <c r="A13173" s="2">
        <v>41579</v>
      </c>
      <c r="B13173">
        <v>2.6217999999999999</v>
      </c>
      <c r="C13173">
        <f t="shared" si="643"/>
        <v>11</v>
      </c>
      <c r="D13173">
        <f t="shared" si="644"/>
        <v>2013</v>
      </c>
      <c r="E13173" t="str">
        <f t="shared" si="645"/>
        <v>112013</v>
      </c>
    </row>
    <row r="13174" spans="1:5" x14ac:dyDescent="0.25">
      <c r="A13174" s="2">
        <v>41582</v>
      </c>
      <c r="B13174">
        <v>2.6034999999999999</v>
      </c>
      <c r="C13174">
        <f t="shared" si="643"/>
        <v>11</v>
      </c>
      <c r="D13174">
        <f t="shared" si="644"/>
        <v>2013</v>
      </c>
      <c r="E13174" t="str">
        <f t="shared" si="645"/>
        <v>112013</v>
      </c>
    </row>
    <row r="13175" spans="1:5" x14ac:dyDescent="0.25">
      <c r="A13175" s="2">
        <v>41583</v>
      </c>
      <c r="B13175">
        <v>2.6696</v>
      </c>
      <c r="C13175">
        <f t="shared" si="643"/>
        <v>11</v>
      </c>
      <c r="D13175">
        <f t="shared" si="644"/>
        <v>2013</v>
      </c>
      <c r="E13175" t="str">
        <f t="shared" si="645"/>
        <v>112013</v>
      </c>
    </row>
    <row r="13176" spans="1:5" x14ac:dyDescent="0.25">
      <c r="A13176" s="2">
        <v>41584</v>
      </c>
      <c r="B13176">
        <v>2.6421000000000001</v>
      </c>
      <c r="C13176">
        <f t="shared" si="643"/>
        <v>11</v>
      </c>
      <c r="D13176">
        <f t="shared" si="644"/>
        <v>2013</v>
      </c>
      <c r="E13176" t="str">
        <f t="shared" si="645"/>
        <v>112013</v>
      </c>
    </row>
    <row r="13177" spans="1:5" x14ac:dyDescent="0.25">
      <c r="A13177" s="2">
        <v>41585</v>
      </c>
      <c r="B13177">
        <v>2.5998999999999999</v>
      </c>
      <c r="C13177">
        <f t="shared" si="643"/>
        <v>11</v>
      </c>
      <c r="D13177">
        <f t="shared" si="644"/>
        <v>2013</v>
      </c>
      <c r="E13177" t="str">
        <f t="shared" si="645"/>
        <v>112013</v>
      </c>
    </row>
    <row r="13178" spans="1:5" x14ac:dyDescent="0.25">
      <c r="A13178" s="2">
        <v>41586</v>
      </c>
      <c r="B13178">
        <v>2.7477</v>
      </c>
      <c r="C13178">
        <f t="shared" si="643"/>
        <v>11</v>
      </c>
      <c r="D13178">
        <f t="shared" si="644"/>
        <v>2013</v>
      </c>
      <c r="E13178" t="str">
        <f t="shared" si="645"/>
        <v>112013</v>
      </c>
    </row>
    <row r="13179" spans="1:5" x14ac:dyDescent="0.25">
      <c r="A13179" s="2">
        <v>41589</v>
      </c>
      <c r="B13179">
        <v>2.7477</v>
      </c>
      <c r="C13179">
        <f t="shared" si="643"/>
        <v>11</v>
      </c>
      <c r="D13179">
        <f t="shared" si="644"/>
        <v>2013</v>
      </c>
      <c r="E13179" t="str">
        <f t="shared" si="645"/>
        <v>112013</v>
      </c>
    </row>
    <row r="13180" spans="1:5" x14ac:dyDescent="0.25">
      <c r="A13180" s="2">
        <v>41590</v>
      </c>
      <c r="B13180">
        <v>2.7728000000000002</v>
      </c>
      <c r="C13180">
        <f t="shared" si="643"/>
        <v>11</v>
      </c>
      <c r="D13180">
        <f t="shared" si="644"/>
        <v>2013</v>
      </c>
      <c r="E13180" t="str">
        <f t="shared" si="645"/>
        <v>112013</v>
      </c>
    </row>
    <row r="13181" spans="1:5" x14ac:dyDescent="0.25">
      <c r="A13181" s="2">
        <v>41591</v>
      </c>
      <c r="B13181">
        <v>2.6996000000000002</v>
      </c>
      <c r="C13181">
        <f t="shared" si="643"/>
        <v>11</v>
      </c>
      <c r="D13181">
        <f t="shared" si="644"/>
        <v>2013</v>
      </c>
      <c r="E13181" t="str">
        <f t="shared" si="645"/>
        <v>112013</v>
      </c>
    </row>
    <row r="13182" spans="1:5" x14ac:dyDescent="0.25">
      <c r="A13182" s="2">
        <v>41592</v>
      </c>
      <c r="B13182">
        <v>2.69</v>
      </c>
      <c r="C13182">
        <f t="shared" si="643"/>
        <v>11</v>
      </c>
      <c r="D13182">
        <f t="shared" si="644"/>
        <v>2013</v>
      </c>
      <c r="E13182" t="str">
        <f t="shared" si="645"/>
        <v>112013</v>
      </c>
    </row>
    <row r="13183" spans="1:5" x14ac:dyDescent="0.25">
      <c r="A13183" s="2">
        <v>41593</v>
      </c>
      <c r="B13183">
        <v>2.7033</v>
      </c>
      <c r="C13183">
        <f t="shared" si="643"/>
        <v>11</v>
      </c>
      <c r="D13183">
        <f t="shared" si="644"/>
        <v>2013</v>
      </c>
      <c r="E13183" t="str">
        <f t="shared" si="645"/>
        <v>112013</v>
      </c>
    </row>
    <row r="13184" spans="1:5" x14ac:dyDescent="0.25">
      <c r="A13184" s="2">
        <v>41596</v>
      </c>
      <c r="B13184">
        <v>2.6657999999999999</v>
      </c>
      <c r="C13184">
        <f t="shared" si="643"/>
        <v>11</v>
      </c>
      <c r="D13184">
        <f t="shared" si="644"/>
        <v>2013</v>
      </c>
      <c r="E13184" t="str">
        <f t="shared" si="645"/>
        <v>112013</v>
      </c>
    </row>
    <row r="13185" spans="1:5" x14ac:dyDescent="0.25">
      <c r="A13185" s="2">
        <v>41597</v>
      </c>
      <c r="B13185">
        <v>2.7069000000000001</v>
      </c>
      <c r="C13185">
        <f t="shared" si="643"/>
        <v>11</v>
      </c>
      <c r="D13185">
        <f t="shared" si="644"/>
        <v>2013</v>
      </c>
      <c r="E13185" t="str">
        <f t="shared" si="645"/>
        <v>112013</v>
      </c>
    </row>
    <row r="13186" spans="1:5" x14ac:dyDescent="0.25">
      <c r="A13186" s="2">
        <v>41598</v>
      </c>
      <c r="B13186">
        <v>2.7987000000000002</v>
      </c>
      <c r="C13186">
        <f t="shared" si="643"/>
        <v>11</v>
      </c>
      <c r="D13186">
        <f t="shared" si="644"/>
        <v>2013</v>
      </c>
      <c r="E13186" t="str">
        <f t="shared" si="645"/>
        <v>112013</v>
      </c>
    </row>
    <row r="13187" spans="1:5" x14ac:dyDescent="0.25">
      <c r="A13187" s="2">
        <v>41599</v>
      </c>
      <c r="B13187">
        <v>2.7842000000000002</v>
      </c>
      <c r="C13187">
        <f t="shared" si="643"/>
        <v>11</v>
      </c>
      <c r="D13187">
        <f t="shared" si="644"/>
        <v>2013</v>
      </c>
      <c r="E13187" t="str">
        <f t="shared" si="645"/>
        <v>112013</v>
      </c>
    </row>
    <row r="13188" spans="1:5" x14ac:dyDescent="0.25">
      <c r="A13188" s="2">
        <v>41600</v>
      </c>
      <c r="B13188">
        <v>2.7427000000000001</v>
      </c>
      <c r="C13188">
        <f t="shared" ref="C13188:C13251" si="646">MONTH(A13188)</f>
        <v>11</v>
      </c>
      <c r="D13188">
        <f t="shared" ref="D13188:D13251" si="647">YEAR(A13188)</f>
        <v>2013</v>
      </c>
      <c r="E13188" t="str">
        <f t="shared" ref="E13188:E13251" si="648">CONCATENATE(C13188,D13188)</f>
        <v>112013</v>
      </c>
    </row>
    <row r="13189" spans="1:5" x14ac:dyDescent="0.25">
      <c r="A13189" s="2">
        <v>41603</v>
      </c>
      <c r="B13189">
        <v>2.7282999999999999</v>
      </c>
      <c r="C13189">
        <f t="shared" si="646"/>
        <v>11</v>
      </c>
      <c r="D13189">
        <f t="shared" si="647"/>
        <v>2013</v>
      </c>
      <c r="E13189" t="str">
        <f t="shared" si="648"/>
        <v>112013</v>
      </c>
    </row>
    <row r="13190" spans="1:5" x14ac:dyDescent="0.25">
      <c r="A13190" s="2">
        <v>41604</v>
      </c>
      <c r="B13190">
        <v>2.7077</v>
      </c>
      <c r="C13190">
        <f t="shared" si="646"/>
        <v>11</v>
      </c>
      <c r="D13190">
        <f t="shared" si="647"/>
        <v>2013</v>
      </c>
      <c r="E13190" t="str">
        <f t="shared" si="648"/>
        <v>112013</v>
      </c>
    </row>
    <row r="13191" spans="1:5" x14ac:dyDescent="0.25">
      <c r="A13191" s="2">
        <v>41605</v>
      </c>
      <c r="B13191">
        <v>2.7372999999999998</v>
      </c>
      <c r="C13191">
        <f t="shared" si="646"/>
        <v>11</v>
      </c>
      <c r="D13191">
        <f t="shared" si="647"/>
        <v>2013</v>
      </c>
      <c r="E13191" t="str">
        <f t="shared" si="648"/>
        <v>112013</v>
      </c>
    </row>
    <row r="13192" spans="1:5" x14ac:dyDescent="0.25">
      <c r="A13192" s="2">
        <v>41606</v>
      </c>
      <c r="B13192">
        <v>2.7372999999999998</v>
      </c>
      <c r="C13192">
        <f t="shared" si="646"/>
        <v>11</v>
      </c>
      <c r="D13192">
        <f t="shared" si="647"/>
        <v>2013</v>
      </c>
      <c r="E13192" t="str">
        <f t="shared" si="648"/>
        <v>112013</v>
      </c>
    </row>
    <row r="13193" spans="1:5" x14ac:dyDescent="0.25">
      <c r="A13193" s="2">
        <v>41607</v>
      </c>
      <c r="B13193">
        <v>2.7444999999999999</v>
      </c>
      <c r="C13193">
        <f t="shared" si="646"/>
        <v>11</v>
      </c>
      <c r="D13193">
        <f t="shared" si="647"/>
        <v>2013</v>
      </c>
      <c r="E13193" t="str">
        <f t="shared" si="648"/>
        <v>112013</v>
      </c>
    </row>
    <row r="13194" spans="1:5" x14ac:dyDescent="0.25">
      <c r="A13194" s="2">
        <v>41610</v>
      </c>
      <c r="B13194">
        <v>2.7951000000000001</v>
      </c>
      <c r="C13194">
        <f t="shared" si="646"/>
        <v>12</v>
      </c>
      <c r="D13194">
        <f t="shared" si="647"/>
        <v>2013</v>
      </c>
      <c r="E13194" t="str">
        <f t="shared" si="648"/>
        <v>122013</v>
      </c>
    </row>
    <row r="13195" spans="1:5" x14ac:dyDescent="0.25">
      <c r="A13195" s="2">
        <v>41611</v>
      </c>
      <c r="B13195">
        <v>2.7824999999999998</v>
      </c>
      <c r="C13195">
        <f t="shared" si="646"/>
        <v>12</v>
      </c>
      <c r="D13195">
        <f t="shared" si="647"/>
        <v>2013</v>
      </c>
      <c r="E13195" t="str">
        <f t="shared" si="648"/>
        <v>122013</v>
      </c>
    </row>
    <row r="13196" spans="1:5" x14ac:dyDescent="0.25">
      <c r="A13196" s="2">
        <v>41612</v>
      </c>
      <c r="B13196">
        <v>2.8342000000000001</v>
      </c>
      <c r="C13196">
        <f t="shared" si="646"/>
        <v>12</v>
      </c>
      <c r="D13196">
        <f t="shared" si="647"/>
        <v>2013</v>
      </c>
      <c r="E13196" t="str">
        <f t="shared" si="648"/>
        <v>122013</v>
      </c>
    </row>
    <row r="13197" spans="1:5" x14ac:dyDescent="0.25">
      <c r="A13197" s="2">
        <v>41613</v>
      </c>
      <c r="B13197">
        <v>2.8717000000000001</v>
      </c>
      <c r="C13197">
        <f t="shared" si="646"/>
        <v>12</v>
      </c>
      <c r="D13197">
        <f t="shared" si="647"/>
        <v>2013</v>
      </c>
      <c r="E13197" t="str">
        <f t="shared" si="648"/>
        <v>122013</v>
      </c>
    </row>
    <row r="13198" spans="1:5" x14ac:dyDescent="0.25">
      <c r="A13198" s="2">
        <v>41614</v>
      </c>
      <c r="B13198">
        <v>2.8552999999999997</v>
      </c>
      <c r="C13198">
        <f t="shared" si="646"/>
        <v>12</v>
      </c>
      <c r="D13198">
        <f t="shared" si="647"/>
        <v>2013</v>
      </c>
      <c r="E13198" t="str">
        <f t="shared" si="648"/>
        <v>122013</v>
      </c>
    </row>
    <row r="13199" spans="1:5" x14ac:dyDescent="0.25">
      <c r="A13199" s="2">
        <v>41617</v>
      </c>
      <c r="B13199">
        <v>2.8388999999999998</v>
      </c>
      <c r="C13199">
        <f t="shared" si="646"/>
        <v>12</v>
      </c>
      <c r="D13199">
        <f t="shared" si="647"/>
        <v>2013</v>
      </c>
      <c r="E13199" t="str">
        <f t="shared" si="648"/>
        <v>122013</v>
      </c>
    </row>
    <row r="13200" spans="1:5" x14ac:dyDescent="0.25">
      <c r="A13200" s="2">
        <v>41618</v>
      </c>
      <c r="B13200">
        <v>2.8006000000000002</v>
      </c>
      <c r="C13200">
        <f t="shared" si="646"/>
        <v>12</v>
      </c>
      <c r="D13200">
        <f t="shared" si="647"/>
        <v>2013</v>
      </c>
      <c r="E13200" t="str">
        <f t="shared" si="648"/>
        <v>122013</v>
      </c>
    </row>
    <row r="13201" spans="1:5" x14ac:dyDescent="0.25">
      <c r="A13201" s="2">
        <v>41619</v>
      </c>
      <c r="B13201">
        <v>2.8534999999999999</v>
      </c>
      <c r="C13201">
        <f t="shared" si="646"/>
        <v>12</v>
      </c>
      <c r="D13201">
        <f t="shared" si="647"/>
        <v>2013</v>
      </c>
      <c r="E13201" t="str">
        <f t="shared" si="648"/>
        <v>122013</v>
      </c>
    </row>
    <row r="13202" spans="1:5" x14ac:dyDescent="0.25">
      <c r="A13202" s="2">
        <v>41620</v>
      </c>
      <c r="B13202">
        <v>2.8773</v>
      </c>
      <c r="C13202">
        <f t="shared" si="646"/>
        <v>12</v>
      </c>
      <c r="D13202">
        <f t="shared" si="647"/>
        <v>2013</v>
      </c>
      <c r="E13202" t="str">
        <f t="shared" si="648"/>
        <v>122013</v>
      </c>
    </row>
    <row r="13203" spans="1:5" x14ac:dyDescent="0.25">
      <c r="A13203" s="2">
        <v>41621</v>
      </c>
      <c r="B13203">
        <v>2.8646000000000003</v>
      </c>
      <c r="C13203">
        <f t="shared" si="646"/>
        <v>12</v>
      </c>
      <c r="D13203">
        <f t="shared" si="647"/>
        <v>2013</v>
      </c>
      <c r="E13203" t="str">
        <f t="shared" si="648"/>
        <v>122013</v>
      </c>
    </row>
    <row r="13204" spans="1:5" x14ac:dyDescent="0.25">
      <c r="A13204" s="2">
        <v>41624</v>
      </c>
      <c r="B13204">
        <v>2.8784000000000001</v>
      </c>
      <c r="C13204">
        <f t="shared" si="646"/>
        <v>12</v>
      </c>
      <c r="D13204">
        <f t="shared" si="647"/>
        <v>2013</v>
      </c>
      <c r="E13204" t="str">
        <f t="shared" si="648"/>
        <v>122013</v>
      </c>
    </row>
    <row r="13205" spans="1:5" x14ac:dyDescent="0.25">
      <c r="A13205" s="2">
        <v>41625</v>
      </c>
      <c r="B13205">
        <v>2.8353999999999999</v>
      </c>
      <c r="C13205">
        <f t="shared" si="646"/>
        <v>12</v>
      </c>
      <c r="D13205">
        <f t="shared" si="647"/>
        <v>2013</v>
      </c>
      <c r="E13205" t="str">
        <f t="shared" si="648"/>
        <v>122013</v>
      </c>
    </row>
    <row r="13206" spans="1:5" x14ac:dyDescent="0.25">
      <c r="A13206" s="2">
        <v>41626</v>
      </c>
      <c r="B13206">
        <v>2.8931</v>
      </c>
      <c r="C13206">
        <f t="shared" si="646"/>
        <v>12</v>
      </c>
      <c r="D13206">
        <f t="shared" si="647"/>
        <v>2013</v>
      </c>
      <c r="E13206" t="str">
        <f t="shared" si="648"/>
        <v>122013</v>
      </c>
    </row>
    <row r="13207" spans="1:5" x14ac:dyDescent="0.25">
      <c r="A13207" s="2">
        <v>41627</v>
      </c>
      <c r="B13207">
        <v>2.9291</v>
      </c>
      <c r="C13207">
        <f t="shared" si="646"/>
        <v>12</v>
      </c>
      <c r="D13207">
        <f t="shared" si="647"/>
        <v>2013</v>
      </c>
      <c r="E13207" t="str">
        <f t="shared" si="648"/>
        <v>122013</v>
      </c>
    </row>
    <row r="13208" spans="1:5" x14ac:dyDescent="0.25">
      <c r="A13208" s="2">
        <v>41628</v>
      </c>
      <c r="B13208">
        <v>2.8885999999999998</v>
      </c>
      <c r="C13208">
        <f t="shared" si="646"/>
        <v>12</v>
      </c>
      <c r="D13208">
        <f t="shared" si="647"/>
        <v>2013</v>
      </c>
      <c r="E13208" t="str">
        <f t="shared" si="648"/>
        <v>122013</v>
      </c>
    </row>
    <row r="13209" spans="1:5" x14ac:dyDescent="0.25">
      <c r="A13209" s="2">
        <v>41631</v>
      </c>
      <c r="B13209">
        <v>2.9274</v>
      </c>
      <c r="C13209">
        <f t="shared" si="646"/>
        <v>12</v>
      </c>
      <c r="D13209">
        <f t="shared" si="647"/>
        <v>2013</v>
      </c>
      <c r="E13209" t="str">
        <f t="shared" si="648"/>
        <v>122013</v>
      </c>
    </row>
    <row r="13210" spans="1:5" x14ac:dyDescent="0.25">
      <c r="A13210" s="2">
        <v>41632</v>
      </c>
      <c r="B13210">
        <v>2.9775</v>
      </c>
      <c r="C13210">
        <f t="shared" si="646"/>
        <v>12</v>
      </c>
      <c r="D13210">
        <f t="shared" si="647"/>
        <v>2013</v>
      </c>
      <c r="E13210" t="str">
        <f t="shared" si="648"/>
        <v>122013</v>
      </c>
    </row>
    <row r="13211" spans="1:5" x14ac:dyDescent="0.25">
      <c r="A13211" s="2">
        <v>41633</v>
      </c>
      <c r="B13211">
        <v>2.9775</v>
      </c>
      <c r="C13211">
        <f t="shared" si="646"/>
        <v>12</v>
      </c>
      <c r="D13211">
        <f t="shared" si="647"/>
        <v>2013</v>
      </c>
      <c r="E13211" t="str">
        <f t="shared" si="648"/>
        <v>122013</v>
      </c>
    </row>
    <row r="13212" spans="1:5" x14ac:dyDescent="0.25">
      <c r="A13212" s="2">
        <v>41634</v>
      </c>
      <c r="B13212">
        <v>2.9904999999999999</v>
      </c>
      <c r="C13212">
        <f t="shared" si="646"/>
        <v>12</v>
      </c>
      <c r="D13212">
        <f t="shared" si="647"/>
        <v>2013</v>
      </c>
      <c r="E13212" t="str">
        <f t="shared" si="648"/>
        <v>122013</v>
      </c>
    </row>
    <row r="13213" spans="1:5" x14ac:dyDescent="0.25">
      <c r="A13213" s="2">
        <v>41635</v>
      </c>
      <c r="B13213">
        <v>3</v>
      </c>
      <c r="C13213">
        <f t="shared" si="646"/>
        <v>12</v>
      </c>
      <c r="D13213">
        <f t="shared" si="647"/>
        <v>2013</v>
      </c>
      <c r="E13213" t="str">
        <f t="shared" si="648"/>
        <v>122013</v>
      </c>
    </row>
    <row r="13214" spans="1:5" x14ac:dyDescent="0.25">
      <c r="A13214" s="2">
        <v>41638</v>
      </c>
      <c r="B13214">
        <v>2.9702999999999999</v>
      </c>
      <c r="C13214">
        <f t="shared" si="646"/>
        <v>12</v>
      </c>
      <c r="D13214">
        <f t="shared" si="647"/>
        <v>2013</v>
      </c>
      <c r="E13214" t="str">
        <f t="shared" si="648"/>
        <v>122013</v>
      </c>
    </row>
    <row r="13215" spans="1:5" x14ac:dyDescent="0.25">
      <c r="A13215" s="2">
        <v>41639</v>
      </c>
      <c r="B13215">
        <v>3.0282</v>
      </c>
      <c r="C13215">
        <f t="shared" si="646"/>
        <v>12</v>
      </c>
      <c r="D13215">
        <f t="shared" si="647"/>
        <v>2013</v>
      </c>
      <c r="E13215" t="str">
        <f t="shared" si="648"/>
        <v>122013</v>
      </c>
    </row>
    <row r="13216" spans="1:5" x14ac:dyDescent="0.25">
      <c r="A13216" s="2">
        <v>41640</v>
      </c>
      <c r="B13216">
        <v>3.0282</v>
      </c>
      <c r="C13216">
        <f t="shared" si="646"/>
        <v>1</v>
      </c>
      <c r="D13216">
        <f t="shared" si="647"/>
        <v>2014</v>
      </c>
      <c r="E13216" t="str">
        <f t="shared" si="648"/>
        <v>12014</v>
      </c>
    </row>
    <row r="13217" spans="1:5" x14ac:dyDescent="0.25">
      <c r="A13217" s="2">
        <v>41641</v>
      </c>
      <c r="B13217">
        <v>2.9889999999999999</v>
      </c>
      <c r="C13217">
        <f t="shared" si="646"/>
        <v>1</v>
      </c>
      <c r="D13217">
        <f t="shared" si="647"/>
        <v>2014</v>
      </c>
      <c r="E13217" t="str">
        <f t="shared" si="648"/>
        <v>12014</v>
      </c>
    </row>
    <row r="13218" spans="1:5" x14ac:dyDescent="0.25">
      <c r="A13218" s="2">
        <v>41642</v>
      </c>
      <c r="B13218">
        <v>2.9948000000000001</v>
      </c>
      <c r="C13218">
        <f t="shared" si="646"/>
        <v>1</v>
      </c>
      <c r="D13218">
        <f t="shared" si="647"/>
        <v>2014</v>
      </c>
      <c r="E13218" t="str">
        <f t="shared" si="648"/>
        <v>12014</v>
      </c>
    </row>
    <row r="13219" spans="1:5" x14ac:dyDescent="0.25">
      <c r="A13219" s="2">
        <v>41645</v>
      </c>
      <c r="B13219">
        <v>2.9576000000000002</v>
      </c>
      <c r="C13219">
        <f t="shared" si="646"/>
        <v>1</v>
      </c>
      <c r="D13219">
        <f t="shared" si="647"/>
        <v>2014</v>
      </c>
      <c r="E13219" t="str">
        <f t="shared" si="648"/>
        <v>12014</v>
      </c>
    </row>
    <row r="13220" spans="1:5" x14ac:dyDescent="0.25">
      <c r="A13220" s="2">
        <v>41646</v>
      </c>
      <c r="B13220">
        <v>2.9390999999999998</v>
      </c>
      <c r="C13220">
        <f t="shared" si="646"/>
        <v>1</v>
      </c>
      <c r="D13220">
        <f t="shared" si="647"/>
        <v>2014</v>
      </c>
      <c r="E13220" t="str">
        <f t="shared" si="648"/>
        <v>12014</v>
      </c>
    </row>
    <row r="13221" spans="1:5" x14ac:dyDescent="0.25">
      <c r="A13221" s="2">
        <v>41647</v>
      </c>
      <c r="B13221">
        <v>2.9893999999999998</v>
      </c>
      <c r="C13221">
        <f t="shared" si="646"/>
        <v>1</v>
      </c>
      <c r="D13221">
        <f t="shared" si="647"/>
        <v>2014</v>
      </c>
      <c r="E13221" t="str">
        <f t="shared" si="648"/>
        <v>12014</v>
      </c>
    </row>
    <row r="13222" spans="1:5" x14ac:dyDescent="0.25">
      <c r="A13222" s="2">
        <v>41648</v>
      </c>
      <c r="B13222">
        <v>2.9651999999999998</v>
      </c>
      <c r="C13222">
        <f t="shared" si="646"/>
        <v>1</v>
      </c>
      <c r="D13222">
        <f t="shared" si="647"/>
        <v>2014</v>
      </c>
      <c r="E13222" t="str">
        <f t="shared" si="648"/>
        <v>12014</v>
      </c>
    </row>
    <row r="13223" spans="1:5" x14ac:dyDescent="0.25">
      <c r="A13223" s="2">
        <v>41649</v>
      </c>
      <c r="B13223">
        <v>2.8578999999999999</v>
      </c>
      <c r="C13223">
        <f t="shared" si="646"/>
        <v>1</v>
      </c>
      <c r="D13223">
        <f t="shared" si="647"/>
        <v>2014</v>
      </c>
      <c r="E13223" t="str">
        <f t="shared" si="648"/>
        <v>12014</v>
      </c>
    </row>
    <row r="13224" spans="1:5" x14ac:dyDescent="0.25">
      <c r="A13224" s="2">
        <v>41652</v>
      </c>
      <c r="B13224">
        <v>2.8256999999999999</v>
      </c>
      <c r="C13224">
        <f t="shared" si="646"/>
        <v>1</v>
      </c>
      <c r="D13224">
        <f t="shared" si="647"/>
        <v>2014</v>
      </c>
      <c r="E13224" t="str">
        <f t="shared" si="648"/>
        <v>12014</v>
      </c>
    </row>
    <row r="13225" spans="1:5" x14ac:dyDescent="0.25">
      <c r="A13225" s="2">
        <v>41653</v>
      </c>
      <c r="B13225">
        <v>2.8708999999999998</v>
      </c>
      <c r="C13225">
        <f t="shared" si="646"/>
        <v>1</v>
      </c>
      <c r="D13225">
        <f t="shared" si="647"/>
        <v>2014</v>
      </c>
      <c r="E13225" t="str">
        <f t="shared" si="648"/>
        <v>12014</v>
      </c>
    </row>
    <row r="13226" spans="1:5" x14ac:dyDescent="0.25">
      <c r="A13226" s="2">
        <v>41654</v>
      </c>
      <c r="B13226">
        <v>2.8912</v>
      </c>
      <c r="C13226">
        <f t="shared" si="646"/>
        <v>1</v>
      </c>
      <c r="D13226">
        <f t="shared" si="647"/>
        <v>2014</v>
      </c>
      <c r="E13226" t="str">
        <f t="shared" si="648"/>
        <v>12014</v>
      </c>
    </row>
    <row r="13227" spans="1:5" x14ac:dyDescent="0.25">
      <c r="A13227" s="2">
        <v>41655</v>
      </c>
      <c r="B13227">
        <v>2.8414000000000001</v>
      </c>
      <c r="C13227">
        <f t="shared" si="646"/>
        <v>1</v>
      </c>
      <c r="D13227">
        <f t="shared" si="647"/>
        <v>2014</v>
      </c>
      <c r="E13227" t="str">
        <f t="shared" si="648"/>
        <v>12014</v>
      </c>
    </row>
    <row r="13228" spans="1:5" x14ac:dyDescent="0.25">
      <c r="A13228" s="2">
        <v>41656</v>
      </c>
      <c r="B13228">
        <v>2.8193999999999999</v>
      </c>
      <c r="C13228">
        <f t="shared" si="646"/>
        <v>1</v>
      </c>
      <c r="D13228">
        <f t="shared" si="647"/>
        <v>2014</v>
      </c>
      <c r="E13228" t="str">
        <f t="shared" si="648"/>
        <v>12014</v>
      </c>
    </row>
    <row r="13229" spans="1:5" x14ac:dyDescent="0.25">
      <c r="A13229" s="2">
        <v>41659</v>
      </c>
      <c r="B13229">
        <v>2.8193999999999999</v>
      </c>
      <c r="C13229">
        <f t="shared" si="646"/>
        <v>1</v>
      </c>
      <c r="D13229">
        <f t="shared" si="647"/>
        <v>2014</v>
      </c>
      <c r="E13229" t="str">
        <f t="shared" si="648"/>
        <v>12014</v>
      </c>
    </row>
    <row r="13230" spans="1:5" x14ac:dyDescent="0.25">
      <c r="A13230" s="2">
        <v>41660</v>
      </c>
      <c r="B13230">
        <v>2.8285999999999998</v>
      </c>
      <c r="C13230">
        <f t="shared" si="646"/>
        <v>1</v>
      </c>
      <c r="D13230">
        <f t="shared" si="647"/>
        <v>2014</v>
      </c>
      <c r="E13230" t="str">
        <f t="shared" si="648"/>
        <v>12014</v>
      </c>
    </row>
    <row r="13231" spans="1:5" x14ac:dyDescent="0.25">
      <c r="A13231" s="2">
        <v>41661</v>
      </c>
      <c r="B13231">
        <v>2.8656000000000001</v>
      </c>
      <c r="C13231">
        <f t="shared" si="646"/>
        <v>1</v>
      </c>
      <c r="D13231">
        <f t="shared" si="647"/>
        <v>2014</v>
      </c>
      <c r="E13231" t="str">
        <f t="shared" si="648"/>
        <v>12014</v>
      </c>
    </row>
    <row r="13232" spans="1:5" x14ac:dyDescent="0.25">
      <c r="A13232" s="2">
        <v>41662</v>
      </c>
      <c r="B13232">
        <v>2.7772000000000001</v>
      </c>
      <c r="C13232">
        <f t="shared" si="646"/>
        <v>1</v>
      </c>
      <c r="D13232">
        <f t="shared" si="647"/>
        <v>2014</v>
      </c>
      <c r="E13232" t="str">
        <f t="shared" si="648"/>
        <v>12014</v>
      </c>
    </row>
    <row r="13233" spans="1:5" x14ac:dyDescent="0.25">
      <c r="A13233" s="2">
        <v>41663</v>
      </c>
      <c r="B13233">
        <v>2.7149999999999999</v>
      </c>
      <c r="C13233">
        <f t="shared" si="646"/>
        <v>1</v>
      </c>
      <c r="D13233">
        <f t="shared" si="647"/>
        <v>2014</v>
      </c>
      <c r="E13233" t="str">
        <f t="shared" si="648"/>
        <v>12014</v>
      </c>
    </row>
    <row r="13234" spans="1:5" x14ac:dyDescent="0.25">
      <c r="A13234" s="2">
        <v>41666</v>
      </c>
      <c r="B13234">
        <v>2.7479</v>
      </c>
      <c r="C13234">
        <f t="shared" si="646"/>
        <v>1</v>
      </c>
      <c r="D13234">
        <f t="shared" si="647"/>
        <v>2014</v>
      </c>
      <c r="E13234" t="str">
        <f t="shared" si="648"/>
        <v>12014</v>
      </c>
    </row>
    <row r="13235" spans="1:5" x14ac:dyDescent="0.25">
      <c r="A13235" s="2">
        <v>41667</v>
      </c>
      <c r="B13235">
        <v>2.7488000000000001</v>
      </c>
      <c r="C13235">
        <f t="shared" si="646"/>
        <v>1</v>
      </c>
      <c r="D13235">
        <f t="shared" si="647"/>
        <v>2014</v>
      </c>
      <c r="E13235" t="str">
        <f t="shared" si="648"/>
        <v>12014</v>
      </c>
    </row>
    <row r="13236" spans="1:5" x14ac:dyDescent="0.25">
      <c r="A13236" s="2">
        <v>41668</v>
      </c>
      <c r="B13236">
        <v>2.6766999999999999</v>
      </c>
      <c r="C13236">
        <f t="shared" si="646"/>
        <v>1</v>
      </c>
      <c r="D13236">
        <f t="shared" si="647"/>
        <v>2014</v>
      </c>
      <c r="E13236" t="str">
        <f t="shared" si="648"/>
        <v>12014</v>
      </c>
    </row>
    <row r="13237" spans="1:5" x14ac:dyDescent="0.25">
      <c r="A13237" s="2">
        <v>41669</v>
      </c>
      <c r="B13237">
        <v>2.6949000000000001</v>
      </c>
      <c r="C13237">
        <f t="shared" si="646"/>
        <v>1</v>
      </c>
      <c r="D13237">
        <f t="shared" si="647"/>
        <v>2014</v>
      </c>
      <c r="E13237" t="str">
        <f t="shared" si="648"/>
        <v>12014</v>
      </c>
    </row>
    <row r="13238" spans="1:5" x14ac:dyDescent="0.25">
      <c r="A13238" s="2">
        <v>41670</v>
      </c>
      <c r="B13238">
        <v>2.6440000000000001</v>
      </c>
      <c r="C13238">
        <f t="shared" si="646"/>
        <v>1</v>
      </c>
      <c r="D13238">
        <f t="shared" si="647"/>
        <v>2014</v>
      </c>
      <c r="E13238" t="str">
        <f t="shared" si="648"/>
        <v>12014</v>
      </c>
    </row>
    <row r="13239" spans="1:5" x14ac:dyDescent="0.25">
      <c r="A13239" s="2">
        <v>41673</v>
      </c>
      <c r="B13239">
        <v>2.5760999999999998</v>
      </c>
      <c r="C13239">
        <f t="shared" si="646"/>
        <v>2</v>
      </c>
      <c r="D13239">
        <f t="shared" si="647"/>
        <v>2014</v>
      </c>
      <c r="E13239" t="str">
        <f t="shared" si="648"/>
        <v>22014</v>
      </c>
    </row>
    <row r="13240" spans="1:5" x14ac:dyDescent="0.25">
      <c r="A13240" s="2">
        <v>41674</v>
      </c>
      <c r="B13240">
        <v>2.6294</v>
      </c>
      <c r="C13240">
        <f t="shared" si="646"/>
        <v>2</v>
      </c>
      <c r="D13240">
        <f t="shared" si="647"/>
        <v>2014</v>
      </c>
      <c r="E13240" t="str">
        <f t="shared" si="648"/>
        <v>22014</v>
      </c>
    </row>
    <row r="13241" spans="1:5" x14ac:dyDescent="0.25">
      <c r="A13241" s="2">
        <v>41675</v>
      </c>
      <c r="B13241">
        <v>2.6675</v>
      </c>
      <c r="C13241">
        <f t="shared" si="646"/>
        <v>2</v>
      </c>
      <c r="D13241">
        <f t="shared" si="647"/>
        <v>2014</v>
      </c>
      <c r="E13241" t="str">
        <f t="shared" si="648"/>
        <v>22014</v>
      </c>
    </row>
    <row r="13242" spans="1:5" x14ac:dyDescent="0.25">
      <c r="A13242" s="2">
        <v>41676</v>
      </c>
      <c r="B13242">
        <v>2.7002999999999999</v>
      </c>
      <c r="C13242">
        <f t="shared" si="646"/>
        <v>2</v>
      </c>
      <c r="D13242">
        <f t="shared" si="647"/>
        <v>2014</v>
      </c>
      <c r="E13242" t="str">
        <f t="shared" si="648"/>
        <v>22014</v>
      </c>
    </row>
    <row r="13243" spans="1:5" x14ac:dyDescent="0.25">
      <c r="A13243" s="2">
        <v>41677</v>
      </c>
      <c r="B13243">
        <v>2.6829000000000001</v>
      </c>
      <c r="C13243">
        <f t="shared" si="646"/>
        <v>2</v>
      </c>
      <c r="D13243">
        <f t="shared" si="647"/>
        <v>2014</v>
      </c>
      <c r="E13243" t="str">
        <f t="shared" si="648"/>
        <v>22014</v>
      </c>
    </row>
    <row r="13244" spans="1:5" x14ac:dyDescent="0.25">
      <c r="A13244" s="2">
        <v>41680</v>
      </c>
      <c r="B13244">
        <v>2.6673999999999998</v>
      </c>
      <c r="C13244">
        <f t="shared" si="646"/>
        <v>2</v>
      </c>
      <c r="D13244">
        <f t="shared" si="647"/>
        <v>2014</v>
      </c>
      <c r="E13244" t="str">
        <f t="shared" si="648"/>
        <v>22014</v>
      </c>
    </row>
    <row r="13245" spans="1:5" x14ac:dyDescent="0.25">
      <c r="A13245" s="2">
        <v>41681</v>
      </c>
      <c r="B13245">
        <v>2.7250000000000001</v>
      </c>
      <c r="C13245">
        <f t="shared" si="646"/>
        <v>2</v>
      </c>
      <c r="D13245">
        <f t="shared" si="647"/>
        <v>2014</v>
      </c>
      <c r="E13245" t="str">
        <f t="shared" si="648"/>
        <v>22014</v>
      </c>
    </row>
    <row r="13246" spans="1:5" x14ac:dyDescent="0.25">
      <c r="A13246" s="2">
        <v>41682</v>
      </c>
      <c r="B13246">
        <v>2.7608000000000001</v>
      </c>
      <c r="C13246">
        <f t="shared" si="646"/>
        <v>2</v>
      </c>
      <c r="D13246">
        <f t="shared" si="647"/>
        <v>2014</v>
      </c>
      <c r="E13246" t="str">
        <f t="shared" si="648"/>
        <v>22014</v>
      </c>
    </row>
    <row r="13247" spans="1:5" x14ac:dyDescent="0.25">
      <c r="A13247" s="2">
        <v>41683</v>
      </c>
      <c r="B13247">
        <v>2.7320000000000002</v>
      </c>
      <c r="C13247">
        <f t="shared" si="646"/>
        <v>2</v>
      </c>
      <c r="D13247">
        <f t="shared" si="647"/>
        <v>2014</v>
      </c>
      <c r="E13247" t="str">
        <f t="shared" si="648"/>
        <v>22014</v>
      </c>
    </row>
    <row r="13248" spans="1:5" x14ac:dyDescent="0.25">
      <c r="A13248" s="2">
        <v>41684</v>
      </c>
      <c r="B13248">
        <v>2.7427999999999999</v>
      </c>
      <c r="C13248">
        <f t="shared" si="646"/>
        <v>2</v>
      </c>
      <c r="D13248">
        <f t="shared" si="647"/>
        <v>2014</v>
      </c>
      <c r="E13248" t="str">
        <f t="shared" si="648"/>
        <v>22014</v>
      </c>
    </row>
    <row r="13249" spans="1:5" x14ac:dyDescent="0.25">
      <c r="A13249" s="2">
        <v>41687</v>
      </c>
      <c r="B13249">
        <v>2.7427999999999999</v>
      </c>
      <c r="C13249">
        <f t="shared" si="646"/>
        <v>2</v>
      </c>
      <c r="D13249">
        <f t="shared" si="647"/>
        <v>2014</v>
      </c>
      <c r="E13249" t="str">
        <f t="shared" si="648"/>
        <v>22014</v>
      </c>
    </row>
    <row r="13250" spans="1:5" x14ac:dyDescent="0.25">
      <c r="A13250" s="2">
        <v>41688</v>
      </c>
      <c r="B13250">
        <v>2.7069000000000001</v>
      </c>
      <c r="C13250">
        <f t="shared" si="646"/>
        <v>2</v>
      </c>
      <c r="D13250">
        <f t="shared" si="647"/>
        <v>2014</v>
      </c>
      <c r="E13250" t="str">
        <f t="shared" si="648"/>
        <v>22014</v>
      </c>
    </row>
    <row r="13251" spans="1:5" x14ac:dyDescent="0.25">
      <c r="A13251" s="2">
        <v>41689</v>
      </c>
      <c r="B13251">
        <v>2.7391999999999999</v>
      </c>
      <c r="C13251">
        <f t="shared" si="646"/>
        <v>2</v>
      </c>
      <c r="D13251">
        <f t="shared" si="647"/>
        <v>2014</v>
      </c>
      <c r="E13251" t="str">
        <f t="shared" si="648"/>
        <v>22014</v>
      </c>
    </row>
    <row r="13252" spans="1:5" x14ac:dyDescent="0.25">
      <c r="A13252" s="2">
        <v>41690</v>
      </c>
      <c r="B13252">
        <v>2.7509000000000001</v>
      </c>
      <c r="C13252">
        <f t="shared" ref="C13252:C13315" si="649">MONTH(A13252)</f>
        <v>2</v>
      </c>
      <c r="D13252">
        <f t="shared" ref="D13252:D13315" si="650">YEAR(A13252)</f>
        <v>2014</v>
      </c>
      <c r="E13252" t="str">
        <f t="shared" ref="E13252:E13315" si="651">CONCATENATE(C13252,D13252)</f>
        <v>22014</v>
      </c>
    </row>
    <row r="13253" spans="1:5" x14ac:dyDescent="0.25">
      <c r="A13253" s="2">
        <v>41691</v>
      </c>
      <c r="B13253">
        <v>2.7309999999999999</v>
      </c>
      <c r="C13253">
        <f t="shared" si="649"/>
        <v>2</v>
      </c>
      <c r="D13253">
        <f t="shared" si="650"/>
        <v>2014</v>
      </c>
      <c r="E13253" t="str">
        <f t="shared" si="651"/>
        <v>22014</v>
      </c>
    </row>
    <row r="13254" spans="1:5" x14ac:dyDescent="0.25">
      <c r="A13254" s="2">
        <v>41694</v>
      </c>
      <c r="B13254">
        <v>2.7382</v>
      </c>
      <c r="C13254">
        <f t="shared" si="649"/>
        <v>2</v>
      </c>
      <c r="D13254">
        <f t="shared" si="650"/>
        <v>2014</v>
      </c>
      <c r="E13254" t="str">
        <f t="shared" si="651"/>
        <v>22014</v>
      </c>
    </row>
    <row r="13255" spans="1:5" x14ac:dyDescent="0.25">
      <c r="A13255" s="2">
        <v>41695</v>
      </c>
      <c r="B13255">
        <v>2.7023000000000001</v>
      </c>
      <c r="C13255">
        <f t="shared" si="649"/>
        <v>2</v>
      </c>
      <c r="D13255">
        <f t="shared" si="650"/>
        <v>2014</v>
      </c>
      <c r="E13255" t="str">
        <f t="shared" si="651"/>
        <v>22014</v>
      </c>
    </row>
    <row r="13256" spans="1:5" x14ac:dyDescent="0.25">
      <c r="A13256" s="2">
        <v>41696</v>
      </c>
      <c r="B13256">
        <v>2.6654999999999998</v>
      </c>
      <c r="C13256">
        <f t="shared" si="649"/>
        <v>2</v>
      </c>
      <c r="D13256">
        <f t="shared" si="650"/>
        <v>2014</v>
      </c>
      <c r="E13256" t="str">
        <f t="shared" si="651"/>
        <v>22014</v>
      </c>
    </row>
    <row r="13257" spans="1:5" x14ac:dyDescent="0.25">
      <c r="A13257" s="2">
        <v>41697</v>
      </c>
      <c r="B13257">
        <v>2.6387</v>
      </c>
      <c r="C13257">
        <f t="shared" si="649"/>
        <v>2</v>
      </c>
      <c r="D13257">
        <f t="shared" si="650"/>
        <v>2014</v>
      </c>
      <c r="E13257" t="str">
        <f t="shared" si="651"/>
        <v>22014</v>
      </c>
    </row>
    <row r="13258" spans="1:5" x14ac:dyDescent="0.25">
      <c r="A13258" s="2">
        <v>41698</v>
      </c>
      <c r="B13258">
        <v>2.6475999999999997</v>
      </c>
      <c r="C13258">
        <f t="shared" si="649"/>
        <v>2</v>
      </c>
      <c r="D13258">
        <f t="shared" si="650"/>
        <v>2014</v>
      </c>
      <c r="E13258" t="str">
        <f t="shared" si="651"/>
        <v>22014</v>
      </c>
    </row>
    <row r="13259" spans="1:5" x14ac:dyDescent="0.25">
      <c r="A13259" s="2">
        <v>41701</v>
      </c>
      <c r="B13259">
        <v>2.6012</v>
      </c>
      <c r="C13259">
        <f t="shared" si="649"/>
        <v>3</v>
      </c>
      <c r="D13259">
        <f t="shared" si="650"/>
        <v>2014</v>
      </c>
      <c r="E13259" t="str">
        <f t="shared" si="651"/>
        <v>32014</v>
      </c>
    </row>
    <row r="13260" spans="1:5" x14ac:dyDescent="0.25">
      <c r="A13260" s="2">
        <v>41702</v>
      </c>
      <c r="B13260">
        <v>2.6977000000000002</v>
      </c>
      <c r="C13260">
        <f t="shared" si="649"/>
        <v>3</v>
      </c>
      <c r="D13260">
        <f t="shared" si="650"/>
        <v>2014</v>
      </c>
      <c r="E13260" t="str">
        <f t="shared" si="651"/>
        <v>32014</v>
      </c>
    </row>
    <row r="13261" spans="1:5" x14ac:dyDescent="0.25">
      <c r="A13261" s="2">
        <v>41703</v>
      </c>
      <c r="B13261">
        <v>2.7048000000000001</v>
      </c>
      <c r="C13261">
        <f t="shared" si="649"/>
        <v>3</v>
      </c>
      <c r="D13261">
        <f t="shared" si="650"/>
        <v>2014</v>
      </c>
      <c r="E13261" t="str">
        <f t="shared" si="651"/>
        <v>32014</v>
      </c>
    </row>
    <row r="13262" spans="1:5" x14ac:dyDescent="0.25">
      <c r="A13262" s="2">
        <v>41704</v>
      </c>
      <c r="B13262">
        <v>2.7372999999999998</v>
      </c>
      <c r="C13262">
        <f t="shared" si="649"/>
        <v>3</v>
      </c>
      <c r="D13262">
        <f t="shared" si="650"/>
        <v>2014</v>
      </c>
      <c r="E13262" t="str">
        <f t="shared" si="651"/>
        <v>32014</v>
      </c>
    </row>
    <row r="13263" spans="1:5" x14ac:dyDescent="0.25">
      <c r="A13263" s="2">
        <v>41705</v>
      </c>
      <c r="B13263">
        <v>2.7879</v>
      </c>
      <c r="C13263">
        <f t="shared" si="649"/>
        <v>3</v>
      </c>
      <c r="D13263">
        <f t="shared" si="650"/>
        <v>2014</v>
      </c>
      <c r="E13263" t="str">
        <f t="shared" si="651"/>
        <v>32014</v>
      </c>
    </row>
    <row r="13264" spans="1:5" x14ac:dyDescent="0.25">
      <c r="A13264" s="2">
        <v>41708</v>
      </c>
      <c r="B13264">
        <v>2.7770000000000001</v>
      </c>
      <c r="C13264">
        <f t="shared" si="649"/>
        <v>3</v>
      </c>
      <c r="D13264">
        <f t="shared" si="650"/>
        <v>2014</v>
      </c>
      <c r="E13264" t="str">
        <f t="shared" si="651"/>
        <v>32014</v>
      </c>
    </row>
    <row r="13265" spans="1:5" x14ac:dyDescent="0.25">
      <c r="A13265" s="2">
        <v>41709</v>
      </c>
      <c r="B13265">
        <v>2.7679999999999998</v>
      </c>
      <c r="C13265">
        <f t="shared" si="649"/>
        <v>3</v>
      </c>
      <c r="D13265">
        <f t="shared" si="650"/>
        <v>2014</v>
      </c>
      <c r="E13265" t="str">
        <f t="shared" si="651"/>
        <v>32014</v>
      </c>
    </row>
    <row r="13266" spans="1:5" x14ac:dyDescent="0.25">
      <c r="A13266" s="2">
        <v>41710</v>
      </c>
      <c r="B13266">
        <v>2.73</v>
      </c>
      <c r="C13266">
        <f t="shared" si="649"/>
        <v>3</v>
      </c>
      <c r="D13266">
        <f t="shared" si="650"/>
        <v>2014</v>
      </c>
      <c r="E13266" t="str">
        <f t="shared" si="651"/>
        <v>32014</v>
      </c>
    </row>
    <row r="13267" spans="1:5" x14ac:dyDescent="0.25">
      <c r="A13267" s="2">
        <v>41711</v>
      </c>
      <c r="B13267">
        <v>2.6446000000000001</v>
      </c>
      <c r="C13267">
        <f t="shared" si="649"/>
        <v>3</v>
      </c>
      <c r="D13267">
        <f t="shared" si="650"/>
        <v>2014</v>
      </c>
      <c r="E13267" t="str">
        <f t="shared" si="651"/>
        <v>32014</v>
      </c>
    </row>
    <row r="13268" spans="1:5" x14ac:dyDescent="0.25">
      <c r="A13268" s="2">
        <v>41712</v>
      </c>
      <c r="B13268">
        <v>2.6543000000000001</v>
      </c>
      <c r="C13268">
        <f t="shared" si="649"/>
        <v>3</v>
      </c>
      <c r="D13268">
        <f t="shared" si="650"/>
        <v>2014</v>
      </c>
      <c r="E13268" t="str">
        <f t="shared" si="651"/>
        <v>32014</v>
      </c>
    </row>
    <row r="13269" spans="1:5" x14ac:dyDescent="0.25">
      <c r="A13269" s="2">
        <v>41715</v>
      </c>
      <c r="B13269">
        <v>2.6920999999999999</v>
      </c>
      <c r="C13269">
        <f t="shared" si="649"/>
        <v>3</v>
      </c>
      <c r="D13269">
        <f t="shared" si="650"/>
        <v>2014</v>
      </c>
      <c r="E13269" t="str">
        <f t="shared" si="651"/>
        <v>32014</v>
      </c>
    </row>
    <row r="13270" spans="1:5" x14ac:dyDescent="0.25">
      <c r="A13270" s="2">
        <v>41716</v>
      </c>
      <c r="B13270">
        <v>2.6722000000000001</v>
      </c>
      <c r="C13270">
        <f t="shared" si="649"/>
        <v>3</v>
      </c>
      <c r="D13270">
        <f t="shared" si="650"/>
        <v>2014</v>
      </c>
      <c r="E13270" t="str">
        <f t="shared" si="651"/>
        <v>32014</v>
      </c>
    </row>
    <row r="13271" spans="1:5" x14ac:dyDescent="0.25">
      <c r="A13271" s="2">
        <v>41717</v>
      </c>
      <c r="B13271">
        <v>2.7725</v>
      </c>
      <c r="C13271">
        <f t="shared" si="649"/>
        <v>3</v>
      </c>
      <c r="D13271">
        <f t="shared" si="650"/>
        <v>2014</v>
      </c>
      <c r="E13271" t="str">
        <f t="shared" si="651"/>
        <v>32014</v>
      </c>
    </row>
    <row r="13272" spans="1:5" x14ac:dyDescent="0.25">
      <c r="A13272" s="2">
        <v>41718</v>
      </c>
      <c r="B13272">
        <v>2.7715999999999998</v>
      </c>
      <c r="C13272">
        <f t="shared" si="649"/>
        <v>3</v>
      </c>
      <c r="D13272">
        <f t="shared" si="650"/>
        <v>2014</v>
      </c>
      <c r="E13272" t="str">
        <f t="shared" si="651"/>
        <v>32014</v>
      </c>
    </row>
    <row r="13273" spans="1:5" x14ac:dyDescent="0.25">
      <c r="A13273" s="2">
        <v>41719</v>
      </c>
      <c r="B13273">
        <v>2.7425999999999999</v>
      </c>
      <c r="C13273">
        <f t="shared" si="649"/>
        <v>3</v>
      </c>
      <c r="D13273">
        <f t="shared" si="650"/>
        <v>2014</v>
      </c>
      <c r="E13273" t="str">
        <f t="shared" si="651"/>
        <v>32014</v>
      </c>
    </row>
    <row r="13274" spans="1:5" x14ac:dyDescent="0.25">
      <c r="A13274" s="2">
        <v>41722</v>
      </c>
      <c r="B13274">
        <v>2.7281</v>
      </c>
      <c r="C13274">
        <f t="shared" si="649"/>
        <v>3</v>
      </c>
      <c r="D13274">
        <f t="shared" si="650"/>
        <v>2014</v>
      </c>
      <c r="E13274" t="str">
        <f t="shared" si="651"/>
        <v>32014</v>
      </c>
    </row>
    <row r="13275" spans="1:5" x14ac:dyDescent="0.25">
      <c r="A13275" s="2">
        <v>41723</v>
      </c>
      <c r="B13275">
        <v>2.7480000000000002</v>
      </c>
      <c r="C13275">
        <f t="shared" si="649"/>
        <v>3</v>
      </c>
      <c r="D13275">
        <f t="shared" si="650"/>
        <v>2014</v>
      </c>
      <c r="E13275" t="str">
        <f t="shared" si="651"/>
        <v>32014</v>
      </c>
    </row>
    <row r="13276" spans="1:5" x14ac:dyDescent="0.25">
      <c r="A13276" s="2">
        <v>41724</v>
      </c>
      <c r="B13276">
        <v>2.6919</v>
      </c>
      <c r="C13276">
        <f t="shared" si="649"/>
        <v>3</v>
      </c>
      <c r="D13276">
        <f t="shared" si="650"/>
        <v>2014</v>
      </c>
      <c r="E13276" t="str">
        <f t="shared" si="651"/>
        <v>32014</v>
      </c>
    </row>
    <row r="13277" spans="1:5" x14ac:dyDescent="0.25">
      <c r="A13277" s="2">
        <v>41725</v>
      </c>
      <c r="B13277">
        <v>2.681</v>
      </c>
      <c r="C13277">
        <f t="shared" si="649"/>
        <v>3</v>
      </c>
      <c r="D13277">
        <f t="shared" si="650"/>
        <v>2014</v>
      </c>
      <c r="E13277" t="str">
        <f t="shared" si="651"/>
        <v>32014</v>
      </c>
    </row>
    <row r="13278" spans="1:5" x14ac:dyDescent="0.25">
      <c r="A13278" s="2">
        <v>41726</v>
      </c>
      <c r="B13278">
        <v>2.7208000000000001</v>
      </c>
      <c r="C13278">
        <f t="shared" si="649"/>
        <v>3</v>
      </c>
      <c r="D13278">
        <f t="shared" si="650"/>
        <v>2014</v>
      </c>
      <c r="E13278" t="str">
        <f t="shared" si="651"/>
        <v>32014</v>
      </c>
    </row>
    <row r="13279" spans="1:5" x14ac:dyDescent="0.25">
      <c r="A13279" s="2">
        <v>41729</v>
      </c>
      <c r="B13279">
        <v>2.718</v>
      </c>
      <c r="C13279">
        <f t="shared" si="649"/>
        <v>3</v>
      </c>
      <c r="D13279">
        <f t="shared" si="650"/>
        <v>2014</v>
      </c>
      <c r="E13279" t="str">
        <f t="shared" si="651"/>
        <v>32014</v>
      </c>
    </row>
    <row r="13280" spans="1:5" x14ac:dyDescent="0.25">
      <c r="A13280" s="2">
        <v>41730</v>
      </c>
      <c r="B13280">
        <v>2.7524999999999999</v>
      </c>
      <c r="C13280">
        <f t="shared" si="649"/>
        <v>4</v>
      </c>
      <c r="D13280">
        <f t="shared" si="650"/>
        <v>2014</v>
      </c>
      <c r="E13280" t="str">
        <f t="shared" si="651"/>
        <v>42014</v>
      </c>
    </row>
    <row r="13281" spans="1:5" x14ac:dyDescent="0.25">
      <c r="A13281" s="2">
        <v>41731</v>
      </c>
      <c r="B13281">
        <v>2.8045</v>
      </c>
      <c r="C13281">
        <f t="shared" si="649"/>
        <v>4</v>
      </c>
      <c r="D13281">
        <f t="shared" si="650"/>
        <v>2014</v>
      </c>
      <c r="E13281" t="str">
        <f t="shared" si="651"/>
        <v>42014</v>
      </c>
    </row>
    <row r="13282" spans="1:5" x14ac:dyDescent="0.25">
      <c r="A13282" s="2">
        <v>41732</v>
      </c>
      <c r="B13282">
        <v>2.7972000000000001</v>
      </c>
      <c r="C13282">
        <f t="shared" si="649"/>
        <v>4</v>
      </c>
      <c r="D13282">
        <f t="shared" si="650"/>
        <v>2014</v>
      </c>
      <c r="E13282" t="str">
        <f t="shared" si="651"/>
        <v>42014</v>
      </c>
    </row>
    <row r="13283" spans="1:5" x14ac:dyDescent="0.25">
      <c r="A13283" s="2">
        <v>41733</v>
      </c>
      <c r="B13283">
        <v>2.7206999999999999</v>
      </c>
      <c r="C13283">
        <f t="shared" si="649"/>
        <v>4</v>
      </c>
      <c r="D13283">
        <f t="shared" si="650"/>
        <v>2014</v>
      </c>
      <c r="E13283" t="str">
        <f t="shared" si="651"/>
        <v>42014</v>
      </c>
    </row>
    <row r="13284" spans="1:5" x14ac:dyDescent="0.25">
      <c r="A13284" s="2">
        <v>41736</v>
      </c>
      <c r="B13284">
        <v>2.6997999999999998</v>
      </c>
      <c r="C13284">
        <f t="shared" si="649"/>
        <v>4</v>
      </c>
      <c r="D13284">
        <f t="shared" si="650"/>
        <v>2014</v>
      </c>
      <c r="E13284" t="str">
        <f t="shared" si="651"/>
        <v>42014</v>
      </c>
    </row>
    <row r="13285" spans="1:5" x14ac:dyDescent="0.25">
      <c r="A13285" s="2">
        <v>41737</v>
      </c>
      <c r="B13285">
        <v>2.6808000000000001</v>
      </c>
      <c r="C13285">
        <f t="shared" si="649"/>
        <v>4</v>
      </c>
      <c r="D13285">
        <f t="shared" si="650"/>
        <v>2014</v>
      </c>
      <c r="E13285" t="str">
        <f t="shared" si="651"/>
        <v>42014</v>
      </c>
    </row>
    <row r="13286" spans="1:5" x14ac:dyDescent="0.25">
      <c r="A13286" s="2">
        <v>41738</v>
      </c>
      <c r="B13286">
        <v>2.6898</v>
      </c>
      <c r="C13286">
        <f t="shared" si="649"/>
        <v>4</v>
      </c>
      <c r="D13286">
        <f t="shared" si="650"/>
        <v>2014</v>
      </c>
      <c r="E13286" t="str">
        <f t="shared" si="651"/>
        <v>42014</v>
      </c>
    </row>
    <row r="13287" spans="1:5" x14ac:dyDescent="0.25">
      <c r="A13287" s="2">
        <v>41739</v>
      </c>
      <c r="B13287">
        <v>2.6474000000000002</v>
      </c>
      <c r="C13287">
        <f t="shared" si="649"/>
        <v>4</v>
      </c>
      <c r="D13287">
        <f t="shared" si="650"/>
        <v>2014</v>
      </c>
      <c r="E13287" t="str">
        <f t="shared" si="651"/>
        <v>42014</v>
      </c>
    </row>
    <row r="13288" spans="1:5" x14ac:dyDescent="0.25">
      <c r="A13288" s="2">
        <v>41740</v>
      </c>
      <c r="B13288">
        <v>2.6246999999999998</v>
      </c>
      <c r="C13288">
        <f t="shared" si="649"/>
        <v>4</v>
      </c>
      <c r="D13288">
        <f t="shared" si="650"/>
        <v>2014</v>
      </c>
      <c r="E13288" t="str">
        <f t="shared" si="651"/>
        <v>42014</v>
      </c>
    </row>
    <row r="13289" spans="1:5" x14ac:dyDescent="0.25">
      <c r="A13289" s="2">
        <v>41743</v>
      </c>
      <c r="B13289">
        <v>2.6471999999999998</v>
      </c>
      <c r="C13289">
        <f t="shared" si="649"/>
        <v>4</v>
      </c>
      <c r="D13289">
        <f t="shared" si="650"/>
        <v>2014</v>
      </c>
      <c r="E13289" t="str">
        <f t="shared" si="651"/>
        <v>42014</v>
      </c>
    </row>
    <row r="13290" spans="1:5" x14ac:dyDescent="0.25">
      <c r="A13290" s="2">
        <v>41744</v>
      </c>
      <c r="B13290">
        <v>2.6282999999999999</v>
      </c>
      <c r="C13290">
        <f t="shared" si="649"/>
        <v>4</v>
      </c>
      <c r="D13290">
        <f t="shared" si="650"/>
        <v>2014</v>
      </c>
      <c r="E13290" t="str">
        <f t="shared" si="651"/>
        <v>42014</v>
      </c>
    </row>
    <row r="13291" spans="1:5" x14ac:dyDescent="0.25">
      <c r="A13291" s="2">
        <v>41745</v>
      </c>
      <c r="B13291">
        <v>2.6282000000000001</v>
      </c>
      <c r="C13291">
        <f t="shared" si="649"/>
        <v>4</v>
      </c>
      <c r="D13291">
        <f t="shared" si="650"/>
        <v>2014</v>
      </c>
      <c r="E13291" t="str">
        <f t="shared" si="651"/>
        <v>42014</v>
      </c>
    </row>
    <row r="13292" spans="1:5" x14ac:dyDescent="0.25">
      <c r="A13292" s="2">
        <v>41746</v>
      </c>
      <c r="B13292">
        <v>2.7214999999999998</v>
      </c>
      <c r="C13292">
        <f t="shared" si="649"/>
        <v>4</v>
      </c>
      <c r="D13292">
        <f t="shared" si="650"/>
        <v>2014</v>
      </c>
      <c r="E13292" t="str">
        <f t="shared" si="651"/>
        <v>42014</v>
      </c>
    </row>
    <row r="13293" spans="1:5" x14ac:dyDescent="0.25">
      <c r="A13293" s="2">
        <v>41747</v>
      </c>
      <c r="B13293">
        <v>2.7214999999999998</v>
      </c>
      <c r="C13293">
        <f t="shared" si="649"/>
        <v>4</v>
      </c>
      <c r="D13293">
        <f t="shared" si="650"/>
        <v>2014</v>
      </c>
      <c r="E13293" t="str">
        <f t="shared" si="651"/>
        <v>42014</v>
      </c>
    </row>
    <row r="13294" spans="1:5" x14ac:dyDescent="0.25">
      <c r="A13294" s="2">
        <v>41750</v>
      </c>
      <c r="B13294">
        <v>2.7151000000000001</v>
      </c>
      <c r="C13294">
        <f t="shared" si="649"/>
        <v>4</v>
      </c>
      <c r="D13294">
        <f t="shared" si="650"/>
        <v>2014</v>
      </c>
      <c r="E13294" t="str">
        <f t="shared" si="651"/>
        <v>42014</v>
      </c>
    </row>
    <row r="13295" spans="1:5" x14ac:dyDescent="0.25">
      <c r="A13295" s="2">
        <v>41751</v>
      </c>
      <c r="B13295">
        <v>2.7105000000000001</v>
      </c>
      <c r="C13295">
        <f t="shared" si="649"/>
        <v>4</v>
      </c>
      <c r="D13295">
        <f t="shared" si="650"/>
        <v>2014</v>
      </c>
      <c r="E13295" t="str">
        <f t="shared" si="651"/>
        <v>42014</v>
      </c>
    </row>
    <row r="13296" spans="1:5" x14ac:dyDescent="0.25">
      <c r="A13296" s="2">
        <v>41752</v>
      </c>
      <c r="B13296">
        <v>2.6987000000000001</v>
      </c>
      <c r="C13296">
        <f t="shared" si="649"/>
        <v>4</v>
      </c>
      <c r="D13296">
        <f t="shared" si="650"/>
        <v>2014</v>
      </c>
      <c r="E13296" t="str">
        <f t="shared" si="651"/>
        <v>42014</v>
      </c>
    </row>
    <row r="13297" spans="1:5" x14ac:dyDescent="0.25">
      <c r="A13297" s="2">
        <v>41753</v>
      </c>
      <c r="B13297">
        <v>2.6804999999999999</v>
      </c>
      <c r="C13297">
        <f t="shared" si="649"/>
        <v>4</v>
      </c>
      <c r="D13297">
        <f t="shared" si="650"/>
        <v>2014</v>
      </c>
      <c r="E13297" t="str">
        <f t="shared" si="651"/>
        <v>42014</v>
      </c>
    </row>
    <row r="13298" spans="1:5" x14ac:dyDescent="0.25">
      <c r="A13298" s="2">
        <v>41754</v>
      </c>
      <c r="B13298">
        <v>2.6623000000000001</v>
      </c>
      <c r="C13298">
        <f t="shared" si="649"/>
        <v>4</v>
      </c>
      <c r="D13298">
        <f t="shared" si="650"/>
        <v>2014</v>
      </c>
      <c r="E13298" t="str">
        <f t="shared" si="651"/>
        <v>42014</v>
      </c>
    </row>
    <row r="13299" spans="1:5" x14ac:dyDescent="0.25">
      <c r="A13299" s="2">
        <v>41757</v>
      </c>
      <c r="B13299">
        <v>2.7004000000000001</v>
      </c>
      <c r="C13299">
        <f t="shared" si="649"/>
        <v>4</v>
      </c>
      <c r="D13299">
        <f t="shared" si="650"/>
        <v>2014</v>
      </c>
      <c r="E13299" t="str">
        <f t="shared" si="651"/>
        <v>42014</v>
      </c>
    </row>
    <row r="13300" spans="1:5" x14ac:dyDescent="0.25">
      <c r="A13300" s="2">
        <v>41758</v>
      </c>
      <c r="B13300">
        <v>2.6913</v>
      </c>
      <c r="C13300">
        <f t="shared" si="649"/>
        <v>4</v>
      </c>
      <c r="D13300">
        <f t="shared" si="650"/>
        <v>2014</v>
      </c>
      <c r="E13300" t="str">
        <f t="shared" si="651"/>
        <v>42014</v>
      </c>
    </row>
    <row r="13301" spans="1:5" x14ac:dyDescent="0.25">
      <c r="A13301" s="2">
        <v>41759</v>
      </c>
      <c r="B13301">
        <v>2.6459000000000001</v>
      </c>
      <c r="C13301">
        <f t="shared" si="649"/>
        <v>4</v>
      </c>
      <c r="D13301">
        <f t="shared" si="650"/>
        <v>2014</v>
      </c>
      <c r="E13301" t="str">
        <f t="shared" si="651"/>
        <v>42014</v>
      </c>
    </row>
    <row r="13302" spans="1:5" x14ac:dyDescent="0.25">
      <c r="A13302" s="2">
        <v>41760</v>
      </c>
      <c r="B13302">
        <v>2.6132999999999997</v>
      </c>
      <c r="C13302">
        <f t="shared" si="649"/>
        <v>5</v>
      </c>
      <c r="D13302">
        <f t="shared" si="650"/>
        <v>2014</v>
      </c>
      <c r="E13302" t="str">
        <f t="shared" si="651"/>
        <v>52014</v>
      </c>
    </row>
    <row r="13303" spans="1:5" x14ac:dyDescent="0.25">
      <c r="A13303" s="2">
        <v>41761</v>
      </c>
      <c r="B13303">
        <v>2.5842999999999998</v>
      </c>
      <c r="C13303">
        <f t="shared" si="649"/>
        <v>5</v>
      </c>
      <c r="D13303">
        <f t="shared" si="650"/>
        <v>2014</v>
      </c>
      <c r="E13303" t="str">
        <f t="shared" si="651"/>
        <v>52014</v>
      </c>
    </row>
    <row r="13304" spans="1:5" x14ac:dyDescent="0.25">
      <c r="A13304" s="2">
        <v>41764</v>
      </c>
      <c r="B13304">
        <v>2.6067999999999998</v>
      </c>
      <c r="C13304">
        <f t="shared" si="649"/>
        <v>5</v>
      </c>
      <c r="D13304">
        <f t="shared" si="650"/>
        <v>2014</v>
      </c>
      <c r="E13304" t="str">
        <f t="shared" si="651"/>
        <v>52014</v>
      </c>
    </row>
    <row r="13305" spans="1:5" x14ac:dyDescent="0.25">
      <c r="A13305" s="2">
        <v>41765</v>
      </c>
      <c r="B13305">
        <v>2.5914000000000001</v>
      </c>
      <c r="C13305">
        <f t="shared" si="649"/>
        <v>5</v>
      </c>
      <c r="D13305">
        <f t="shared" si="650"/>
        <v>2014</v>
      </c>
      <c r="E13305" t="str">
        <f t="shared" si="651"/>
        <v>52014</v>
      </c>
    </row>
    <row r="13306" spans="1:5" x14ac:dyDescent="0.25">
      <c r="A13306" s="2">
        <v>41766</v>
      </c>
      <c r="B13306">
        <v>2.5878000000000001</v>
      </c>
      <c r="C13306">
        <f t="shared" si="649"/>
        <v>5</v>
      </c>
      <c r="D13306">
        <f t="shared" si="650"/>
        <v>2014</v>
      </c>
      <c r="E13306" t="str">
        <f t="shared" si="651"/>
        <v>52014</v>
      </c>
    </row>
    <row r="13307" spans="1:5" x14ac:dyDescent="0.25">
      <c r="A13307" s="2">
        <v>41767</v>
      </c>
      <c r="B13307">
        <v>2.6160999999999999</v>
      </c>
      <c r="C13307">
        <f t="shared" si="649"/>
        <v>5</v>
      </c>
      <c r="D13307">
        <f t="shared" si="650"/>
        <v>2014</v>
      </c>
      <c r="E13307" t="str">
        <f t="shared" si="651"/>
        <v>52014</v>
      </c>
    </row>
    <row r="13308" spans="1:5" x14ac:dyDescent="0.25">
      <c r="A13308" s="2">
        <v>41768</v>
      </c>
      <c r="B13308">
        <v>2.6233</v>
      </c>
      <c r="C13308">
        <f t="shared" si="649"/>
        <v>5</v>
      </c>
      <c r="D13308">
        <f t="shared" si="650"/>
        <v>2014</v>
      </c>
      <c r="E13308" t="str">
        <f t="shared" si="651"/>
        <v>52014</v>
      </c>
    </row>
    <row r="13309" spans="1:5" x14ac:dyDescent="0.25">
      <c r="A13309" s="2">
        <v>41771</v>
      </c>
      <c r="B13309">
        <v>2.6611000000000002</v>
      </c>
      <c r="C13309">
        <f t="shared" si="649"/>
        <v>5</v>
      </c>
      <c r="D13309">
        <f t="shared" si="650"/>
        <v>2014</v>
      </c>
      <c r="E13309" t="str">
        <f t="shared" si="651"/>
        <v>52014</v>
      </c>
    </row>
    <row r="13310" spans="1:5" x14ac:dyDescent="0.25">
      <c r="A13310" s="2">
        <v>41772</v>
      </c>
      <c r="B13310">
        <v>2.6089000000000002</v>
      </c>
      <c r="C13310">
        <f t="shared" si="649"/>
        <v>5</v>
      </c>
      <c r="D13310">
        <f t="shared" si="650"/>
        <v>2014</v>
      </c>
      <c r="E13310" t="str">
        <f t="shared" si="651"/>
        <v>52014</v>
      </c>
    </row>
    <row r="13311" spans="1:5" x14ac:dyDescent="0.25">
      <c r="A13311" s="2">
        <v>41773</v>
      </c>
      <c r="B13311">
        <v>2.5427</v>
      </c>
      <c r="C13311">
        <f t="shared" si="649"/>
        <v>5</v>
      </c>
      <c r="D13311">
        <f t="shared" si="650"/>
        <v>2014</v>
      </c>
      <c r="E13311" t="str">
        <f t="shared" si="651"/>
        <v>52014</v>
      </c>
    </row>
    <row r="13312" spans="1:5" x14ac:dyDescent="0.25">
      <c r="A13312" s="2">
        <v>41774</v>
      </c>
      <c r="B13312">
        <v>2.4893000000000001</v>
      </c>
      <c r="C13312">
        <f t="shared" si="649"/>
        <v>5</v>
      </c>
      <c r="D13312">
        <f t="shared" si="650"/>
        <v>2014</v>
      </c>
      <c r="E13312" t="str">
        <f t="shared" si="651"/>
        <v>52014</v>
      </c>
    </row>
    <row r="13313" spans="1:5" x14ac:dyDescent="0.25">
      <c r="A13313" s="2">
        <v>41775</v>
      </c>
      <c r="B13313">
        <v>2.5230999999999999</v>
      </c>
      <c r="C13313">
        <f t="shared" si="649"/>
        <v>5</v>
      </c>
      <c r="D13313">
        <f t="shared" si="650"/>
        <v>2014</v>
      </c>
      <c r="E13313" t="str">
        <f t="shared" si="651"/>
        <v>52014</v>
      </c>
    </row>
    <row r="13314" spans="1:5" x14ac:dyDescent="0.25">
      <c r="A13314" s="2">
        <v>41778</v>
      </c>
      <c r="B13314">
        <v>2.5445000000000002</v>
      </c>
      <c r="C13314">
        <f t="shared" si="649"/>
        <v>5</v>
      </c>
      <c r="D13314">
        <f t="shared" si="650"/>
        <v>2014</v>
      </c>
      <c r="E13314" t="str">
        <f t="shared" si="651"/>
        <v>52014</v>
      </c>
    </row>
    <row r="13315" spans="1:5" x14ac:dyDescent="0.25">
      <c r="A13315" s="2">
        <v>41779</v>
      </c>
      <c r="B13315">
        <v>2.5106000000000002</v>
      </c>
      <c r="C13315">
        <f t="shared" si="649"/>
        <v>5</v>
      </c>
      <c r="D13315">
        <f t="shared" si="650"/>
        <v>2014</v>
      </c>
      <c r="E13315" t="str">
        <f t="shared" si="651"/>
        <v>52014</v>
      </c>
    </row>
    <row r="13316" spans="1:5" x14ac:dyDescent="0.25">
      <c r="A13316" s="2">
        <v>41780</v>
      </c>
      <c r="B13316">
        <v>2.532</v>
      </c>
      <c r="C13316">
        <f t="shared" ref="C13316:C13379" si="652">MONTH(A13316)</f>
        <v>5</v>
      </c>
      <c r="D13316">
        <f t="shared" ref="D13316:D13379" si="653">YEAR(A13316)</f>
        <v>2014</v>
      </c>
      <c r="E13316" t="str">
        <f t="shared" ref="E13316:E13379" si="654">CONCATENATE(C13316,D13316)</f>
        <v>52014</v>
      </c>
    </row>
    <row r="13317" spans="1:5" x14ac:dyDescent="0.25">
      <c r="A13317" s="2">
        <v>41781</v>
      </c>
      <c r="B13317">
        <v>2.5499000000000001</v>
      </c>
      <c r="C13317">
        <f t="shared" si="652"/>
        <v>5</v>
      </c>
      <c r="D13317">
        <f t="shared" si="653"/>
        <v>2014</v>
      </c>
      <c r="E13317" t="str">
        <f t="shared" si="654"/>
        <v>52014</v>
      </c>
    </row>
    <row r="13318" spans="1:5" x14ac:dyDescent="0.25">
      <c r="A13318" s="2">
        <v>41782</v>
      </c>
      <c r="B13318">
        <v>2.532</v>
      </c>
      <c r="C13318">
        <f t="shared" si="652"/>
        <v>5</v>
      </c>
      <c r="D13318">
        <f t="shared" si="653"/>
        <v>2014</v>
      </c>
      <c r="E13318" t="str">
        <f t="shared" si="654"/>
        <v>52014</v>
      </c>
    </row>
    <row r="13319" spans="1:5" x14ac:dyDescent="0.25">
      <c r="A13319" s="2">
        <v>41785</v>
      </c>
      <c r="B13319">
        <v>2.532</v>
      </c>
      <c r="C13319">
        <f t="shared" si="652"/>
        <v>5</v>
      </c>
      <c r="D13319">
        <f t="shared" si="653"/>
        <v>2014</v>
      </c>
      <c r="E13319" t="str">
        <f t="shared" si="654"/>
        <v>52014</v>
      </c>
    </row>
    <row r="13320" spans="1:5" x14ac:dyDescent="0.25">
      <c r="A13320" s="2">
        <v>41786</v>
      </c>
      <c r="B13320">
        <v>2.5141999999999998</v>
      </c>
      <c r="C13320">
        <f t="shared" si="652"/>
        <v>5</v>
      </c>
      <c r="D13320">
        <f t="shared" si="653"/>
        <v>2014</v>
      </c>
      <c r="E13320" t="str">
        <f t="shared" si="654"/>
        <v>52014</v>
      </c>
    </row>
    <row r="13321" spans="1:5" x14ac:dyDescent="0.25">
      <c r="A13321" s="2">
        <v>41787</v>
      </c>
      <c r="B13321">
        <v>2.4430999999999998</v>
      </c>
      <c r="C13321">
        <f t="shared" si="652"/>
        <v>5</v>
      </c>
      <c r="D13321">
        <f t="shared" si="653"/>
        <v>2014</v>
      </c>
      <c r="E13321" t="str">
        <f t="shared" si="654"/>
        <v>52014</v>
      </c>
    </row>
    <row r="13322" spans="1:5" x14ac:dyDescent="0.25">
      <c r="A13322" s="2">
        <v>41788</v>
      </c>
      <c r="B13322">
        <v>2.4643999999999999</v>
      </c>
      <c r="C13322">
        <f t="shared" si="652"/>
        <v>5</v>
      </c>
      <c r="D13322">
        <f t="shared" si="653"/>
        <v>2014</v>
      </c>
      <c r="E13322" t="str">
        <f t="shared" si="654"/>
        <v>52014</v>
      </c>
    </row>
    <row r="13323" spans="1:5" x14ac:dyDescent="0.25">
      <c r="A13323" s="2">
        <v>41789</v>
      </c>
      <c r="B13323">
        <v>2.4759000000000002</v>
      </c>
      <c r="C13323">
        <f t="shared" si="652"/>
        <v>5</v>
      </c>
      <c r="D13323">
        <f t="shared" si="653"/>
        <v>2014</v>
      </c>
      <c r="E13323" t="str">
        <f t="shared" si="654"/>
        <v>52014</v>
      </c>
    </row>
    <row r="13324" spans="1:5" x14ac:dyDescent="0.25">
      <c r="A13324" s="2">
        <v>41792</v>
      </c>
      <c r="B13324">
        <v>2.5266999999999999</v>
      </c>
      <c r="C13324">
        <f t="shared" si="652"/>
        <v>6</v>
      </c>
      <c r="D13324">
        <f t="shared" si="653"/>
        <v>2014</v>
      </c>
      <c r="E13324" t="str">
        <f t="shared" si="654"/>
        <v>62014</v>
      </c>
    </row>
    <row r="13325" spans="1:5" x14ac:dyDescent="0.25">
      <c r="A13325" s="2">
        <v>41793</v>
      </c>
      <c r="B13325">
        <v>2.5985</v>
      </c>
      <c r="C13325">
        <f t="shared" si="652"/>
        <v>6</v>
      </c>
      <c r="D13325">
        <f t="shared" si="653"/>
        <v>2014</v>
      </c>
      <c r="E13325" t="str">
        <f t="shared" si="654"/>
        <v>62014</v>
      </c>
    </row>
    <row r="13326" spans="1:5" x14ac:dyDescent="0.25">
      <c r="A13326" s="2">
        <v>41794</v>
      </c>
      <c r="B13326">
        <v>2.6021000000000001</v>
      </c>
      <c r="C13326">
        <f t="shared" si="652"/>
        <v>6</v>
      </c>
      <c r="D13326">
        <f t="shared" si="653"/>
        <v>2014</v>
      </c>
      <c r="E13326" t="str">
        <f t="shared" si="654"/>
        <v>62014</v>
      </c>
    </row>
    <row r="13327" spans="1:5" x14ac:dyDescent="0.25">
      <c r="A13327" s="2">
        <v>41795</v>
      </c>
      <c r="B13327">
        <v>2.5823999999999998</v>
      </c>
      <c r="C13327">
        <f t="shared" si="652"/>
        <v>6</v>
      </c>
      <c r="D13327">
        <f t="shared" si="653"/>
        <v>2014</v>
      </c>
      <c r="E13327" t="str">
        <f t="shared" si="654"/>
        <v>62014</v>
      </c>
    </row>
    <row r="13328" spans="1:5" x14ac:dyDescent="0.25">
      <c r="A13328" s="2">
        <v>41796</v>
      </c>
      <c r="B13328">
        <v>2.5869</v>
      </c>
      <c r="C13328">
        <f t="shared" si="652"/>
        <v>6</v>
      </c>
      <c r="D13328">
        <f t="shared" si="653"/>
        <v>2014</v>
      </c>
      <c r="E13328" t="str">
        <f t="shared" si="654"/>
        <v>62014</v>
      </c>
    </row>
    <row r="13329" spans="1:5" x14ac:dyDescent="0.25">
      <c r="A13329" s="2">
        <v>41799</v>
      </c>
      <c r="B13329">
        <v>2.6032000000000002</v>
      </c>
      <c r="C13329">
        <f t="shared" si="652"/>
        <v>6</v>
      </c>
      <c r="D13329">
        <f t="shared" si="653"/>
        <v>2014</v>
      </c>
      <c r="E13329" t="str">
        <f t="shared" si="654"/>
        <v>62014</v>
      </c>
    </row>
    <row r="13330" spans="1:5" x14ac:dyDescent="0.25">
      <c r="A13330" s="2">
        <v>41800</v>
      </c>
      <c r="B13330">
        <v>2.6438999999999999</v>
      </c>
      <c r="C13330">
        <f t="shared" si="652"/>
        <v>6</v>
      </c>
      <c r="D13330">
        <f t="shared" si="653"/>
        <v>2014</v>
      </c>
      <c r="E13330" t="str">
        <f t="shared" si="654"/>
        <v>62014</v>
      </c>
    </row>
    <row r="13331" spans="1:5" x14ac:dyDescent="0.25">
      <c r="A13331" s="2">
        <v>41801</v>
      </c>
      <c r="B13331">
        <v>2.6394000000000002</v>
      </c>
      <c r="C13331">
        <f t="shared" si="652"/>
        <v>6</v>
      </c>
      <c r="D13331">
        <f t="shared" si="653"/>
        <v>2014</v>
      </c>
      <c r="E13331" t="str">
        <f t="shared" si="654"/>
        <v>62014</v>
      </c>
    </row>
    <row r="13332" spans="1:5" x14ac:dyDescent="0.25">
      <c r="A13332" s="2">
        <v>41802</v>
      </c>
      <c r="B13332">
        <v>2.5951</v>
      </c>
      <c r="C13332">
        <f t="shared" si="652"/>
        <v>6</v>
      </c>
      <c r="D13332">
        <f t="shared" si="653"/>
        <v>2014</v>
      </c>
      <c r="E13332" t="str">
        <f t="shared" si="654"/>
        <v>62014</v>
      </c>
    </row>
    <row r="13333" spans="1:5" x14ac:dyDescent="0.25">
      <c r="A13333" s="2">
        <v>41803</v>
      </c>
      <c r="B13333">
        <v>2.6032999999999999</v>
      </c>
      <c r="C13333">
        <f t="shared" si="652"/>
        <v>6</v>
      </c>
      <c r="D13333">
        <f t="shared" si="653"/>
        <v>2014</v>
      </c>
      <c r="E13333" t="str">
        <f t="shared" si="654"/>
        <v>62014</v>
      </c>
    </row>
    <row r="13334" spans="1:5" x14ac:dyDescent="0.25">
      <c r="A13334" s="2">
        <v>41806</v>
      </c>
      <c r="B13334">
        <v>2.597</v>
      </c>
      <c r="C13334">
        <f t="shared" si="652"/>
        <v>6</v>
      </c>
      <c r="D13334">
        <f t="shared" si="653"/>
        <v>2014</v>
      </c>
      <c r="E13334" t="str">
        <f t="shared" si="654"/>
        <v>62014</v>
      </c>
    </row>
    <row r="13335" spans="1:5" x14ac:dyDescent="0.25">
      <c r="A13335" s="2">
        <v>41807</v>
      </c>
      <c r="B13335">
        <v>2.6522999999999999</v>
      </c>
      <c r="C13335">
        <f t="shared" si="652"/>
        <v>6</v>
      </c>
      <c r="D13335">
        <f t="shared" si="653"/>
        <v>2014</v>
      </c>
      <c r="E13335" t="str">
        <f t="shared" si="654"/>
        <v>62014</v>
      </c>
    </row>
    <row r="13336" spans="1:5" x14ac:dyDescent="0.25">
      <c r="A13336" s="2">
        <v>41808</v>
      </c>
      <c r="B13336">
        <v>2.5844</v>
      </c>
      <c r="C13336">
        <f t="shared" si="652"/>
        <v>6</v>
      </c>
      <c r="D13336">
        <f t="shared" si="653"/>
        <v>2014</v>
      </c>
      <c r="E13336" t="str">
        <f t="shared" si="654"/>
        <v>62014</v>
      </c>
    </row>
    <row r="13337" spans="1:5" x14ac:dyDescent="0.25">
      <c r="A13337" s="2">
        <v>41809</v>
      </c>
      <c r="B13337">
        <v>2.6206</v>
      </c>
      <c r="C13337">
        <f t="shared" si="652"/>
        <v>6</v>
      </c>
      <c r="D13337">
        <f t="shared" si="653"/>
        <v>2014</v>
      </c>
      <c r="E13337" t="str">
        <f t="shared" si="654"/>
        <v>62014</v>
      </c>
    </row>
    <row r="13338" spans="1:5" x14ac:dyDescent="0.25">
      <c r="A13338" s="2">
        <v>41810</v>
      </c>
      <c r="B13338">
        <v>2.6052</v>
      </c>
      <c r="C13338">
        <f t="shared" si="652"/>
        <v>6</v>
      </c>
      <c r="D13338">
        <f t="shared" si="653"/>
        <v>2014</v>
      </c>
      <c r="E13338" t="str">
        <f t="shared" si="654"/>
        <v>62014</v>
      </c>
    </row>
    <row r="13339" spans="1:5" x14ac:dyDescent="0.25">
      <c r="A13339" s="2">
        <v>41813</v>
      </c>
      <c r="B13339">
        <v>2.6261000000000001</v>
      </c>
      <c r="C13339">
        <f t="shared" si="652"/>
        <v>6</v>
      </c>
      <c r="D13339">
        <f t="shared" si="653"/>
        <v>2014</v>
      </c>
      <c r="E13339" t="str">
        <f t="shared" si="654"/>
        <v>62014</v>
      </c>
    </row>
    <row r="13340" spans="1:5" x14ac:dyDescent="0.25">
      <c r="A13340" s="2">
        <v>41814</v>
      </c>
      <c r="B13340">
        <v>2.5781000000000001</v>
      </c>
      <c r="C13340">
        <f t="shared" si="652"/>
        <v>6</v>
      </c>
      <c r="D13340">
        <f t="shared" si="653"/>
        <v>2014</v>
      </c>
      <c r="E13340" t="str">
        <f t="shared" si="654"/>
        <v>62014</v>
      </c>
    </row>
    <row r="13341" spans="1:5" x14ac:dyDescent="0.25">
      <c r="A13341" s="2">
        <v>41815</v>
      </c>
      <c r="B13341">
        <v>2.5592000000000001</v>
      </c>
      <c r="C13341">
        <f t="shared" si="652"/>
        <v>6</v>
      </c>
      <c r="D13341">
        <f t="shared" si="653"/>
        <v>2014</v>
      </c>
      <c r="E13341" t="str">
        <f t="shared" si="654"/>
        <v>62014</v>
      </c>
    </row>
    <row r="13342" spans="1:5" x14ac:dyDescent="0.25">
      <c r="A13342" s="2">
        <v>41816</v>
      </c>
      <c r="B13342">
        <v>2.5286</v>
      </c>
      <c r="C13342">
        <f t="shared" si="652"/>
        <v>6</v>
      </c>
      <c r="D13342">
        <f t="shared" si="653"/>
        <v>2014</v>
      </c>
      <c r="E13342" t="str">
        <f t="shared" si="654"/>
        <v>62014</v>
      </c>
    </row>
    <row r="13343" spans="1:5" x14ac:dyDescent="0.25">
      <c r="A13343" s="2">
        <v>41817</v>
      </c>
      <c r="B13343">
        <v>2.5339999999999998</v>
      </c>
      <c r="C13343">
        <f t="shared" si="652"/>
        <v>6</v>
      </c>
      <c r="D13343">
        <f t="shared" si="653"/>
        <v>2014</v>
      </c>
      <c r="E13343" t="str">
        <f t="shared" si="654"/>
        <v>62014</v>
      </c>
    </row>
    <row r="13344" spans="1:5" x14ac:dyDescent="0.25">
      <c r="A13344" s="2">
        <v>41820</v>
      </c>
      <c r="B13344">
        <v>2.5304000000000002</v>
      </c>
      <c r="C13344">
        <f t="shared" si="652"/>
        <v>6</v>
      </c>
      <c r="D13344">
        <f t="shared" si="653"/>
        <v>2014</v>
      </c>
      <c r="E13344" t="str">
        <f t="shared" si="654"/>
        <v>62014</v>
      </c>
    </row>
    <row r="13345" spans="1:5" x14ac:dyDescent="0.25">
      <c r="A13345" s="2">
        <v>41821</v>
      </c>
      <c r="B13345">
        <v>2.5647000000000002</v>
      </c>
      <c r="C13345">
        <f t="shared" si="652"/>
        <v>7</v>
      </c>
      <c r="D13345">
        <f t="shared" si="653"/>
        <v>2014</v>
      </c>
      <c r="E13345" t="str">
        <f t="shared" si="654"/>
        <v>72014</v>
      </c>
    </row>
    <row r="13346" spans="1:5" x14ac:dyDescent="0.25">
      <c r="A13346" s="2">
        <v>41822</v>
      </c>
      <c r="B13346">
        <v>2.6263999999999998</v>
      </c>
      <c r="C13346">
        <f t="shared" si="652"/>
        <v>7</v>
      </c>
      <c r="D13346">
        <f t="shared" si="653"/>
        <v>2014</v>
      </c>
      <c r="E13346" t="str">
        <f t="shared" si="654"/>
        <v>72014</v>
      </c>
    </row>
    <row r="13347" spans="1:5" x14ac:dyDescent="0.25">
      <c r="A13347" s="2">
        <v>41823</v>
      </c>
      <c r="B13347">
        <v>2.6383000000000001</v>
      </c>
      <c r="C13347">
        <f t="shared" si="652"/>
        <v>7</v>
      </c>
      <c r="D13347">
        <f t="shared" si="653"/>
        <v>2014</v>
      </c>
      <c r="E13347" t="str">
        <f t="shared" si="654"/>
        <v>72014</v>
      </c>
    </row>
    <row r="13348" spans="1:5" x14ac:dyDescent="0.25">
      <c r="A13348" s="2">
        <v>41824</v>
      </c>
      <c r="B13348">
        <v>2.6383000000000001</v>
      </c>
      <c r="C13348">
        <f t="shared" si="652"/>
        <v>7</v>
      </c>
      <c r="D13348">
        <f t="shared" si="653"/>
        <v>2014</v>
      </c>
      <c r="E13348" t="str">
        <f t="shared" si="654"/>
        <v>72014</v>
      </c>
    </row>
    <row r="13349" spans="1:5" x14ac:dyDescent="0.25">
      <c r="A13349" s="2">
        <v>41827</v>
      </c>
      <c r="B13349">
        <v>2.6109999999999998</v>
      </c>
      <c r="C13349">
        <f t="shared" si="652"/>
        <v>7</v>
      </c>
      <c r="D13349">
        <f t="shared" si="653"/>
        <v>2014</v>
      </c>
      <c r="E13349" t="str">
        <f t="shared" si="654"/>
        <v>72014</v>
      </c>
    </row>
    <row r="13350" spans="1:5" x14ac:dyDescent="0.25">
      <c r="A13350" s="2">
        <v>41828</v>
      </c>
      <c r="B13350">
        <v>2.5556999999999999</v>
      </c>
      <c r="C13350">
        <f t="shared" si="652"/>
        <v>7</v>
      </c>
      <c r="D13350">
        <f t="shared" si="653"/>
        <v>2014</v>
      </c>
      <c r="E13350" t="str">
        <f t="shared" si="654"/>
        <v>72014</v>
      </c>
    </row>
    <row r="13351" spans="1:5" x14ac:dyDescent="0.25">
      <c r="A13351" s="2">
        <v>41829</v>
      </c>
      <c r="B13351">
        <v>2.5503</v>
      </c>
      <c r="C13351">
        <f t="shared" si="652"/>
        <v>7</v>
      </c>
      <c r="D13351">
        <f t="shared" si="653"/>
        <v>2014</v>
      </c>
      <c r="E13351" t="str">
        <f t="shared" si="654"/>
        <v>72014</v>
      </c>
    </row>
    <row r="13352" spans="1:5" x14ac:dyDescent="0.25">
      <c r="A13352" s="2">
        <v>41830</v>
      </c>
      <c r="B13352">
        <v>2.5358999999999998</v>
      </c>
      <c r="C13352">
        <f t="shared" si="652"/>
        <v>7</v>
      </c>
      <c r="D13352">
        <f t="shared" si="653"/>
        <v>2014</v>
      </c>
      <c r="E13352" t="str">
        <f t="shared" si="654"/>
        <v>72014</v>
      </c>
    </row>
    <row r="13353" spans="1:5" x14ac:dyDescent="0.25">
      <c r="A13353" s="2">
        <v>41831</v>
      </c>
      <c r="B13353">
        <v>2.516</v>
      </c>
      <c r="C13353">
        <f t="shared" si="652"/>
        <v>7</v>
      </c>
      <c r="D13353">
        <f t="shared" si="653"/>
        <v>2014</v>
      </c>
      <c r="E13353" t="str">
        <f t="shared" si="654"/>
        <v>72014</v>
      </c>
    </row>
    <row r="13354" spans="1:5" x14ac:dyDescent="0.25">
      <c r="A13354" s="2">
        <v>41834</v>
      </c>
      <c r="B13354">
        <v>2.5468000000000002</v>
      </c>
      <c r="C13354">
        <f t="shared" si="652"/>
        <v>7</v>
      </c>
      <c r="D13354">
        <f t="shared" si="653"/>
        <v>2014</v>
      </c>
      <c r="E13354" t="str">
        <f t="shared" si="654"/>
        <v>72014</v>
      </c>
    </row>
    <row r="13355" spans="1:5" x14ac:dyDescent="0.25">
      <c r="A13355" s="2">
        <v>41835</v>
      </c>
      <c r="B13355">
        <v>2.5468000000000002</v>
      </c>
      <c r="C13355">
        <f t="shared" si="652"/>
        <v>7</v>
      </c>
      <c r="D13355">
        <f t="shared" si="653"/>
        <v>2014</v>
      </c>
      <c r="E13355" t="str">
        <f t="shared" si="654"/>
        <v>72014</v>
      </c>
    </row>
    <row r="13356" spans="1:5" x14ac:dyDescent="0.25">
      <c r="A13356" s="2">
        <v>41836</v>
      </c>
      <c r="B13356">
        <v>2.5259999999999998</v>
      </c>
      <c r="C13356">
        <f t="shared" si="652"/>
        <v>7</v>
      </c>
      <c r="D13356">
        <f t="shared" si="653"/>
        <v>2014</v>
      </c>
      <c r="E13356" t="str">
        <f t="shared" si="654"/>
        <v>72014</v>
      </c>
    </row>
    <row r="13357" spans="1:5" x14ac:dyDescent="0.25">
      <c r="A13357" s="2">
        <v>41837</v>
      </c>
      <c r="B13357">
        <v>2.4458000000000002</v>
      </c>
      <c r="C13357">
        <f t="shared" si="652"/>
        <v>7</v>
      </c>
      <c r="D13357">
        <f t="shared" si="653"/>
        <v>2014</v>
      </c>
      <c r="E13357" t="str">
        <f t="shared" si="654"/>
        <v>72014</v>
      </c>
    </row>
    <row r="13358" spans="1:5" x14ac:dyDescent="0.25">
      <c r="A13358" s="2">
        <v>41838</v>
      </c>
      <c r="B13358">
        <v>2.4809000000000001</v>
      </c>
      <c r="C13358">
        <f t="shared" si="652"/>
        <v>7</v>
      </c>
      <c r="D13358">
        <f t="shared" si="653"/>
        <v>2014</v>
      </c>
      <c r="E13358" t="str">
        <f t="shared" si="654"/>
        <v>72014</v>
      </c>
    </row>
    <row r="13359" spans="1:5" x14ac:dyDescent="0.25">
      <c r="A13359" s="2">
        <v>41841</v>
      </c>
      <c r="B13359">
        <v>2.4674</v>
      </c>
      <c r="C13359">
        <f t="shared" si="652"/>
        <v>7</v>
      </c>
      <c r="D13359">
        <f t="shared" si="653"/>
        <v>2014</v>
      </c>
      <c r="E13359" t="str">
        <f t="shared" si="654"/>
        <v>72014</v>
      </c>
    </row>
    <row r="13360" spans="1:5" x14ac:dyDescent="0.25">
      <c r="A13360" s="2">
        <v>41842</v>
      </c>
      <c r="B13360">
        <v>2.4601000000000002</v>
      </c>
      <c r="C13360">
        <f t="shared" si="652"/>
        <v>7</v>
      </c>
      <c r="D13360">
        <f t="shared" si="653"/>
        <v>2014</v>
      </c>
      <c r="E13360" t="str">
        <f t="shared" si="654"/>
        <v>72014</v>
      </c>
    </row>
    <row r="13361" spans="1:5" x14ac:dyDescent="0.25">
      <c r="A13361" s="2">
        <v>41843</v>
      </c>
      <c r="B13361">
        <v>2.4655</v>
      </c>
      <c r="C13361">
        <f t="shared" si="652"/>
        <v>7</v>
      </c>
      <c r="D13361">
        <f t="shared" si="653"/>
        <v>2014</v>
      </c>
      <c r="E13361" t="str">
        <f t="shared" si="654"/>
        <v>72014</v>
      </c>
    </row>
    <row r="13362" spans="1:5" x14ac:dyDescent="0.25">
      <c r="A13362" s="2">
        <v>41844</v>
      </c>
      <c r="B13362">
        <v>2.5024999999999999</v>
      </c>
      <c r="C13362">
        <f t="shared" si="652"/>
        <v>7</v>
      </c>
      <c r="D13362">
        <f t="shared" si="653"/>
        <v>2014</v>
      </c>
      <c r="E13362" t="str">
        <f t="shared" si="654"/>
        <v>72014</v>
      </c>
    </row>
    <row r="13363" spans="1:5" x14ac:dyDescent="0.25">
      <c r="A13363" s="2">
        <v>41845</v>
      </c>
      <c r="B13363">
        <v>2.4655</v>
      </c>
      <c r="C13363">
        <f t="shared" si="652"/>
        <v>7</v>
      </c>
      <c r="D13363">
        <f t="shared" si="653"/>
        <v>2014</v>
      </c>
      <c r="E13363" t="str">
        <f t="shared" si="654"/>
        <v>72014</v>
      </c>
    </row>
    <row r="13364" spans="1:5" x14ac:dyDescent="0.25">
      <c r="A13364" s="2">
        <v>41848</v>
      </c>
      <c r="B13364">
        <v>2.4853000000000001</v>
      </c>
      <c r="C13364">
        <f t="shared" si="652"/>
        <v>7</v>
      </c>
      <c r="D13364">
        <f t="shared" si="653"/>
        <v>2014</v>
      </c>
      <c r="E13364" t="str">
        <f t="shared" si="654"/>
        <v>72014</v>
      </c>
    </row>
    <row r="13365" spans="1:5" x14ac:dyDescent="0.25">
      <c r="A13365" s="2">
        <v>41849</v>
      </c>
      <c r="B13365">
        <v>2.4601000000000002</v>
      </c>
      <c r="C13365">
        <f t="shared" si="652"/>
        <v>7</v>
      </c>
      <c r="D13365">
        <f t="shared" si="653"/>
        <v>2014</v>
      </c>
      <c r="E13365" t="str">
        <f t="shared" si="654"/>
        <v>72014</v>
      </c>
    </row>
    <row r="13366" spans="1:5" x14ac:dyDescent="0.25">
      <c r="A13366" s="2">
        <v>41850</v>
      </c>
      <c r="B13366">
        <v>2.5568999999999997</v>
      </c>
      <c r="C13366">
        <f t="shared" si="652"/>
        <v>7</v>
      </c>
      <c r="D13366">
        <f t="shared" si="653"/>
        <v>2014</v>
      </c>
      <c r="E13366" t="str">
        <f t="shared" si="654"/>
        <v>72014</v>
      </c>
    </row>
    <row r="13367" spans="1:5" x14ac:dyDescent="0.25">
      <c r="A13367" s="2">
        <v>41851</v>
      </c>
      <c r="B13367">
        <v>2.5577999999999999</v>
      </c>
      <c r="C13367">
        <f t="shared" si="652"/>
        <v>7</v>
      </c>
      <c r="D13367">
        <f t="shared" si="653"/>
        <v>2014</v>
      </c>
      <c r="E13367" t="str">
        <f t="shared" si="654"/>
        <v>72014</v>
      </c>
    </row>
    <row r="13368" spans="1:5" x14ac:dyDescent="0.25">
      <c r="A13368" s="2">
        <v>41852</v>
      </c>
      <c r="B13368">
        <v>2.4925000000000002</v>
      </c>
      <c r="C13368">
        <f t="shared" si="652"/>
        <v>8</v>
      </c>
      <c r="D13368">
        <f t="shared" si="653"/>
        <v>2014</v>
      </c>
      <c r="E13368" t="str">
        <f t="shared" si="654"/>
        <v>82014</v>
      </c>
    </row>
    <row r="13369" spans="1:5" x14ac:dyDescent="0.25">
      <c r="A13369" s="2">
        <v>41855</v>
      </c>
      <c r="B13369">
        <v>2.4817</v>
      </c>
      <c r="C13369">
        <f t="shared" si="652"/>
        <v>8</v>
      </c>
      <c r="D13369">
        <f t="shared" si="653"/>
        <v>2014</v>
      </c>
      <c r="E13369" t="str">
        <f t="shared" si="654"/>
        <v>82014</v>
      </c>
    </row>
    <row r="13370" spans="1:5" x14ac:dyDescent="0.25">
      <c r="A13370" s="2">
        <v>41856</v>
      </c>
      <c r="B13370">
        <v>2.4843999999999999</v>
      </c>
      <c r="C13370">
        <f t="shared" si="652"/>
        <v>8</v>
      </c>
      <c r="D13370">
        <f t="shared" si="653"/>
        <v>2014</v>
      </c>
      <c r="E13370" t="str">
        <f t="shared" si="654"/>
        <v>82014</v>
      </c>
    </row>
    <row r="13371" spans="1:5" x14ac:dyDescent="0.25">
      <c r="A13371" s="2">
        <v>41857</v>
      </c>
      <c r="B13371">
        <v>2.4708000000000001</v>
      </c>
      <c r="C13371">
        <f t="shared" si="652"/>
        <v>8</v>
      </c>
      <c r="D13371">
        <f t="shared" si="653"/>
        <v>2014</v>
      </c>
      <c r="E13371" t="str">
        <f t="shared" si="654"/>
        <v>82014</v>
      </c>
    </row>
    <row r="13372" spans="1:5" x14ac:dyDescent="0.25">
      <c r="A13372" s="2">
        <v>41858</v>
      </c>
      <c r="B13372">
        <v>2.4114</v>
      </c>
      <c r="C13372">
        <f t="shared" si="652"/>
        <v>8</v>
      </c>
      <c r="D13372">
        <f t="shared" si="653"/>
        <v>2014</v>
      </c>
      <c r="E13372" t="str">
        <f t="shared" si="654"/>
        <v>82014</v>
      </c>
    </row>
    <row r="13373" spans="1:5" x14ac:dyDescent="0.25">
      <c r="A13373" s="2">
        <v>41859</v>
      </c>
      <c r="B13373">
        <v>2.4203000000000001</v>
      </c>
      <c r="C13373">
        <f t="shared" si="652"/>
        <v>8</v>
      </c>
      <c r="D13373">
        <f t="shared" si="653"/>
        <v>2014</v>
      </c>
      <c r="E13373" t="str">
        <f t="shared" si="654"/>
        <v>82014</v>
      </c>
    </row>
    <row r="13374" spans="1:5" x14ac:dyDescent="0.25">
      <c r="A13374" s="2">
        <v>41862</v>
      </c>
      <c r="B13374">
        <v>2.4275000000000002</v>
      </c>
      <c r="C13374">
        <f t="shared" si="652"/>
        <v>8</v>
      </c>
      <c r="D13374">
        <f t="shared" si="653"/>
        <v>2014</v>
      </c>
      <c r="E13374" t="str">
        <f t="shared" si="654"/>
        <v>82014</v>
      </c>
    </row>
    <row r="13375" spans="1:5" x14ac:dyDescent="0.25">
      <c r="A13375" s="2">
        <v>41863</v>
      </c>
      <c r="B13375">
        <v>2.4491000000000001</v>
      </c>
      <c r="C13375">
        <f t="shared" si="652"/>
        <v>8</v>
      </c>
      <c r="D13375">
        <f t="shared" si="653"/>
        <v>2014</v>
      </c>
      <c r="E13375" t="str">
        <f t="shared" si="654"/>
        <v>82014</v>
      </c>
    </row>
    <row r="13376" spans="1:5" x14ac:dyDescent="0.25">
      <c r="A13376" s="2">
        <v>41864</v>
      </c>
      <c r="B13376">
        <v>2.4165999999999999</v>
      </c>
      <c r="C13376">
        <f t="shared" si="652"/>
        <v>8</v>
      </c>
      <c r="D13376">
        <f t="shared" si="653"/>
        <v>2014</v>
      </c>
      <c r="E13376" t="str">
        <f t="shared" si="654"/>
        <v>82014</v>
      </c>
    </row>
    <row r="13377" spans="1:5" x14ac:dyDescent="0.25">
      <c r="A13377" s="2">
        <v>41865</v>
      </c>
      <c r="B13377">
        <v>2.4015</v>
      </c>
      <c r="C13377">
        <f t="shared" si="652"/>
        <v>8</v>
      </c>
      <c r="D13377">
        <f t="shared" si="653"/>
        <v>2014</v>
      </c>
      <c r="E13377" t="str">
        <f t="shared" si="654"/>
        <v>82014</v>
      </c>
    </row>
    <row r="13378" spans="1:5" x14ac:dyDescent="0.25">
      <c r="A13378" s="2">
        <v>41866</v>
      </c>
      <c r="B13378">
        <v>2.3397000000000001</v>
      </c>
      <c r="C13378">
        <f t="shared" si="652"/>
        <v>8</v>
      </c>
      <c r="D13378">
        <f t="shared" si="653"/>
        <v>2014</v>
      </c>
      <c r="E13378" t="str">
        <f t="shared" si="654"/>
        <v>82014</v>
      </c>
    </row>
    <row r="13379" spans="1:5" x14ac:dyDescent="0.25">
      <c r="A13379" s="2">
        <v>41869</v>
      </c>
      <c r="B13379">
        <v>2.3927</v>
      </c>
      <c r="C13379">
        <f t="shared" si="652"/>
        <v>8</v>
      </c>
      <c r="D13379">
        <f t="shared" si="653"/>
        <v>2014</v>
      </c>
      <c r="E13379" t="str">
        <f t="shared" si="654"/>
        <v>82014</v>
      </c>
    </row>
    <row r="13380" spans="1:5" x14ac:dyDescent="0.25">
      <c r="A13380" s="2">
        <v>41870</v>
      </c>
      <c r="B13380">
        <v>2.3997000000000002</v>
      </c>
      <c r="C13380">
        <f t="shared" ref="C13380:C13421" si="655">MONTH(A13380)</f>
        <v>8</v>
      </c>
      <c r="D13380">
        <f t="shared" ref="D13380:D13421" si="656">YEAR(A13380)</f>
        <v>2014</v>
      </c>
      <c r="E13380" t="str">
        <f t="shared" ref="E13380:E13421" si="657">CONCATENATE(C13380,D13380)</f>
        <v>82014</v>
      </c>
    </row>
    <row r="13381" spans="1:5" x14ac:dyDescent="0.25">
      <c r="A13381" s="2">
        <v>41871</v>
      </c>
      <c r="B13381">
        <v>2.4264000000000001</v>
      </c>
      <c r="C13381">
        <f t="shared" si="655"/>
        <v>8</v>
      </c>
      <c r="D13381">
        <f t="shared" si="656"/>
        <v>2014</v>
      </c>
      <c r="E13381" t="str">
        <f t="shared" si="657"/>
        <v>82014</v>
      </c>
    </row>
    <row r="13382" spans="1:5" x14ac:dyDescent="0.25">
      <c r="A13382" s="2">
        <v>41872</v>
      </c>
      <c r="B13382">
        <v>2.4068000000000001</v>
      </c>
      <c r="C13382">
        <f t="shared" si="655"/>
        <v>8</v>
      </c>
      <c r="D13382">
        <f t="shared" si="656"/>
        <v>2014</v>
      </c>
      <c r="E13382" t="str">
        <f t="shared" si="657"/>
        <v>82014</v>
      </c>
    </row>
    <row r="13383" spans="1:5" x14ac:dyDescent="0.25">
      <c r="A13383" s="2">
        <v>41873</v>
      </c>
      <c r="B13383">
        <v>2.4024000000000001</v>
      </c>
      <c r="C13383">
        <f t="shared" si="655"/>
        <v>8</v>
      </c>
      <c r="D13383">
        <f t="shared" si="656"/>
        <v>2014</v>
      </c>
      <c r="E13383" t="str">
        <f t="shared" si="657"/>
        <v>82014</v>
      </c>
    </row>
    <row r="13384" spans="1:5" x14ac:dyDescent="0.25">
      <c r="A13384" s="2">
        <v>41876</v>
      </c>
      <c r="B13384">
        <v>2.3820000000000001</v>
      </c>
      <c r="C13384">
        <f t="shared" si="655"/>
        <v>8</v>
      </c>
      <c r="D13384">
        <f t="shared" si="656"/>
        <v>2014</v>
      </c>
      <c r="E13384" t="str">
        <f t="shared" si="657"/>
        <v>82014</v>
      </c>
    </row>
    <row r="13385" spans="1:5" x14ac:dyDescent="0.25">
      <c r="A13385" s="2">
        <v>41877</v>
      </c>
      <c r="B13385">
        <v>2.3961999999999999</v>
      </c>
      <c r="C13385">
        <f t="shared" si="655"/>
        <v>8</v>
      </c>
      <c r="D13385">
        <f t="shared" si="656"/>
        <v>2014</v>
      </c>
      <c r="E13385" t="str">
        <f t="shared" si="657"/>
        <v>82014</v>
      </c>
    </row>
    <row r="13386" spans="1:5" x14ac:dyDescent="0.25">
      <c r="A13386" s="2">
        <v>41878</v>
      </c>
      <c r="B13386">
        <v>2.3573</v>
      </c>
      <c r="C13386">
        <f t="shared" si="655"/>
        <v>8</v>
      </c>
      <c r="D13386">
        <f t="shared" si="656"/>
        <v>2014</v>
      </c>
      <c r="E13386" t="str">
        <f t="shared" si="657"/>
        <v>82014</v>
      </c>
    </row>
    <row r="13387" spans="1:5" x14ac:dyDescent="0.25">
      <c r="A13387" s="2">
        <v>41879</v>
      </c>
      <c r="B13387">
        <v>2.3361000000000001</v>
      </c>
      <c r="C13387">
        <f t="shared" si="655"/>
        <v>8</v>
      </c>
      <c r="D13387">
        <f t="shared" si="656"/>
        <v>2014</v>
      </c>
      <c r="E13387" t="str">
        <f t="shared" si="657"/>
        <v>82014</v>
      </c>
    </row>
    <row r="13388" spans="1:5" x14ac:dyDescent="0.25">
      <c r="A13388" s="2">
        <v>41880</v>
      </c>
      <c r="B13388">
        <v>2.3431000000000002</v>
      </c>
      <c r="C13388">
        <f t="shared" si="655"/>
        <v>8</v>
      </c>
      <c r="D13388">
        <f t="shared" si="656"/>
        <v>2014</v>
      </c>
      <c r="E13388" t="str">
        <f t="shared" si="657"/>
        <v>82014</v>
      </c>
    </row>
    <row r="13389" spans="1:5" x14ac:dyDescent="0.25">
      <c r="A13389" s="2">
        <v>41883</v>
      </c>
      <c r="B13389">
        <v>2.3431000000000002</v>
      </c>
      <c r="C13389">
        <f t="shared" si="655"/>
        <v>9</v>
      </c>
      <c r="D13389">
        <f t="shared" si="656"/>
        <v>2014</v>
      </c>
      <c r="E13389" t="str">
        <f t="shared" si="657"/>
        <v>92014</v>
      </c>
    </row>
    <row r="13390" spans="1:5" x14ac:dyDescent="0.25">
      <c r="A13390" s="2">
        <v>41884</v>
      </c>
      <c r="B13390">
        <v>2.4211</v>
      </c>
      <c r="C13390">
        <f t="shared" si="655"/>
        <v>9</v>
      </c>
      <c r="D13390">
        <f t="shared" si="656"/>
        <v>2014</v>
      </c>
      <c r="E13390" t="str">
        <f t="shared" si="657"/>
        <v>92014</v>
      </c>
    </row>
    <row r="13391" spans="1:5" x14ac:dyDescent="0.25">
      <c r="A13391" s="2">
        <v>41885</v>
      </c>
      <c r="B13391">
        <v>2.3961999999999999</v>
      </c>
      <c r="C13391">
        <f t="shared" si="655"/>
        <v>9</v>
      </c>
      <c r="D13391">
        <f t="shared" si="656"/>
        <v>2014</v>
      </c>
      <c r="E13391" t="str">
        <f t="shared" si="657"/>
        <v>92014</v>
      </c>
    </row>
    <row r="13392" spans="1:5" x14ac:dyDescent="0.25">
      <c r="A13392" s="2">
        <v>41886</v>
      </c>
      <c r="B13392">
        <v>2.4497</v>
      </c>
      <c r="C13392">
        <f t="shared" si="655"/>
        <v>9</v>
      </c>
      <c r="D13392">
        <f t="shared" si="656"/>
        <v>2014</v>
      </c>
      <c r="E13392" t="str">
        <f t="shared" si="657"/>
        <v>92014</v>
      </c>
    </row>
    <row r="13393" spans="1:5" x14ac:dyDescent="0.25">
      <c r="A13393" s="2">
        <v>41887</v>
      </c>
      <c r="B13393">
        <v>2.4586999999999999</v>
      </c>
      <c r="C13393">
        <f t="shared" si="655"/>
        <v>9</v>
      </c>
      <c r="D13393">
        <f t="shared" si="656"/>
        <v>2014</v>
      </c>
      <c r="E13393" t="str">
        <f t="shared" si="657"/>
        <v>92014</v>
      </c>
    </row>
    <row r="13394" spans="1:5" x14ac:dyDescent="0.25">
      <c r="A13394" s="2">
        <v>41890</v>
      </c>
      <c r="B13394">
        <v>2.4712000000000001</v>
      </c>
      <c r="C13394">
        <f t="shared" si="655"/>
        <v>9</v>
      </c>
      <c r="D13394">
        <f t="shared" si="656"/>
        <v>2014</v>
      </c>
      <c r="E13394" t="str">
        <f t="shared" si="657"/>
        <v>92014</v>
      </c>
    </row>
    <row r="13395" spans="1:5" x14ac:dyDescent="0.25">
      <c r="A13395" s="2">
        <v>41891</v>
      </c>
      <c r="B13395">
        <v>2.5036</v>
      </c>
      <c r="C13395">
        <f t="shared" si="655"/>
        <v>9</v>
      </c>
      <c r="D13395">
        <f t="shared" si="656"/>
        <v>2014</v>
      </c>
      <c r="E13395" t="str">
        <f t="shared" si="657"/>
        <v>92014</v>
      </c>
    </row>
    <row r="13396" spans="1:5" x14ac:dyDescent="0.25">
      <c r="A13396" s="2">
        <v>41892</v>
      </c>
      <c r="B13396">
        <v>2.5413999999999999</v>
      </c>
      <c r="C13396">
        <f t="shared" si="655"/>
        <v>9</v>
      </c>
      <c r="D13396">
        <f t="shared" si="656"/>
        <v>2014</v>
      </c>
      <c r="E13396" t="str">
        <f t="shared" si="657"/>
        <v>92014</v>
      </c>
    </row>
    <row r="13397" spans="1:5" x14ac:dyDescent="0.25">
      <c r="A13397" s="2">
        <v>41893</v>
      </c>
      <c r="B13397">
        <v>2.5495999999999999</v>
      </c>
      <c r="C13397">
        <f t="shared" si="655"/>
        <v>9</v>
      </c>
      <c r="D13397">
        <f t="shared" si="656"/>
        <v>2014</v>
      </c>
      <c r="E13397" t="str">
        <f t="shared" si="657"/>
        <v>92014</v>
      </c>
    </row>
    <row r="13398" spans="1:5" x14ac:dyDescent="0.25">
      <c r="A13398" s="2">
        <v>41894</v>
      </c>
      <c r="B13398">
        <v>2.6105</v>
      </c>
      <c r="C13398">
        <f t="shared" si="655"/>
        <v>9</v>
      </c>
      <c r="D13398">
        <f t="shared" si="656"/>
        <v>2014</v>
      </c>
      <c r="E13398" t="str">
        <f t="shared" si="657"/>
        <v>92014</v>
      </c>
    </row>
    <row r="13399" spans="1:5" x14ac:dyDescent="0.25">
      <c r="A13399" s="2">
        <v>41897</v>
      </c>
      <c r="B13399">
        <v>2.5887000000000002</v>
      </c>
      <c r="C13399">
        <f t="shared" si="655"/>
        <v>9</v>
      </c>
      <c r="D13399">
        <f t="shared" si="656"/>
        <v>2014</v>
      </c>
      <c r="E13399" t="str">
        <f t="shared" si="657"/>
        <v>92014</v>
      </c>
    </row>
    <row r="13400" spans="1:5" x14ac:dyDescent="0.25">
      <c r="A13400" s="2">
        <v>41898</v>
      </c>
      <c r="B13400">
        <v>2.5924</v>
      </c>
      <c r="C13400">
        <f t="shared" si="655"/>
        <v>9</v>
      </c>
      <c r="D13400">
        <f t="shared" si="656"/>
        <v>2014</v>
      </c>
      <c r="E13400" t="str">
        <f t="shared" si="657"/>
        <v>92014</v>
      </c>
    </row>
    <row r="13401" spans="1:5" x14ac:dyDescent="0.25">
      <c r="A13401" s="2">
        <v>41899</v>
      </c>
      <c r="B13401">
        <v>2.6198000000000001</v>
      </c>
      <c r="C13401">
        <f t="shared" si="655"/>
        <v>9</v>
      </c>
      <c r="D13401">
        <f t="shared" si="656"/>
        <v>2014</v>
      </c>
      <c r="E13401" t="str">
        <f t="shared" si="657"/>
        <v>92014</v>
      </c>
    </row>
    <row r="13402" spans="1:5" x14ac:dyDescent="0.25">
      <c r="A13402" s="2">
        <v>41900</v>
      </c>
      <c r="B13402">
        <v>2.6143999999999998</v>
      </c>
      <c r="C13402">
        <f t="shared" si="655"/>
        <v>9</v>
      </c>
      <c r="D13402">
        <f t="shared" si="656"/>
        <v>2014</v>
      </c>
      <c r="E13402" t="str">
        <f t="shared" si="657"/>
        <v>92014</v>
      </c>
    </row>
    <row r="13403" spans="1:5" x14ac:dyDescent="0.25">
      <c r="A13403" s="2">
        <v>41901</v>
      </c>
      <c r="B13403">
        <v>2.5745</v>
      </c>
      <c r="C13403">
        <f t="shared" si="655"/>
        <v>9</v>
      </c>
      <c r="D13403">
        <f t="shared" si="656"/>
        <v>2014</v>
      </c>
      <c r="E13403" t="str">
        <f t="shared" si="657"/>
        <v>92014</v>
      </c>
    </row>
    <row r="13404" spans="1:5" x14ac:dyDescent="0.25">
      <c r="A13404" s="2">
        <v>41904</v>
      </c>
      <c r="B13404">
        <v>2.5636000000000001</v>
      </c>
      <c r="C13404">
        <f t="shared" si="655"/>
        <v>9</v>
      </c>
      <c r="D13404">
        <f t="shared" si="656"/>
        <v>2014</v>
      </c>
      <c r="E13404" t="str">
        <f t="shared" si="657"/>
        <v>92014</v>
      </c>
    </row>
    <row r="13405" spans="1:5" x14ac:dyDescent="0.25">
      <c r="A13405" s="2">
        <v>41905</v>
      </c>
      <c r="B13405">
        <v>2.5274999999999999</v>
      </c>
      <c r="C13405">
        <f t="shared" si="655"/>
        <v>9</v>
      </c>
      <c r="D13405">
        <f t="shared" si="656"/>
        <v>2014</v>
      </c>
      <c r="E13405" t="str">
        <f t="shared" si="657"/>
        <v>92014</v>
      </c>
    </row>
    <row r="13406" spans="1:5" x14ac:dyDescent="0.25">
      <c r="A13406" s="2">
        <v>41906</v>
      </c>
      <c r="B13406">
        <v>2.5636999999999999</v>
      </c>
      <c r="C13406">
        <f t="shared" si="655"/>
        <v>9</v>
      </c>
      <c r="D13406">
        <f t="shared" si="656"/>
        <v>2014</v>
      </c>
      <c r="E13406" t="str">
        <f t="shared" si="657"/>
        <v>92014</v>
      </c>
    </row>
    <row r="13407" spans="1:5" x14ac:dyDescent="0.25">
      <c r="A13407" s="2">
        <v>41907</v>
      </c>
      <c r="B13407">
        <v>2.5022000000000002</v>
      </c>
      <c r="C13407">
        <f t="shared" si="655"/>
        <v>9</v>
      </c>
      <c r="D13407">
        <f t="shared" si="656"/>
        <v>2014</v>
      </c>
      <c r="E13407" t="str">
        <f t="shared" si="657"/>
        <v>92014</v>
      </c>
    </row>
    <row r="13408" spans="1:5" x14ac:dyDescent="0.25">
      <c r="A13408" s="2">
        <v>41908</v>
      </c>
      <c r="B13408">
        <v>2.5276000000000001</v>
      </c>
      <c r="C13408">
        <f t="shared" si="655"/>
        <v>9</v>
      </c>
      <c r="D13408">
        <f t="shared" si="656"/>
        <v>2014</v>
      </c>
      <c r="E13408" t="str">
        <f t="shared" si="657"/>
        <v>92014</v>
      </c>
    </row>
    <row r="13409" spans="1:5" x14ac:dyDescent="0.25">
      <c r="A13409" s="2">
        <v>41911</v>
      </c>
      <c r="B13409">
        <v>2.4771000000000001</v>
      </c>
      <c r="C13409">
        <f t="shared" si="655"/>
        <v>9</v>
      </c>
      <c r="D13409">
        <f t="shared" si="656"/>
        <v>2014</v>
      </c>
      <c r="E13409" t="str">
        <f t="shared" si="657"/>
        <v>92014</v>
      </c>
    </row>
    <row r="13410" spans="1:5" x14ac:dyDescent="0.25">
      <c r="A13410" s="2">
        <v>41912</v>
      </c>
      <c r="B13410">
        <v>2.4887999999999999</v>
      </c>
      <c r="C13410">
        <f t="shared" si="655"/>
        <v>9</v>
      </c>
      <c r="D13410">
        <f t="shared" si="656"/>
        <v>2014</v>
      </c>
      <c r="E13410" t="str">
        <f t="shared" si="657"/>
        <v>92014</v>
      </c>
    </row>
    <row r="13411" spans="1:5" x14ac:dyDescent="0.25">
      <c r="A13411" s="2">
        <v>41913</v>
      </c>
      <c r="B13411">
        <v>2.3856000000000002</v>
      </c>
      <c r="C13411">
        <f t="shared" si="655"/>
        <v>10</v>
      </c>
      <c r="D13411">
        <f t="shared" si="656"/>
        <v>2014</v>
      </c>
      <c r="E13411" t="str">
        <f t="shared" si="657"/>
        <v>102014</v>
      </c>
    </row>
    <row r="13412" spans="1:5" x14ac:dyDescent="0.25">
      <c r="A13412" s="2">
        <v>41914</v>
      </c>
      <c r="B13412">
        <v>2.4249999999999998</v>
      </c>
      <c r="C13412">
        <f t="shared" si="655"/>
        <v>10</v>
      </c>
      <c r="D13412">
        <f t="shared" si="656"/>
        <v>2014</v>
      </c>
      <c r="E13412" t="str">
        <f t="shared" si="657"/>
        <v>102014</v>
      </c>
    </row>
    <row r="13413" spans="1:5" x14ac:dyDescent="0.25">
      <c r="A13413" s="2">
        <v>41915</v>
      </c>
      <c r="B13413">
        <v>2.4340000000000002</v>
      </c>
      <c r="C13413">
        <f t="shared" si="655"/>
        <v>10</v>
      </c>
      <c r="D13413">
        <f t="shared" si="656"/>
        <v>2014</v>
      </c>
      <c r="E13413" t="str">
        <f t="shared" si="657"/>
        <v>102014</v>
      </c>
    </row>
    <row r="13414" spans="1:5" x14ac:dyDescent="0.25">
      <c r="A13414" s="2">
        <v>41918</v>
      </c>
      <c r="B13414">
        <v>2.4196</v>
      </c>
      <c r="C13414">
        <f t="shared" si="655"/>
        <v>10</v>
      </c>
      <c r="D13414">
        <f t="shared" si="656"/>
        <v>2014</v>
      </c>
      <c r="E13414" t="str">
        <f t="shared" si="657"/>
        <v>102014</v>
      </c>
    </row>
    <row r="13415" spans="1:5" x14ac:dyDescent="0.25">
      <c r="A13415" s="2">
        <v>41919</v>
      </c>
      <c r="B13415">
        <v>2.3391000000000002</v>
      </c>
      <c r="C13415">
        <f t="shared" si="655"/>
        <v>10</v>
      </c>
      <c r="D13415">
        <f t="shared" si="656"/>
        <v>2014</v>
      </c>
      <c r="E13415" t="str">
        <f t="shared" si="657"/>
        <v>102014</v>
      </c>
    </row>
    <row r="13416" spans="1:5" x14ac:dyDescent="0.25">
      <c r="A13416" s="2">
        <v>41920</v>
      </c>
      <c r="B13416">
        <v>2.3212999999999999</v>
      </c>
      <c r="C13416">
        <f t="shared" si="655"/>
        <v>10</v>
      </c>
      <c r="D13416">
        <f t="shared" si="656"/>
        <v>2014</v>
      </c>
      <c r="E13416" t="str">
        <f t="shared" si="657"/>
        <v>102014</v>
      </c>
    </row>
    <row r="13417" spans="1:5" x14ac:dyDescent="0.25">
      <c r="A13417" s="2">
        <v>41921</v>
      </c>
      <c r="B13417">
        <v>2.3132999999999999</v>
      </c>
      <c r="C13417">
        <f t="shared" si="655"/>
        <v>10</v>
      </c>
      <c r="D13417">
        <f t="shared" si="656"/>
        <v>2014</v>
      </c>
      <c r="E13417" t="str">
        <f t="shared" si="657"/>
        <v>102014</v>
      </c>
    </row>
    <row r="13418" spans="1:5" x14ac:dyDescent="0.25">
      <c r="A13418" s="2">
        <v>41922</v>
      </c>
      <c r="B13418">
        <v>2.2804000000000002</v>
      </c>
      <c r="C13418">
        <f t="shared" si="655"/>
        <v>10</v>
      </c>
      <c r="D13418">
        <f t="shared" si="656"/>
        <v>2014</v>
      </c>
      <c r="E13418" t="str">
        <f t="shared" si="657"/>
        <v>102014</v>
      </c>
    </row>
    <row r="13419" spans="1:5" x14ac:dyDescent="0.25">
      <c r="A13419" s="2">
        <v>41925</v>
      </c>
      <c r="B13419">
        <v>2.2804000000000002</v>
      </c>
      <c r="C13419">
        <f t="shared" si="655"/>
        <v>10</v>
      </c>
      <c r="D13419">
        <f t="shared" si="656"/>
        <v>2014</v>
      </c>
      <c r="E13419" t="str">
        <f t="shared" si="657"/>
        <v>102014</v>
      </c>
    </row>
    <row r="13420" spans="1:5" x14ac:dyDescent="0.25">
      <c r="A13420" s="2">
        <v>41926</v>
      </c>
      <c r="B13420">
        <v>2.1972999999999998</v>
      </c>
      <c r="C13420">
        <f t="shared" si="655"/>
        <v>10</v>
      </c>
      <c r="D13420">
        <f t="shared" si="656"/>
        <v>2014</v>
      </c>
      <c r="E13420" t="str">
        <f t="shared" si="657"/>
        <v>102014</v>
      </c>
    </row>
    <row r="13421" spans="1:5" x14ac:dyDescent="0.25">
      <c r="A13421" s="2">
        <v>41927</v>
      </c>
      <c r="B13421">
        <v>2.1358000000000001</v>
      </c>
      <c r="C13421">
        <f t="shared" si="655"/>
        <v>10</v>
      </c>
      <c r="D13421">
        <f t="shared" si="656"/>
        <v>2014</v>
      </c>
      <c r="E13421" t="str">
        <f t="shared" si="657"/>
        <v>102014</v>
      </c>
    </row>
    <row r="13422" spans="1:5" x14ac:dyDescent="0.25">
      <c r="A13422" s="2">
        <v>41928</v>
      </c>
      <c r="B13422">
        <v>2.1558999999999999</v>
      </c>
    </row>
    <row r="13423" spans="1:5" x14ac:dyDescent="0.25">
      <c r="A13423" s="2">
        <v>41929</v>
      </c>
      <c r="B13423">
        <v>2.1936</v>
      </c>
    </row>
    <row r="13424" spans="1:5" x14ac:dyDescent="0.25">
      <c r="A13424" s="2">
        <v>41932</v>
      </c>
      <c r="B13424">
        <v>2.1909000000000001</v>
      </c>
    </row>
    <row r="13425" spans="1:2" x14ac:dyDescent="0.25">
      <c r="A13425" s="2">
        <v>41933</v>
      </c>
      <c r="B13425">
        <v>2.2217000000000002</v>
      </c>
    </row>
    <row r="13426" spans="1:2" x14ac:dyDescent="0.25">
      <c r="A13426" s="2">
        <v>41934</v>
      </c>
      <c r="B13426">
        <v>2.2164000000000001</v>
      </c>
    </row>
    <row r="13427" spans="1:2" x14ac:dyDescent="0.25">
      <c r="A13427" s="2">
        <v>41935</v>
      </c>
      <c r="B13427">
        <v>2.2711999999999999</v>
      </c>
    </row>
    <row r="13428" spans="1:2" x14ac:dyDescent="0.25">
      <c r="A13428" s="2">
        <v>41936</v>
      </c>
      <c r="B13428">
        <v>2.2685</v>
      </c>
    </row>
    <row r="13429" spans="1:2" x14ac:dyDescent="0.25">
      <c r="A13429" s="2">
        <v>41939</v>
      </c>
      <c r="B13429">
        <v>2.2605</v>
      </c>
    </row>
    <row r="13430" spans="1:2" x14ac:dyDescent="0.25">
      <c r="A13430" s="2">
        <v>41940</v>
      </c>
      <c r="B13430">
        <v>2.2959999999999998</v>
      </c>
    </row>
    <row r="13431" spans="1:2" x14ac:dyDescent="0.25">
      <c r="A13431" s="2">
        <v>41941</v>
      </c>
      <c r="B13431">
        <v>2.3174000000000001</v>
      </c>
    </row>
    <row r="13432" spans="1:2" x14ac:dyDescent="0.25">
      <c r="A13432" s="2">
        <v>41942</v>
      </c>
      <c r="B13432">
        <v>2.3058000000000001</v>
      </c>
    </row>
    <row r="13433" spans="1:2" x14ac:dyDescent="0.25">
      <c r="A13433" s="2">
        <v>41943</v>
      </c>
      <c r="B13433">
        <v>2.3353000000000002</v>
      </c>
    </row>
    <row r="13434" spans="1:2" x14ac:dyDescent="0.25">
      <c r="A13434" s="2">
        <v>41946</v>
      </c>
      <c r="B13434">
        <v>2.3425000000000002</v>
      </c>
    </row>
    <row r="13435" spans="1:2" x14ac:dyDescent="0.25">
      <c r="A13435" s="2">
        <v>41947</v>
      </c>
      <c r="B13435">
        <v>2.3334999999999999</v>
      </c>
    </row>
    <row r="13436" spans="1:2" x14ac:dyDescent="0.25">
      <c r="A13436" s="2">
        <v>41948</v>
      </c>
      <c r="B13436">
        <v>2.3424</v>
      </c>
    </row>
    <row r="13437" spans="1:2" x14ac:dyDescent="0.25">
      <c r="A13437" s="2">
        <v>41949</v>
      </c>
      <c r="B13437">
        <v>2.3856000000000002</v>
      </c>
    </row>
    <row r="13438" spans="1:2" x14ac:dyDescent="0.25">
      <c r="A13438" s="2">
        <v>41950</v>
      </c>
      <c r="B13438">
        <v>2.2976000000000001</v>
      </c>
    </row>
    <row r="13439" spans="1:2" x14ac:dyDescent="0.25">
      <c r="A13439" s="2">
        <v>41953</v>
      </c>
      <c r="B13439">
        <v>2.3603999999999998</v>
      </c>
    </row>
    <row r="13440" spans="1:2" x14ac:dyDescent="0.25">
      <c r="A13440" s="2">
        <v>41954</v>
      </c>
      <c r="B13440">
        <v>2.3603999999999998</v>
      </c>
    </row>
    <row r="13441" spans="1:2" x14ac:dyDescent="0.25">
      <c r="A13441" s="2">
        <v>41955</v>
      </c>
      <c r="B13441">
        <v>2.3712</v>
      </c>
    </row>
    <row r="13442" spans="1:2" x14ac:dyDescent="0.25">
      <c r="A13442" s="2">
        <v>41956</v>
      </c>
      <c r="B13442">
        <v>2.3399000000000001</v>
      </c>
    </row>
    <row r="13443" spans="1:2" x14ac:dyDescent="0.25">
      <c r="A13443" s="2">
        <v>41957</v>
      </c>
      <c r="B13443">
        <v>2.3204000000000002</v>
      </c>
    </row>
    <row r="13444" spans="1:2" x14ac:dyDescent="0.25">
      <c r="A13444" s="2">
        <v>41960</v>
      </c>
      <c r="B13444">
        <v>2.3399000000000001</v>
      </c>
    </row>
    <row r="13445" spans="1:2" x14ac:dyDescent="0.25">
      <c r="A13445" s="2">
        <v>41961</v>
      </c>
      <c r="B13445">
        <v>2.3151000000000002</v>
      </c>
    </row>
    <row r="13446" spans="1:2" x14ac:dyDescent="0.25">
      <c r="A13446" s="2">
        <v>41962</v>
      </c>
      <c r="B13446">
        <v>2.3593999999999999</v>
      </c>
    </row>
    <row r="13447" spans="1:2" x14ac:dyDescent="0.25">
      <c r="A13447" s="2">
        <v>41963</v>
      </c>
      <c r="B13447">
        <v>2.3372999999999999</v>
      </c>
    </row>
    <row r="13448" spans="1:2" x14ac:dyDescent="0.25">
      <c r="A13448" s="2">
        <v>41964</v>
      </c>
      <c r="B13448">
        <v>2.3098999999999998</v>
      </c>
    </row>
    <row r="13449" spans="1:2" x14ac:dyDescent="0.25">
      <c r="A13449" s="2">
        <v>41967</v>
      </c>
      <c r="B13449">
        <v>2.3064</v>
      </c>
    </row>
    <row r="13450" spans="1:2" x14ac:dyDescent="0.25">
      <c r="A13450" s="2">
        <v>41968</v>
      </c>
      <c r="B13450">
        <v>2.2570000000000001</v>
      </c>
    </row>
    <row r="13451" spans="1:2" x14ac:dyDescent="0.25">
      <c r="A13451" s="2">
        <v>41969</v>
      </c>
      <c r="B13451">
        <v>2.2446999999999999</v>
      </c>
    </row>
    <row r="13452" spans="1:2" x14ac:dyDescent="0.25">
      <c r="A13452" s="2">
        <v>41970</v>
      </c>
      <c r="B13452">
        <v>2.2446999999999999</v>
      </c>
    </row>
    <row r="13453" spans="1:2" x14ac:dyDescent="0.25">
      <c r="A13453" s="2">
        <v>41971</v>
      </c>
      <c r="B13453">
        <v>2.1640000000000001</v>
      </c>
    </row>
    <row r="13454" spans="1:2" x14ac:dyDescent="0.25">
      <c r="A13454" s="2">
        <v>41974</v>
      </c>
      <c r="B13454">
        <v>2.2349999999999999</v>
      </c>
    </row>
    <row r="13455" spans="1:2" x14ac:dyDescent="0.25">
      <c r="A13455" s="2">
        <v>41975</v>
      </c>
      <c r="B13455">
        <v>2.2923</v>
      </c>
    </row>
    <row r="13456" spans="1:2" x14ac:dyDescent="0.25">
      <c r="A13456" s="2">
        <v>41976</v>
      </c>
      <c r="B13456">
        <v>2.2799</v>
      </c>
    </row>
    <row r="13457" spans="1:2" x14ac:dyDescent="0.25">
      <c r="A13457" s="2">
        <v>41977</v>
      </c>
      <c r="B13457">
        <v>2.2341000000000002</v>
      </c>
    </row>
    <row r="13458" spans="1:2" x14ac:dyDescent="0.25">
      <c r="A13458" s="2">
        <v>41978</v>
      </c>
      <c r="B13458">
        <v>2.3064999999999998</v>
      </c>
    </row>
    <row r="13459" spans="1:2" x14ac:dyDescent="0.25">
      <c r="A13459" s="2">
        <v>41981</v>
      </c>
      <c r="B13459">
        <v>2.2570000000000001</v>
      </c>
    </row>
    <row r="13460" spans="1:2" x14ac:dyDescent="0.25">
      <c r="A13460" s="2">
        <v>41982</v>
      </c>
      <c r="B13460">
        <v>2.2128999999999999</v>
      </c>
    </row>
    <row r="13461" spans="1:2" x14ac:dyDescent="0.25">
      <c r="A13461" s="2">
        <v>41983</v>
      </c>
      <c r="B13461">
        <v>2.1638000000000002</v>
      </c>
    </row>
    <row r="13462" spans="1:2" x14ac:dyDescent="0.25">
      <c r="A13462" s="2">
        <v>41984</v>
      </c>
      <c r="B13462">
        <v>2.1619999999999999</v>
      </c>
    </row>
    <row r="13463" spans="1:2" x14ac:dyDescent="0.25">
      <c r="A13463" s="2">
        <v>41985</v>
      </c>
      <c r="B13463">
        <v>2.0817000000000001</v>
      </c>
    </row>
    <row r="13464" spans="1:2" x14ac:dyDescent="0.25">
      <c r="A13464" s="2">
        <v>41988</v>
      </c>
      <c r="B13464">
        <v>2.1181999999999999</v>
      </c>
    </row>
    <row r="13465" spans="1:2" x14ac:dyDescent="0.25">
      <c r="A13465" s="2">
        <v>41989</v>
      </c>
      <c r="B13465">
        <v>2.0590999999999999</v>
      </c>
    </row>
    <row r="13466" spans="1:2" x14ac:dyDescent="0.25">
      <c r="A13466" s="2">
        <v>41990</v>
      </c>
      <c r="B13466">
        <v>2.1356000000000002</v>
      </c>
    </row>
    <row r="13467" spans="1:2" x14ac:dyDescent="0.25">
      <c r="A13467" s="2">
        <v>41991</v>
      </c>
      <c r="B13467">
        <v>2.2075</v>
      </c>
    </row>
    <row r="13468" spans="1:2" x14ac:dyDescent="0.25">
      <c r="A13468" s="2">
        <v>41992</v>
      </c>
      <c r="B13468">
        <v>2.1617999999999999</v>
      </c>
    </row>
    <row r="13469" spans="1:2" x14ac:dyDescent="0.25">
      <c r="A13469" s="2">
        <v>41995</v>
      </c>
      <c r="B13469">
        <v>2.1583000000000001</v>
      </c>
    </row>
    <row r="13470" spans="1:2" x14ac:dyDescent="0.25">
      <c r="A13470" s="2">
        <v>41996</v>
      </c>
      <c r="B13470">
        <v>2.2614000000000001</v>
      </c>
    </row>
    <row r="13471" spans="1:2" x14ac:dyDescent="0.25">
      <c r="A13471" s="2">
        <v>41997</v>
      </c>
      <c r="B13471">
        <v>2.2631999999999999</v>
      </c>
    </row>
    <row r="13472" spans="1:2" x14ac:dyDescent="0.25">
      <c r="A13472" s="2">
        <v>41998</v>
      </c>
      <c r="B13472">
        <v>2.2631999999999999</v>
      </c>
    </row>
    <row r="13473" spans="1:2" x14ac:dyDescent="0.25">
      <c r="A13473" s="2">
        <v>41999</v>
      </c>
      <c r="B13473">
        <v>2.2499000000000002</v>
      </c>
    </row>
    <row r="13474" spans="1:2" x14ac:dyDescent="0.25">
      <c r="A13474" s="2">
        <v>42002</v>
      </c>
      <c r="B13474">
        <v>2.2021000000000002</v>
      </c>
    </row>
    <row r="13475" spans="1:2" x14ac:dyDescent="0.25">
      <c r="A13475" s="2">
        <v>42003</v>
      </c>
      <c r="B13475">
        <v>2.1871</v>
      </c>
    </row>
    <row r="13476" spans="1:2" x14ac:dyDescent="0.25">
      <c r="A13476" s="2">
        <v>42004</v>
      </c>
      <c r="B13476">
        <v>2.1711999999999998</v>
      </c>
    </row>
    <row r="13477" spans="1:2" x14ac:dyDescent="0.25">
      <c r="A13477" s="2">
        <v>42005</v>
      </c>
      <c r="B13477">
        <v>2.1711999999999998</v>
      </c>
    </row>
    <row r="13478" spans="1:2" x14ac:dyDescent="0.25">
      <c r="A13478" s="2">
        <v>42006</v>
      </c>
      <c r="B13478">
        <v>2.1105</v>
      </c>
    </row>
    <row r="13479" spans="1:2" x14ac:dyDescent="0.25">
      <c r="A13479" s="2">
        <v>42009</v>
      </c>
      <c r="B13479">
        <v>2.032</v>
      </c>
    </row>
    <row r="13480" spans="1:2" x14ac:dyDescent="0.25">
      <c r="A13480" s="2">
        <v>42010</v>
      </c>
      <c r="B13480">
        <v>1.9401999999999999</v>
      </c>
    </row>
    <row r="13481" spans="1:2" x14ac:dyDescent="0.25">
      <c r="A13481" s="2">
        <v>42011</v>
      </c>
      <c r="B13481">
        <v>1.9677</v>
      </c>
    </row>
    <row r="13482" spans="1:2" x14ac:dyDescent="0.25">
      <c r="A13482" s="2">
        <v>42012</v>
      </c>
      <c r="B13482">
        <v>2.0179</v>
      </c>
    </row>
    <row r="13483" spans="1:2" x14ac:dyDescent="0.25">
      <c r="A13483" s="2">
        <v>42013</v>
      </c>
      <c r="B13483">
        <v>1.9449000000000001</v>
      </c>
    </row>
    <row r="13484" spans="1:2" x14ac:dyDescent="0.25">
      <c r="A13484" s="2">
        <v>42016</v>
      </c>
      <c r="B13484">
        <v>1.907</v>
      </c>
    </row>
    <row r="13485" spans="1:2" x14ac:dyDescent="0.25">
      <c r="A13485" s="2">
        <v>42017</v>
      </c>
      <c r="B13485">
        <v>1.9</v>
      </c>
    </row>
    <row r="13486" spans="1:2" x14ac:dyDescent="0.25">
      <c r="A13486" s="2">
        <v>42018</v>
      </c>
      <c r="B13486">
        <v>1.8552999999999999</v>
      </c>
    </row>
    <row r="13487" spans="1:2" x14ac:dyDescent="0.25">
      <c r="A13487" s="2">
        <v>42019</v>
      </c>
      <c r="B13487">
        <v>1.7149000000000001</v>
      </c>
    </row>
    <row r="13488" spans="1:2" x14ac:dyDescent="0.25">
      <c r="A13488" s="2">
        <v>42020</v>
      </c>
      <c r="B13488">
        <v>1.8368</v>
      </c>
    </row>
    <row r="13489" spans="1:2" x14ac:dyDescent="0.25">
      <c r="A13489" s="2">
        <v>42023</v>
      </c>
      <c r="B13489">
        <v>1.8368</v>
      </c>
    </row>
    <row r="13490" spans="1:2" x14ac:dyDescent="0.25">
      <c r="A13490" s="2">
        <v>42024</v>
      </c>
      <c r="B13490">
        <v>1.788</v>
      </c>
    </row>
    <row r="13491" spans="1:2" x14ac:dyDescent="0.25">
      <c r="A13491" s="2">
        <v>42025</v>
      </c>
      <c r="B13491">
        <v>1.8717000000000001</v>
      </c>
    </row>
    <row r="13492" spans="1:2" x14ac:dyDescent="0.25">
      <c r="A13492" s="2">
        <v>42026</v>
      </c>
      <c r="B13492">
        <v>1.8631</v>
      </c>
    </row>
    <row r="13493" spans="1:2" x14ac:dyDescent="0.25">
      <c r="A13493" s="2">
        <v>42027</v>
      </c>
      <c r="B13493">
        <v>1.7968</v>
      </c>
    </row>
    <row r="13494" spans="1:2" x14ac:dyDescent="0.25">
      <c r="A13494" s="2">
        <v>42030</v>
      </c>
      <c r="B13494">
        <v>1.8241000000000001</v>
      </c>
    </row>
    <row r="13495" spans="1:2" x14ac:dyDescent="0.25">
      <c r="A13495" s="2">
        <v>42031</v>
      </c>
      <c r="B13495">
        <v>1.8231000000000002</v>
      </c>
    </row>
    <row r="13496" spans="1:2" x14ac:dyDescent="0.25">
      <c r="A13496" s="2">
        <v>42032</v>
      </c>
      <c r="B13496">
        <v>1.7206999999999999</v>
      </c>
    </row>
    <row r="13497" spans="1:2" x14ac:dyDescent="0.25">
      <c r="A13497" s="2">
        <v>42033</v>
      </c>
      <c r="B13497">
        <v>1.7511999999999999</v>
      </c>
    </row>
    <row r="13498" spans="1:2" x14ac:dyDescent="0.25">
      <c r="A13498" s="2">
        <v>42034</v>
      </c>
      <c r="B13498">
        <v>1.6407</v>
      </c>
    </row>
    <row r="13499" spans="1:2" x14ac:dyDescent="0.25">
      <c r="A13499" s="2">
        <v>42037</v>
      </c>
      <c r="B13499">
        <v>1.6642000000000001</v>
      </c>
    </row>
    <row r="13500" spans="1:2" x14ac:dyDescent="0.25">
      <c r="A13500" s="2">
        <v>42038</v>
      </c>
      <c r="B13500">
        <v>1.7915000000000001</v>
      </c>
    </row>
    <row r="13501" spans="1:2" x14ac:dyDescent="0.25">
      <c r="A13501" s="2">
        <v>42039</v>
      </c>
      <c r="B13501">
        <v>1.7513000000000001</v>
      </c>
    </row>
    <row r="13502" spans="1:2" x14ac:dyDescent="0.25">
      <c r="A13502" s="2">
        <v>42040</v>
      </c>
      <c r="B13502">
        <v>1.8204</v>
      </c>
    </row>
    <row r="13503" spans="1:2" x14ac:dyDescent="0.25">
      <c r="A13503" s="2">
        <v>42041</v>
      </c>
      <c r="B13503">
        <v>1.9567000000000001</v>
      </c>
    </row>
    <row r="13504" spans="1:2" x14ac:dyDescent="0.25">
      <c r="A13504" s="2">
        <v>42044</v>
      </c>
      <c r="B13504">
        <v>1.9775</v>
      </c>
    </row>
    <row r="13505" spans="1:2" x14ac:dyDescent="0.25">
      <c r="A13505" s="2">
        <v>42045</v>
      </c>
      <c r="B13505">
        <v>1.9967000000000001</v>
      </c>
    </row>
    <row r="13506" spans="1:2" x14ac:dyDescent="0.25">
      <c r="A13506" s="2">
        <v>42046</v>
      </c>
      <c r="B13506">
        <v>2.0175999999999998</v>
      </c>
    </row>
    <row r="13507" spans="1:2" x14ac:dyDescent="0.25">
      <c r="A13507" s="2">
        <v>42047</v>
      </c>
      <c r="B13507">
        <v>1.9843999999999999</v>
      </c>
    </row>
    <row r="13508" spans="1:2" x14ac:dyDescent="0.25">
      <c r="A13508" s="2">
        <v>42048</v>
      </c>
      <c r="B13508">
        <v>2.0503999999999998</v>
      </c>
    </row>
    <row r="13509" spans="1:2" x14ac:dyDescent="0.25">
      <c r="A13509" s="2">
        <v>42051</v>
      </c>
      <c r="B13509">
        <v>2.0503999999999998</v>
      </c>
    </row>
    <row r="13510" spans="1:2" x14ac:dyDescent="0.25">
      <c r="A13510" s="2">
        <v>42052</v>
      </c>
      <c r="B13510">
        <v>2.1379000000000001</v>
      </c>
    </row>
    <row r="13511" spans="1:2" x14ac:dyDescent="0.25">
      <c r="A13511" s="2">
        <v>42053</v>
      </c>
      <c r="B13511">
        <v>2.08</v>
      </c>
    </row>
    <row r="13512" spans="1:2" x14ac:dyDescent="0.25">
      <c r="A13512" s="2">
        <v>42054</v>
      </c>
      <c r="B13512">
        <v>2.1141999999999999</v>
      </c>
    </row>
    <row r="13513" spans="1:2" x14ac:dyDescent="0.25">
      <c r="A13513" s="2">
        <v>42055</v>
      </c>
      <c r="B13513">
        <v>2.1116999999999999</v>
      </c>
    </row>
    <row r="13514" spans="1:2" x14ac:dyDescent="0.25">
      <c r="A13514" s="2">
        <v>42058</v>
      </c>
      <c r="B13514">
        <v>2.0573999999999999</v>
      </c>
    </row>
    <row r="13515" spans="1:2" x14ac:dyDescent="0.25">
      <c r="A13515" s="2">
        <v>42059</v>
      </c>
      <c r="B13515">
        <v>1.98</v>
      </c>
    </row>
    <row r="13516" spans="1:2" x14ac:dyDescent="0.25">
      <c r="A13516" s="2">
        <v>42060</v>
      </c>
      <c r="B13516">
        <v>1.9687999999999999</v>
      </c>
    </row>
    <row r="13517" spans="1:2" x14ac:dyDescent="0.25">
      <c r="A13517" s="2">
        <v>42061</v>
      </c>
      <c r="B13517">
        <v>2.0295000000000001</v>
      </c>
    </row>
    <row r="13518" spans="1:2" x14ac:dyDescent="0.25">
      <c r="A13518" s="2">
        <v>42062</v>
      </c>
      <c r="B13518">
        <v>1.9929999999999999</v>
      </c>
    </row>
    <row r="13519" spans="1:2" x14ac:dyDescent="0.25">
      <c r="A13519" s="2">
        <v>42065</v>
      </c>
      <c r="B13519">
        <v>2.0819999999999999</v>
      </c>
    </row>
    <row r="13520" spans="1:2" x14ac:dyDescent="0.25">
      <c r="A13520" s="2">
        <v>42066</v>
      </c>
      <c r="B13520">
        <v>2.1189</v>
      </c>
    </row>
    <row r="13521" spans="1:2" x14ac:dyDescent="0.25">
      <c r="A13521" s="2">
        <v>42067</v>
      </c>
      <c r="B13521">
        <v>2.1172</v>
      </c>
    </row>
    <row r="13522" spans="1:2" x14ac:dyDescent="0.25">
      <c r="A13522" s="2">
        <v>42068</v>
      </c>
      <c r="B13522">
        <v>2.1154000000000002</v>
      </c>
    </row>
    <row r="13523" spans="1:2" x14ac:dyDescent="0.25">
      <c r="A13523" s="2">
        <v>42069</v>
      </c>
      <c r="B13523">
        <v>2.2414000000000001</v>
      </c>
    </row>
    <row r="13524" spans="1:2" x14ac:dyDescent="0.25">
      <c r="A13524" s="2">
        <v>42072</v>
      </c>
      <c r="B13524">
        <v>2.1907000000000001</v>
      </c>
    </row>
    <row r="13525" spans="1:2" x14ac:dyDescent="0.25">
      <c r="A13525" s="2">
        <v>42073</v>
      </c>
      <c r="B13525">
        <v>2.1297000000000001</v>
      </c>
    </row>
    <row r="13526" spans="1:2" x14ac:dyDescent="0.25">
      <c r="A13526" s="2">
        <v>42074</v>
      </c>
      <c r="B13526">
        <v>2.1086</v>
      </c>
    </row>
    <row r="13527" spans="1:2" x14ac:dyDescent="0.25">
      <c r="A13527" s="2">
        <v>42075</v>
      </c>
      <c r="B13527">
        <v>2.1156000000000001</v>
      </c>
    </row>
    <row r="13528" spans="1:2" x14ac:dyDescent="0.25">
      <c r="A13528" s="2">
        <v>42076</v>
      </c>
      <c r="B13528">
        <v>2.1139999999999999</v>
      </c>
    </row>
    <row r="13529" spans="1:2" x14ac:dyDescent="0.25">
      <c r="A13529" s="2">
        <v>42079</v>
      </c>
      <c r="B13529">
        <v>2.0716999999999999</v>
      </c>
    </row>
    <row r="13530" spans="1:2" x14ac:dyDescent="0.25">
      <c r="A13530" s="2">
        <v>42080</v>
      </c>
      <c r="B13530">
        <v>2.0507</v>
      </c>
    </row>
    <row r="13531" spans="1:2" x14ac:dyDescent="0.25">
      <c r="A13531" s="2">
        <v>42081</v>
      </c>
      <c r="B13531">
        <v>1.9199000000000002</v>
      </c>
    </row>
    <row r="13532" spans="1:2" x14ac:dyDescent="0.25">
      <c r="A13532" s="2">
        <v>42082</v>
      </c>
      <c r="B13532">
        <v>1.9685000000000001</v>
      </c>
    </row>
    <row r="13533" spans="1:2" x14ac:dyDescent="0.25">
      <c r="A13533" s="2">
        <v>42083</v>
      </c>
      <c r="B13533">
        <v>1.9302999999999999</v>
      </c>
    </row>
    <row r="13534" spans="1:2" x14ac:dyDescent="0.25">
      <c r="A13534" s="2">
        <v>42086</v>
      </c>
      <c r="B13534">
        <v>1.9119999999999999</v>
      </c>
    </row>
    <row r="13535" spans="1:2" x14ac:dyDescent="0.25">
      <c r="A13535" s="2">
        <v>42087</v>
      </c>
      <c r="B13535">
        <v>1.8731</v>
      </c>
    </row>
    <row r="13536" spans="1:2" x14ac:dyDescent="0.25">
      <c r="A13536" s="2">
        <v>42088</v>
      </c>
      <c r="B13536">
        <v>1.925</v>
      </c>
    </row>
    <row r="13537" spans="1:2" x14ac:dyDescent="0.25">
      <c r="A13537" s="2">
        <v>42089</v>
      </c>
      <c r="B13537">
        <v>1.9893999999999998</v>
      </c>
    </row>
    <row r="13538" spans="1:2" x14ac:dyDescent="0.25">
      <c r="A13538" s="2">
        <v>42090</v>
      </c>
      <c r="B13538">
        <v>1.9615</v>
      </c>
    </row>
    <row r="13539" spans="1:2" x14ac:dyDescent="0.25">
      <c r="A13539" s="2">
        <v>42093</v>
      </c>
      <c r="B13539">
        <v>1.9475</v>
      </c>
    </row>
    <row r="13540" spans="1:2" x14ac:dyDescent="0.25">
      <c r="A13540" s="2">
        <v>42094</v>
      </c>
      <c r="B13540">
        <v>1.9231</v>
      </c>
    </row>
    <row r="13541" spans="1:2" x14ac:dyDescent="0.25">
      <c r="A13541" s="2">
        <v>42095</v>
      </c>
      <c r="B13541">
        <v>1.8573</v>
      </c>
    </row>
    <row r="13542" spans="1:2" x14ac:dyDescent="0.25">
      <c r="A13542" s="2">
        <v>42096</v>
      </c>
      <c r="B13542">
        <v>1.9117</v>
      </c>
    </row>
    <row r="13543" spans="1:2" x14ac:dyDescent="0.25">
      <c r="A13543" s="2">
        <v>42097</v>
      </c>
      <c r="B13543">
        <v>1.8389</v>
      </c>
    </row>
    <row r="13544" spans="1:2" x14ac:dyDescent="0.25">
      <c r="A13544" s="2">
        <v>42100</v>
      </c>
      <c r="B13544">
        <v>1.8952</v>
      </c>
    </row>
    <row r="13545" spans="1:2" x14ac:dyDescent="0.25">
      <c r="A13545" s="2">
        <v>42101</v>
      </c>
      <c r="B13545">
        <v>1.8848</v>
      </c>
    </row>
    <row r="13546" spans="1:2" x14ac:dyDescent="0.25">
      <c r="A13546" s="2">
        <v>42102</v>
      </c>
      <c r="B13546">
        <v>1.9047000000000001</v>
      </c>
    </row>
    <row r="13547" spans="1:2" x14ac:dyDescent="0.25">
      <c r="A13547" s="2">
        <v>42103</v>
      </c>
      <c r="B13547">
        <v>1.9596</v>
      </c>
    </row>
    <row r="13548" spans="1:2" x14ac:dyDescent="0.25">
      <c r="A13548" s="2">
        <v>42104</v>
      </c>
      <c r="B13548">
        <v>1.9473</v>
      </c>
    </row>
    <row r="13549" spans="1:2" x14ac:dyDescent="0.25">
      <c r="A13549" s="2">
        <v>42107</v>
      </c>
      <c r="B13549">
        <v>1.9272</v>
      </c>
    </row>
    <row r="13550" spans="1:2" x14ac:dyDescent="0.25">
      <c r="A13550" s="2">
        <v>42108</v>
      </c>
      <c r="B13550">
        <v>1.8984999999999999</v>
      </c>
    </row>
    <row r="13551" spans="1:2" x14ac:dyDescent="0.25">
      <c r="A13551" s="2">
        <v>42109</v>
      </c>
      <c r="B13551">
        <v>1.8879999999999999</v>
      </c>
    </row>
    <row r="13552" spans="1:2" x14ac:dyDescent="0.25">
      <c r="A13552" s="2">
        <v>42110</v>
      </c>
      <c r="B13552">
        <v>1.8896999999999999</v>
      </c>
    </row>
    <row r="13553" spans="1:2" x14ac:dyDescent="0.25">
      <c r="A13553" s="2">
        <v>42111</v>
      </c>
      <c r="B13553">
        <v>1.8653</v>
      </c>
    </row>
    <row r="13554" spans="1:2" x14ac:dyDescent="0.25">
      <c r="A13554" s="2">
        <v>42114</v>
      </c>
      <c r="B13554">
        <v>1.8895999999999999</v>
      </c>
    </row>
    <row r="13555" spans="1:2" x14ac:dyDescent="0.25">
      <c r="A13555" s="2">
        <v>42115</v>
      </c>
      <c r="B13555">
        <v>1.9087000000000001</v>
      </c>
    </row>
    <row r="13556" spans="1:2" x14ac:dyDescent="0.25">
      <c r="A13556" s="2">
        <v>42116</v>
      </c>
      <c r="B13556">
        <v>1.9788000000000001</v>
      </c>
    </row>
    <row r="13557" spans="1:2" x14ac:dyDescent="0.25">
      <c r="A13557" s="2">
        <v>42117</v>
      </c>
      <c r="B13557">
        <v>1.9577</v>
      </c>
    </row>
    <row r="13558" spans="1:2" x14ac:dyDescent="0.25">
      <c r="A13558" s="2">
        <v>42118</v>
      </c>
      <c r="B13558">
        <v>1.9085999999999999</v>
      </c>
    </row>
    <row r="13559" spans="1:2" x14ac:dyDescent="0.25">
      <c r="A13559" s="2">
        <v>42121</v>
      </c>
      <c r="B13559">
        <v>1.9207999999999998</v>
      </c>
    </row>
    <row r="13560" spans="1:2" x14ac:dyDescent="0.25">
      <c r="A13560" s="2">
        <v>42122</v>
      </c>
      <c r="B13560">
        <v>2.0034000000000001</v>
      </c>
    </row>
    <row r="13561" spans="1:2" x14ac:dyDescent="0.25">
      <c r="A13561" s="2">
        <v>42123</v>
      </c>
      <c r="B13561">
        <v>2.0388000000000002</v>
      </c>
    </row>
    <row r="13562" spans="1:2" x14ac:dyDescent="0.25">
      <c r="A13562" s="2">
        <v>42124</v>
      </c>
      <c r="B13562">
        <v>2.0316999999999998</v>
      </c>
    </row>
    <row r="13563" spans="1:2" x14ac:dyDescent="0.25">
      <c r="A13563" s="2">
        <v>42125</v>
      </c>
      <c r="B13563">
        <v>2.1135000000000002</v>
      </c>
    </row>
    <row r="13564" spans="1:2" x14ac:dyDescent="0.25">
      <c r="A13564" s="2">
        <v>42128</v>
      </c>
      <c r="B13564">
        <v>2.1440000000000001</v>
      </c>
    </row>
    <row r="13565" spans="1:2" x14ac:dyDescent="0.25">
      <c r="A13565" s="2">
        <v>42129</v>
      </c>
      <c r="B13565">
        <v>2.1852999999999998</v>
      </c>
    </row>
    <row r="13566" spans="1:2" x14ac:dyDescent="0.25">
      <c r="A13566" s="2">
        <v>42130</v>
      </c>
      <c r="B13566">
        <v>2.2431000000000001</v>
      </c>
    </row>
    <row r="13567" spans="1:2" x14ac:dyDescent="0.25">
      <c r="A13567" s="2">
        <v>42131</v>
      </c>
      <c r="B13567">
        <v>2.1800000000000002</v>
      </c>
    </row>
    <row r="13568" spans="1:2" x14ac:dyDescent="0.25">
      <c r="A13568" s="2">
        <v>42132</v>
      </c>
      <c r="B13568">
        <v>2.1478000000000002</v>
      </c>
    </row>
    <row r="13569" spans="1:2" x14ac:dyDescent="0.25">
      <c r="A13569" s="2">
        <v>42135</v>
      </c>
      <c r="B13569">
        <v>2.2797000000000001</v>
      </c>
    </row>
    <row r="13570" spans="1:2" x14ac:dyDescent="0.25">
      <c r="A13570" s="2">
        <v>42136</v>
      </c>
      <c r="B13570">
        <v>2.2488999999999999</v>
      </c>
    </row>
    <row r="13571" spans="1:2" x14ac:dyDescent="0.25">
      <c r="A13571" s="2">
        <v>42137</v>
      </c>
      <c r="B13571">
        <v>2.2926000000000002</v>
      </c>
    </row>
    <row r="13572" spans="1:2" x14ac:dyDescent="0.25">
      <c r="A13572" s="2">
        <v>42138</v>
      </c>
      <c r="B13572">
        <v>2.2301000000000002</v>
      </c>
    </row>
    <row r="13573" spans="1:2" x14ac:dyDescent="0.25">
      <c r="A13573" s="2">
        <v>42139</v>
      </c>
      <c r="B13573">
        <v>2.1423999999999999</v>
      </c>
    </row>
    <row r="13574" spans="1:2" x14ac:dyDescent="0.25">
      <c r="A13574" s="2">
        <v>42142</v>
      </c>
      <c r="B13574">
        <v>2.2336999999999998</v>
      </c>
    </row>
    <row r="13575" spans="1:2" x14ac:dyDescent="0.25">
      <c r="A13575" s="2">
        <v>42143</v>
      </c>
      <c r="B13575">
        <v>2.2886000000000002</v>
      </c>
    </row>
    <row r="13576" spans="1:2" x14ac:dyDescent="0.25">
      <c r="A13576" s="2">
        <v>42144</v>
      </c>
      <c r="B13576">
        <v>2.2479</v>
      </c>
    </row>
    <row r="13577" spans="1:2" x14ac:dyDescent="0.25">
      <c r="A13577" s="2">
        <v>42145</v>
      </c>
      <c r="B13577">
        <v>2.1898</v>
      </c>
    </row>
    <row r="13578" spans="1:2" x14ac:dyDescent="0.25">
      <c r="A13578" s="2">
        <v>42146</v>
      </c>
      <c r="B13578">
        <v>2.2092000000000001</v>
      </c>
    </row>
    <row r="13579" spans="1:2" x14ac:dyDescent="0.25">
      <c r="A13579" s="2">
        <v>42149</v>
      </c>
      <c r="B13579">
        <v>2.2092000000000001</v>
      </c>
    </row>
    <row r="13580" spans="1:2" x14ac:dyDescent="0.25">
      <c r="A13580" s="2">
        <v>42150</v>
      </c>
      <c r="B13580">
        <v>2.1390000000000002</v>
      </c>
    </row>
    <row r="13581" spans="1:2" x14ac:dyDescent="0.25">
      <c r="A13581" s="2">
        <v>42151</v>
      </c>
      <c r="B13581">
        <v>2.1284999999999998</v>
      </c>
    </row>
    <row r="13582" spans="1:2" x14ac:dyDescent="0.25">
      <c r="A13582" s="2">
        <v>42152</v>
      </c>
      <c r="B13582">
        <v>2.1355</v>
      </c>
    </row>
    <row r="13583" spans="1:2" x14ac:dyDescent="0.25">
      <c r="A13583" s="2">
        <v>42153</v>
      </c>
      <c r="B13583">
        <v>2.1214</v>
      </c>
    </row>
    <row r="13584" spans="1:2" x14ac:dyDescent="0.25">
      <c r="A13584" s="2">
        <v>42156</v>
      </c>
      <c r="B13584">
        <v>2.1794000000000002</v>
      </c>
    </row>
    <row r="13585" spans="1:2" x14ac:dyDescent="0.25">
      <c r="A13585" s="2">
        <v>42157</v>
      </c>
      <c r="B13585">
        <v>2.2624</v>
      </c>
    </row>
    <row r="13586" spans="1:2" x14ac:dyDescent="0.25">
      <c r="A13586" s="2">
        <v>42158</v>
      </c>
      <c r="B13586">
        <v>2.3641999999999999</v>
      </c>
    </row>
    <row r="13587" spans="1:2" x14ac:dyDescent="0.25">
      <c r="A13587" s="2">
        <v>42159</v>
      </c>
      <c r="B13587">
        <v>2.3069999999999999</v>
      </c>
    </row>
    <row r="13588" spans="1:2" x14ac:dyDescent="0.25">
      <c r="A13588" s="2">
        <v>42160</v>
      </c>
      <c r="B13588">
        <v>2.4076</v>
      </c>
    </row>
    <row r="13589" spans="1:2" x14ac:dyDescent="0.25">
      <c r="A13589" s="2">
        <v>42163</v>
      </c>
      <c r="B13589">
        <v>2.3824000000000001</v>
      </c>
    </row>
    <row r="13590" spans="1:2" x14ac:dyDescent="0.25">
      <c r="A13590" s="2">
        <v>42164</v>
      </c>
      <c r="B13590">
        <v>2.4384000000000001</v>
      </c>
    </row>
    <row r="13591" spans="1:2" x14ac:dyDescent="0.25">
      <c r="A13591" s="2">
        <v>42165</v>
      </c>
      <c r="B13591">
        <v>2.4838</v>
      </c>
    </row>
    <row r="13592" spans="1:2" x14ac:dyDescent="0.25">
      <c r="A13592" s="2">
        <v>42166</v>
      </c>
      <c r="B13592">
        <v>2.3772000000000002</v>
      </c>
    </row>
    <row r="13593" spans="1:2" x14ac:dyDescent="0.25">
      <c r="A13593" s="2">
        <v>42167</v>
      </c>
      <c r="B13593">
        <v>2.3917999999999999</v>
      </c>
    </row>
    <row r="13594" spans="1:2" x14ac:dyDescent="0.25">
      <c r="A13594" s="2">
        <v>42170</v>
      </c>
      <c r="B13594">
        <v>2.3559000000000001</v>
      </c>
    </row>
    <row r="13595" spans="1:2" x14ac:dyDescent="0.25">
      <c r="A13595" s="2">
        <v>42171</v>
      </c>
      <c r="B13595">
        <v>2.3092999999999999</v>
      </c>
    </row>
    <row r="13596" spans="1:2" x14ac:dyDescent="0.25">
      <c r="A13596" s="2">
        <v>42172</v>
      </c>
      <c r="B13596">
        <v>2.3165</v>
      </c>
    </row>
    <row r="13597" spans="1:2" x14ac:dyDescent="0.25">
      <c r="A13597" s="2">
        <v>42173</v>
      </c>
      <c r="B13597">
        <v>2.3345000000000002</v>
      </c>
    </row>
    <row r="13598" spans="1:2" x14ac:dyDescent="0.25">
      <c r="A13598" s="2">
        <v>42174</v>
      </c>
      <c r="B13598">
        <v>2.2576999999999998</v>
      </c>
    </row>
    <row r="13599" spans="1:2" x14ac:dyDescent="0.25">
      <c r="A13599" s="2">
        <v>42177</v>
      </c>
      <c r="B13599">
        <v>2.3725000000000001</v>
      </c>
    </row>
    <row r="13600" spans="1:2" x14ac:dyDescent="0.25">
      <c r="A13600" s="2">
        <v>42178</v>
      </c>
      <c r="B13600">
        <v>2.4087000000000001</v>
      </c>
    </row>
    <row r="13601" spans="1:2" x14ac:dyDescent="0.25">
      <c r="A13601" s="2">
        <v>42179</v>
      </c>
      <c r="B13601">
        <v>2.3672</v>
      </c>
    </row>
    <row r="13602" spans="1:2" x14ac:dyDescent="0.25">
      <c r="A13602" s="2">
        <v>42180</v>
      </c>
      <c r="B13602">
        <v>2.4087999999999998</v>
      </c>
    </row>
    <row r="13603" spans="1:2" x14ac:dyDescent="0.25">
      <c r="A13603" s="2">
        <v>42181</v>
      </c>
      <c r="B13603">
        <v>2.4725999999999999</v>
      </c>
    </row>
    <row r="13604" spans="1:2" x14ac:dyDescent="0.25">
      <c r="A13604" s="2">
        <v>42184</v>
      </c>
      <c r="B13604">
        <v>2.3241999999999998</v>
      </c>
    </row>
    <row r="13605" spans="1:2" x14ac:dyDescent="0.25">
      <c r="A13605" s="2">
        <v>42185</v>
      </c>
      <c r="B13605">
        <v>2.3531</v>
      </c>
    </row>
    <row r="13606" spans="1:2" x14ac:dyDescent="0.25">
      <c r="A13606" s="2">
        <v>42186</v>
      </c>
      <c r="B13606">
        <v>2.4218999999999999</v>
      </c>
    </row>
    <row r="13607" spans="1:2" x14ac:dyDescent="0.25">
      <c r="A13607" s="2">
        <v>42187</v>
      </c>
      <c r="B13607">
        <v>2.3822999999999999</v>
      </c>
    </row>
    <row r="13608" spans="1:2" x14ac:dyDescent="0.25">
      <c r="A13608" s="2">
        <v>42188</v>
      </c>
      <c r="B13608">
        <v>2.3822999999999999</v>
      </c>
    </row>
    <row r="13609" spans="1:2" x14ac:dyDescent="0.25">
      <c r="A13609" s="2">
        <v>42191</v>
      </c>
      <c r="B13609">
        <v>2.2850000000000001</v>
      </c>
    </row>
    <row r="13610" spans="1:2" x14ac:dyDescent="0.25">
      <c r="A13610" s="2">
        <v>42192</v>
      </c>
      <c r="B13610">
        <v>2.2582</v>
      </c>
    </row>
    <row r="13611" spans="1:2" x14ac:dyDescent="0.25">
      <c r="A13611" s="2">
        <v>42193</v>
      </c>
      <c r="B13611">
        <v>2.1922000000000001</v>
      </c>
    </row>
    <row r="13612" spans="1:2" x14ac:dyDescent="0.25">
      <c r="A13612" s="2">
        <v>42194</v>
      </c>
      <c r="B13612">
        <v>2.3210999999999999</v>
      </c>
    </row>
    <row r="13613" spans="1:2" x14ac:dyDescent="0.25">
      <c r="A13613" s="2">
        <v>42195</v>
      </c>
      <c r="B13613">
        <v>2.3971999999999998</v>
      </c>
    </row>
    <row r="13614" spans="1:2" x14ac:dyDescent="0.25">
      <c r="A13614" s="2">
        <v>42198</v>
      </c>
      <c r="B13614">
        <v>2.4538000000000002</v>
      </c>
    </row>
    <row r="13615" spans="1:2" x14ac:dyDescent="0.25">
      <c r="A13615" s="2">
        <v>42199</v>
      </c>
      <c r="B13615">
        <v>2.4009999999999998</v>
      </c>
    </row>
    <row r="13616" spans="1:2" x14ac:dyDescent="0.25">
      <c r="A13616" s="2">
        <v>42200</v>
      </c>
      <c r="B13616">
        <v>2.3521000000000001</v>
      </c>
    </row>
    <row r="13617" spans="1:2" x14ac:dyDescent="0.25">
      <c r="A13617" s="2">
        <v>42201</v>
      </c>
      <c r="B13617">
        <v>2.3502999999999998</v>
      </c>
    </row>
    <row r="13618" spans="1:2" x14ac:dyDescent="0.25">
      <c r="A13618" s="2">
        <v>42202</v>
      </c>
      <c r="B13618">
        <v>2.3468999999999998</v>
      </c>
    </row>
    <row r="13619" spans="1:2" x14ac:dyDescent="0.25">
      <c r="A13619" s="2">
        <v>42205</v>
      </c>
      <c r="B13619">
        <v>2.3723000000000001</v>
      </c>
    </row>
    <row r="13620" spans="1:2" x14ac:dyDescent="0.25">
      <c r="A13620" s="2">
        <v>42206</v>
      </c>
      <c r="B13620">
        <v>2.3252999999999999</v>
      </c>
    </row>
    <row r="13621" spans="1:2" x14ac:dyDescent="0.25">
      <c r="A13621" s="2">
        <v>42207</v>
      </c>
      <c r="B13621">
        <v>2.3235000000000001</v>
      </c>
    </row>
    <row r="13622" spans="1:2" x14ac:dyDescent="0.25">
      <c r="A13622" s="2">
        <v>42208</v>
      </c>
      <c r="B13622">
        <v>2.2677</v>
      </c>
    </row>
    <row r="13623" spans="1:2" x14ac:dyDescent="0.25">
      <c r="A13623" s="2">
        <v>42209</v>
      </c>
      <c r="B13623">
        <v>2.2624</v>
      </c>
    </row>
    <row r="13624" spans="1:2" x14ac:dyDescent="0.25">
      <c r="A13624" s="2">
        <v>42212</v>
      </c>
      <c r="B13624">
        <v>2.2174999999999998</v>
      </c>
    </row>
    <row r="13625" spans="1:2" x14ac:dyDescent="0.25">
      <c r="A13625" s="2">
        <v>42213</v>
      </c>
      <c r="B13625">
        <v>2.2499000000000002</v>
      </c>
    </row>
    <row r="13626" spans="1:2" x14ac:dyDescent="0.25">
      <c r="A13626" s="2">
        <v>42214</v>
      </c>
      <c r="B13626">
        <v>2.2858999999999998</v>
      </c>
    </row>
    <row r="13627" spans="1:2" x14ac:dyDescent="0.25">
      <c r="A13627" s="2">
        <v>42215</v>
      </c>
      <c r="B13627">
        <v>2.2589000000000001</v>
      </c>
    </row>
    <row r="13628" spans="1:2" x14ac:dyDescent="0.25">
      <c r="A13628" s="2">
        <v>42216</v>
      </c>
      <c r="B13628">
        <v>2.1800999999999999</v>
      </c>
    </row>
    <row r="13629" spans="1:2" x14ac:dyDescent="0.25">
      <c r="A13629" s="2">
        <v>42219</v>
      </c>
      <c r="B13629">
        <v>2.1480000000000001</v>
      </c>
    </row>
    <row r="13630" spans="1:2" x14ac:dyDescent="0.25">
      <c r="A13630" s="2">
        <v>42220</v>
      </c>
      <c r="B13630">
        <v>2.2212999999999998</v>
      </c>
    </row>
    <row r="13631" spans="1:2" x14ac:dyDescent="0.25">
      <c r="A13631" s="2">
        <v>42221</v>
      </c>
      <c r="B13631">
        <v>2.2698999999999998</v>
      </c>
    </row>
    <row r="13632" spans="1:2" x14ac:dyDescent="0.25">
      <c r="A13632" s="2">
        <v>42222</v>
      </c>
      <c r="B13632">
        <v>2.2214</v>
      </c>
    </row>
    <row r="13633" spans="1:2" x14ac:dyDescent="0.25">
      <c r="A13633" s="2">
        <v>42223</v>
      </c>
      <c r="B13633">
        <v>2.1623000000000001</v>
      </c>
    </row>
    <row r="13634" spans="1:2" x14ac:dyDescent="0.25">
      <c r="A13634" s="2">
        <v>42226</v>
      </c>
      <c r="B13634">
        <v>2.2269000000000001</v>
      </c>
    </row>
    <row r="13635" spans="1:2" x14ac:dyDescent="0.25">
      <c r="A13635" s="2">
        <v>42227</v>
      </c>
      <c r="B13635">
        <v>2.1408999999999998</v>
      </c>
    </row>
    <row r="13636" spans="1:2" x14ac:dyDescent="0.25">
      <c r="A13636" s="2">
        <v>42228</v>
      </c>
      <c r="B13636">
        <v>2.1480000000000001</v>
      </c>
    </row>
    <row r="13637" spans="1:2" x14ac:dyDescent="0.25">
      <c r="A13637" s="2">
        <v>42229</v>
      </c>
      <c r="B13637">
        <v>2.1854</v>
      </c>
    </row>
    <row r="13638" spans="1:2" x14ac:dyDescent="0.25">
      <c r="A13638" s="2">
        <v>42230</v>
      </c>
      <c r="B13638">
        <v>2.1977000000000002</v>
      </c>
    </row>
    <row r="13639" spans="1:2" x14ac:dyDescent="0.25">
      <c r="A13639" s="2">
        <v>42233</v>
      </c>
      <c r="B13639">
        <v>2.1678000000000002</v>
      </c>
    </row>
    <row r="13640" spans="1:2" x14ac:dyDescent="0.25">
      <c r="A13640" s="2">
        <v>42234</v>
      </c>
      <c r="B13640">
        <v>2.1924999999999999</v>
      </c>
    </row>
    <row r="13641" spans="1:2" x14ac:dyDescent="0.25">
      <c r="A13641" s="2">
        <v>42235</v>
      </c>
      <c r="B13641">
        <v>2.1255999999999999</v>
      </c>
    </row>
    <row r="13642" spans="1:2" x14ac:dyDescent="0.25">
      <c r="A13642" s="2">
        <v>42236</v>
      </c>
      <c r="B13642">
        <v>2.0678999999999998</v>
      </c>
    </row>
    <row r="13643" spans="1:2" x14ac:dyDescent="0.25">
      <c r="A13643" s="2">
        <v>42237</v>
      </c>
      <c r="B13643">
        <v>2.0365000000000002</v>
      </c>
    </row>
    <row r="13644" spans="1:2" x14ac:dyDescent="0.25">
      <c r="A13644" s="2">
        <v>42240</v>
      </c>
      <c r="B13644">
        <v>2.0034000000000001</v>
      </c>
    </row>
    <row r="13645" spans="1:2" x14ac:dyDescent="0.25">
      <c r="A13645" s="2">
        <v>42241</v>
      </c>
      <c r="B13645">
        <v>2.0714000000000001</v>
      </c>
    </row>
    <row r="13646" spans="1:2" x14ac:dyDescent="0.25">
      <c r="A13646" s="2">
        <v>42242</v>
      </c>
      <c r="B13646">
        <v>2.1751999999999998</v>
      </c>
    </row>
    <row r="13647" spans="1:2" x14ac:dyDescent="0.25">
      <c r="A13647" s="2">
        <v>42243</v>
      </c>
      <c r="B13647">
        <v>2.1840999999999999</v>
      </c>
    </row>
    <row r="13648" spans="1:2" x14ac:dyDescent="0.25">
      <c r="A13648" s="2">
        <v>42244</v>
      </c>
      <c r="B13648">
        <v>2.1806000000000001</v>
      </c>
    </row>
    <row r="13649" spans="1:2" x14ac:dyDescent="0.25">
      <c r="A13649" s="2">
        <v>42247</v>
      </c>
      <c r="B13649">
        <v>2.2179000000000002</v>
      </c>
    </row>
    <row r="13650" spans="1:2" x14ac:dyDescent="0.25">
      <c r="A13650" s="2">
        <v>42248</v>
      </c>
      <c r="B13650">
        <v>2.1524000000000001</v>
      </c>
    </row>
    <row r="13651" spans="1:2" x14ac:dyDescent="0.25">
      <c r="A13651" s="2">
        <v>42249</v>
      </c>
      <c r="B13651">
        <v>2.1842999999999999</v>
      </c>
    </row>
    <row r="13652" spans="1:2" x14ac:dyDescent="0.25">
      <c r="A13652" s="2">
        <v>42250</v>
      </c>
      <c r="B13652">
        <v>2.1596000000000002</v>
      </c>
    </row>
    <row r="13653" spans="1:2" x14ac:dyDescent="0.25">
      <c r="A13653" s="2">
        <v>42251</v>
      </c>
      <c r="B13653">
        <v>2.1244000000000001</v>
      </c>
    </row>
    <row r="13654" spans="1:2" x14ac:dyDescent="0.25">
      <c r="A13654" s="2">
        <v>42254</v>
      </c>
      <c r="B13654">
        <v>2.1244000000000001</v>
      </c>
    </row>
    <row r="13655" spans="1:2" x14ac:dyDescent="0.25">
      <c r="A13655" s="2">
        <v>42255</v>
      </c>
      <c r="B13655">
        <v>2.1827999999999999</v>
      </c>
    </row>
    <row r="13656" spans="1:2" x14ac:dyDescent="0.25">
      <c r="A13656" s="2">
        <v>42256</v>
      </c>
      <c r="B13656">
        <v>2.2006000000000001</v>
      </c>
    </row>
    <row r="13657" spans="1:2" x14ac:dyDescent="0.25">
      <c r="A13657" s="2">
        <v>42257</v>
      </c>
      <c r="B13657">
        <v>2.222</v>
      </c>
    </row>
    <row r="13658" spans="1:2" x14ac:dyDescent="0.25">
      <c r="A13658" s="2">
        <v>42258</v>
      </c>
      <c r="B13658">
        <v>2.1882999999999999</v>
      </c>
    </row>
    <row r="13659" spans="1:2" x14ac:dyDescent="0.25">
      <c r="A13659" s="2">
        <v>42261</v>
      </c>
      <c r="B13659">
        <v>2.1831</v>
      </c>
    </row>
    <row r="13660" spans="1:2" x14ac:dyDescent="0.25">
      <c r="A13660" s="2">
        <v>42262</v>
      </c>
      <c r="B13660">
        <v>2.2867000000000002</v>
      </c>
    </row>
    <row r="13661" spans="1:2" x14ac:dyDescent="0.25">
      <c r="A13661" s="2">
        <v>42263</v>
      </c>
      <c r="B13661">
        <v>2.294</v>
      </c>
    </row>
    <row r="13662" spans="1:2" x14ac:dyDescent="0.25">
      <c r="A13662" s="2">
        <v>42264</v>
      </c>
      <c r="B13662">
        <v>2.1903000000000001</v>
      </c>
    </row>
    <row r="13663" spans="1:2" x14ac:dyDescent="0.25">
      <c r="A13663" s="2">
        <v>42265</v>
      </c>
      <c r="B13663">
        <v>2.1335999999999999</v>
      </c>
    </row>
    <row r="13664" spans="1:2" x14ac:dyDescent="0.25">
      <c r="A13664" s="2">
        <v>42268</v>
      </c>
      <c r="B13664">
        <v>2.2012</v>
      </c>
    </row>
    <row r="13665" spans="1:2" x14ac:dyDescent="0.25">
      <c r="A13665" s="2">
        <v>42269</v>
      </c>
      <c r="B13665">
        <v>2.1337000000000002</v>
      </c>
    </row>
    <row r="13666" spans="1:2" x14ac:dyDescent="0.25">
      <c r="A13666" s="2">
        <v>42270</v>
      </c>
      <c r="B13666">
        <v>2.1497000000000002</v>
      </c>
    </row>
    <row r="13667" spans="1:2" x14ac:dyDescent="0.25">
      <c r="A13667" s="2">
        <v>42271</v>
      </c>
      <c r="B13667">
        <v>2.1265999999999998</v>
      </c>
    </row>
    <row r="13668" spans="1:2" x14ac:dyDescent="0.25">
      <c r="A13668" s="2">
        <v>42272</v>
      </c>
      <c r="B13668">
        <v>2.1623000000000001</v>
      </c>
    </row>
    <row r="13669" spans="1:2" x14ac:dyDescent="0.25">
      <c r="A13669" s="2">
        <v>42275</v>
      </c>
      <c r="B13669">
        <v>2.0949</v>
      </c>
    </row>
    <row r="13670" spans="1:2" x14ac:dyDescent="0.25">
      <c r="A13670" s="2">
        <v>42276</v>
      </c>
      <c r="B13670">
        <v>2.0508000000000002</v>
      </c>
    </row>
    <row r="13671" spans="1:2" x14ac:dyDescent="0.25">
      <c r="A13671" s="2">
        <v>42277</v>
      </c>
      <c r="B13671">
        <v>2.0367999999999999</v>
      </c>
    </row>
    <row r="13672" spans="1:2" x14ac:dyDescent="0.25">
      <c r="A13672" s="2">
        <v>42278</v>
      </c>
      <c r="B13672">
        <v>2.0367999999999999</v>
      </c>
    </row>
    <row r="13673" spans="1:2" x14ac:dyDescent="0.25">
      <c r="A13673" s="2">
        <v>42279</v>
      </c>
      <c r="B13673">
        <v>1.9929000000000001</v>
      </c>
    </row>
    <row r="13674" spans="1:2" x14ac:dyDescent="0.25">
      <c r="A13674" s="2">
        <v>42282</v>
      </c>
      <c r="B13674">
        <v>2.0562</v>
      </c>
    </row>
    <row r="13675" spans="1:2" x14ac:dyDescent="0.25">
      <c r="A13675" s="2">
        <v>42283</v>
      </c>
      <c r="B13675">
        <v>2.0314999999999999</v>
      </c>
    </row>
    <row r="13676" spans="1:2" x14ac:dyDescent="0.25">
      <c r="A13676" s="2">
        <v>42284</v>
      </c>
      <c r="B13676">
        <v>2.0668000000000002</v>
      </c>
    </row>
    <row r="13677" spans="1:2" x14ac:dyDescent="0.25">
      <c r="A13677" s="2">
        <v>42285</v>
      </c>
      <c r="B13677">
        <v>2.0987</v>
      </c>
    </row>
  </sheetData>
  <autoFilter ref="A2:R1342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C1" sqref="C1:D250"/>
    </sheetView>
  </sheetViews>
  <sheetFormatPr baseColWidth="10" defaultRowHeight="15" x14ac:dyDescent="0.25"/>
  <sheetData>
    <row r="1" spans="1:2" x14ac:dyDescent="0.25">
      <c r="A1" s="1">
        <v>22648</v>
      </c>
      <c r="B1">
        <v>4.0599999999999996</v>
      </c>
    </row>
    <row r="2" spans="1:2" x14ac:dyDescent="0.25">
      <c r="A2" s="2">
        <v>22649</v>
      </c>
      <c r="B2">
        <v>4.03</v>
      </c>
    </row>
    <row r="3" spans="1:2" x14ac:dyDescent="0.25">
      <c r="A3" s="2">
        <v>22650</v>
      </c>
      <c r="B3">
        <v>3.99</v>
      </c>
    </row>
    <row r="4" spans="1:2" x14ac:dyDescent="0.25">
      <c r="A4" s="2">
        <v>22651</v>
      </c>
      <c r="B4">
        <v>4.0220000000000002</v>
      </c>
    </row>
    <row r="5" spans="1:2" x14ac:dyDescent="0.25">
      <c r="A5" s="2">
        <v>22654</v>
      </c>
      <c r="B5">
        <v>4.032</v>
      </c>
    </row>
    <row r="6" spans="1:2" x14ac:dyDescent="0.25">
      <c r="A6" s="2">
        <v>22655</v>
      </c>
      <c r="B6">
        <v>4.0519999999999996</v>
      </c>
    </row>
    <row r="7" spans="1:2" x14ac:dyDescent="0.25">
      <c r="A7" s="2">
        <v>22656</v>
      </c>
      <c r="B7">
        <v>4.0720000000000001</v>
      </c>
    </row>
    <row r="8" spans="1:2" x14ac:dyDescent="0.25">
      <c r="A8" s="2">
        <v>22657</v>
      </c>
      <c r="B8">
        <v>4.0819999999999999</v>
      </c>
    </row>
    <row r="9" spans="1:2" x14ac:dyDescent="0.25">
      <c r="A9" s="2">
        <v>22658</v>
      </c>
      <c r="B9">
        <v>4.0819999999999999</v>
      </c>
    </row>
    <row r="10" spans="1:2" x14ac:dyDescent="0.25">
      <c r="A10" s="2">
        <v>22661</v>
      </c>
      <c r="B10">
        <v>4.1020000000000003</v>
      </c>
    </row>
    <row r="11" spans="1:2" x14ac:dyDescent="0.25">
      <c r="A11" s="2">
        <v>22662</v>
      </c>
      <c r="B11">
        <v>4.1319999999999997</v>
      </c>
    </row>
    <row r="12" spans="1:2" x14ac:dyDescent="0.25">
      <c r="A12" s="2">
        <v>22663</v>
      </c>
      <c r="B12">
        <v>4.1219999999999999</v>
      </c>
    </row>
    <row r="13" spans="1:2" x14ac:dyDescent="0.25">
      <c r="A13" s="2">
        <v>22664</v>
      </c>
      <c r="B13">
        <v>4.1120000000000001</v>
      </c>
    </row>
    <row r="14" spans="1:2" x14ac:dyDescent="0.25">
      <c r="A14" s="2">
        <v>22665</v>
      </c>
      <c r="B14">
        <v>4.1120000000000001</v>
      </c>
    </row>
    <row r="15" spans="1:2" x14ac:dyDescent="0.25">
      <c r="A15" s="2">
        <v>22668</v>
      </c>
      <c r="B15">
        <v>4.0919999999999996</v>
      </c>
    </row>
    <row r="16" spans="1:2" x14ac:dyDescent="0.25">
      <c r="A16" s="2">
        <v>22669</v>
      </c>
      <c r="B16">
        <v>4.1120000000000001</v>
      </c>
    </row>
    <row r="17" spans="1:2" x14ac:dyDescent="0.25">
      <c r="A17" s="2">
        <v>22670</v>
      </c>
      <c r="B17">
        <v>4.1020000000000003</v>
      </c>
    </row>
    <row r="18" spans="1:2" x14ac:dyDescent="0.25">
      <c r="A18" s="2">
        <v>22671</v>
      </c>
      <c r="B18">
        <v>4.1120000000000001</v>
      </c>
    </row>
    <row r="19" spans="1:2" x14ac:dyDescent="0.25">
      <c r="A19" s="2">
        <v>22672</v>
      </c>
      <c r="B19">
        <v>4.1120000000000001</v>
      </c>
    </row>
    <row r="20" spans="1:2" x14ac:dyDescent="0.25">
      <c r="A20" s="2">
        <v>22675</v>
      </c>
      <c r="B20">
        <v>4.1219999999999999</v>
      </c>
    </row>
    <row r="21" spans="1:2" x14ac:dyDescent="0.25">
      <c r="A21" s="2">
        <v>22676</v>
      </c>
      <c r="B21">
        <v>4.1120000000000001</v>
      </c>
    </row>
    <row r="22" spans="1:2" x14ac:dyDescent="0.25">
      <c r="A22" s="2">
        <v>22677</v>
      </c>
      <c r="B22">
        <v>4.1020000000000003</v>
      </c>
    </row>
    <row r="23" spans="1:2" x14ac:dyDescent="0.25">
      <c r="A23" s="2">
        <v>22678</v>
      </c>
      <c r="B23">
        <v>4.0919999999999996</v>
      </c>
    </row>
    <row r="24" spans="1:2" x14ac:dyDescent="0.25">
      <c r="A24" s="2">
        <v>22679</v>
      </c>
      <c r="B24">
        <v>4.0819999999999999</v>
      </c>
    </row>
    <row r="25" spans="1:2" x14ac:dyDescent="0.25">
      <c r="A25" s="2">
        <v>22682</v>
      </c>
      <c r="B25">
        <v>4.0720000000000001</v>
      </c>
    </row>
    <row r="26" spans="1:2" x14ac:dyDescent="0.25">
      <c r="A26" s="2">
        <v>22683</v>
      </c>
      <c r="B26">
        <v>4.0620000000000003</v>
      </c>
    </row>
    <row r="27" spans="1:2" x14ac:dyDescent="0.25">
      <c r="A27" s="2">
        <v>22684</v>
      </c>
      <c r="B27">
        <v>4.0720000000000001</v>
      </c>
    </row>
    <row r="28" spans="1:2" x14ac:dyDescent="0.25">
      <c r="A28" s="2">
        <v>22685</v>
      </c>
      <c r="B28">
        <v>4.0720000000000001</v>
      </c>
    </row>
    <row r="29" spans="1:2" x14ac:dyDescent="0.25">
      <c r="A29" s="2">
        <v>22686</v>
      </c>
      <c r="B29">
        <v>4.0519999999999996</v>
      </c>
    </row>
    <row r="30" spans="1:2" x14ac:dyDescent="0.25">
      <c r="A30" s="2">
        <v>22690</v>
      </c>
      <c r="B30">
        <v>4.032</v>
      </c>
    </row>
    <row r="31" spans="1:2" x14ac:dyDescent="0.25">
      <c r="A31" s="2">
        <v>22691</v>
      </c>
      <c r="B31">
        <v>4.032</v>
      </c>
    </row>
    <row r="32" spans="1:2" x14ac:dyDescent="0.25">
      <c r="A32" s="2">
        <v>22692</v>
      </c>
      <c r="B32">
        <v>4.0220000000000002</v>
      </c>
    </row>
    <row r="33" spans="1:2" x14ac:dyDescent="0.25">
      <c r="A33" s="2">
        <v>22693</v>
      </c>
      <c r="B33">
        <v>4.0220000000000002</v>
      </c>
    </row>
    <row r="34" spans="1:2" x14ac:dyDescent="0.25">
      <c r="A34" s="2">
        <v>22696</v>
      </c>
      <c r="B34">
        <v>4.1020000000000003</v>
      </c>
    </row>
    <row r="35" spans="1:2" x14ac:dyDescent="0.25">
      <c r="A35" s="2">
        <v>22697</v>
      </c>
      <c r="B35">
        <v>4.0519999999999996</v>
      </c>
    </row>
    <row r="36" spans="1:2" x14ac:dyDescent="0.25">
      <c r="A36" s="2">
        <v>22698</v>
      </c>
      <c r="B36">
        <v>4.032</v>
      </c>
    </row>
    <row r="37" spans="1:2" x14ac:dyDescent="0.25">
      <c r="A37" s="2">
        <v>22700</v>
      </c>
      <c r="B37">
        <v>4.0220000000000002</v>
      </c>
    </row>
    <row r="38" spans="1:2" x14ac:dyDescent="0.25">
      <c r="A38" s="2">
        <v>22703</v>
      </c>
      <c r="B38">
        <v>4.0019999999999998</v>
      </c>
    </row>
    <row r="39" spans="1:2" x14ac:dyDescent="0.25">
      <c r="A39" s="2">
        <v>22704</v>
      </c>
      <c r="B39">
        <v>4.0119999999999996</v>
      </c>
    </row>
    <row r="40" spans="1:2" x14ac:dyDescent="0.25">
      <c r="A40" s="2">
        <v>22705</v>
      </c>
      <c r="B40">
        <v>4.0019999999999998</v>
      </c>
    </row>
    <row r="41" spans="1:2" x14ac:dyDescent="0.25">
      <c r="A41" s="2">
        <v>22706</v>
      </c>
      <c r="B41">
        <v>3.9820000000000002</v>
      </c>
    </row>
    <row r="42" spans="1:2" x14ac:dyDescent="0.25">
      <c r="A42" s="2">
        <v>22707</v>
      </c>
      <c r="B42">
        <v>3.9820000000000002</v>
      </c>
    </row>
    <row r="43" spans="1:2" x14ac:dyDescent="0.25">
      <c r="A43" s="2">
        <v>22710</v>
      </c>
      <c r="B43">
        <v>4.0019999999999998</v>
      </c>
    </row>
    <row r="44" spans="1:2" x14ac:dyDescent="0.25">
      <c r="A44" s="2">
        <v>22711</v>
      </c>
      <c r="B44">
        <v>4.0119999999999996</v>
      </c>
    </row>
    <row r="45" spans="1:2" x14ac:dyDescent="0.25">
      <c r="A45" s="2">
        <v>22712</v>
      </c>
      <c r="B45">
        <v>4.0019999999999998</v>
      </c>
    </row>
    <row r="46" spans="1:2" x14ac:dyDescent="0.25">
      <c r="A46" s="2">
        <v>22713</v>
      </c>
      <c r="B46">
        <v>3.9820000000000002</v>
      </c>
    </row>
    <row r="47" spans="1:2" x14ac:dyDescent="0.25">
      <c r="A47" s="2">
        <v>22714</v>
      </c>
      <c r="B47">
        <v>3.9619999999999997</v>
      </c>
    </row>
    <row r="48" spans="1:2" x14ac:dyDescent="0.25">
      <c r="A48" s="2">
        <v>22717</v>
      </c>
      <c r="B48">
        <v>3.9420000000000002</v>
      </c>
    </row>
    <row r="49" spans="1:2" x14ac:dyDescent="0.25">
      <c r="A49" s="2">
        <v>22718</v>
      </c>
      <c r="B49">
        <v>3.9220000000000002</v>
      </c>
    </row>
    <row r="50" spans="1:2" x14ac:dyDescent="0.25">
      <c r="A50" s="2">
        <v>22719</v>
      </c>
      <c r="B50">
        <v>3.9319999999999999</v>
      </c>
    </row>
    <row r="51" spans="1:2" x14ac:dyDescent="0.25">
      <c r="A51" s="2">
        <v>22720</v>
      </c>
      <c r="B51">
        <v>3.9619999999999997</v>
      </c>
    </row>
    <row r="52" spans="1:2" x14ac:dyDescent="0.25">
      <c r="A52" s="2">
        <v>22721</v>
      </c>
      <c r="B52">
        <v>3.9619999999999997</v>
      </c>
    </row>
    <row r="53" spans="1:2" x14ac:dyDescent="0.25">
      <c r="A53" s="2">
        <v>22724</v>
      </c>
      <c r="B53">
        <v>3.9319999999999999</v>
      </c>
    </row>
    <row r="54" spans="1:2" x14ac:dyDescent="0.25">
      <c r="A54" s="2">
        <v>22725</v>
      </c>
      <c r="B54">
        <v>3.9119999999999999</v>
      </c>
    </row>
    <row r="55" spans="1:2" x14ac:dyDescent="0.25">
      <c r="A55" s="2">
        <v>22726</v>
      </c>
      <c r="B55">
        <v>3.8620000000000001</v>
      </c>
    </row>
    <row r="56" spans="1:2" x14ac:dyDescent="0.25">
      <c r="A56" s="2">
        <v>22727</v>
      </c>
      <c r="B56">
        <v>3.8319999999999999</v>
      </c>
    </row>
    <row r="57" spans="1:2" x14ac:dyDescent="0.25">
      <c r="A57" s="2">
        <v>22728</v>
      </c>
      <c r="B57">
        <v>3.8719999999999999</v>
      </c>
    </row>
    <row r="58" spans="1:2" x14ac:dyDescent="0.25">
      <c r="A58" s="2">
        <v>22731</v>
      </c>
      <c r="B58">
        <v>3.8919999999999999</v>
      </c>
    </row>
    <row r="59" spans="1:2" x14ac:dyDescent="0.25">
      <c r="A59" s="2">
        <v>22732</v>
      </c>
      <c r="B59">
        <v>3.9020000000000001</v>
      </c>
    </row>
    <row r="60" spans="1:2" x14ac:dyDescent="0.25">
      <c r="A60" s="2">
        <v>22733</v>
      </c>
      <c r="B60">
        <v>3.9020000000000001</v>
      </c>
    </row>
    <row r="61" spans="1:2" x14ac:dyDescent="0.25">
      <c r="A61" s="2">
        <v>22734</v>
      </c>
      <c r="B61">
        <v>3.9020000000000001</v>
      </c>
    </row>
    <row r="62" spans="1:2" x14ac:dyDescent="0.25">
      <c r="A62" s="2">
        <v>22735</v>
      </c>
      <c r="B62">
        <v>3.8620000000000001</v>
      </c>
    </row>
    <row r="63" spans="1:2" x14ac:dyDescent="0.25">
      <c r="A63" s="2">
        <v>22738</v>
      </c>
      <c r="B63">
        <v>3.8620000000000001</v>
      </c>
    </row>
    <row r="64" spans="1:2" x14ac:dyDescent="0.25">
      <c r="A64" s="2">
        <v>22739</v>
      </c>
      <c r="B64">
        <v>3.8319999999999999</v>
      </c>
    </row>
    <row r="65" spans="1:2" x14ac:dyDescent="0.25">
      <c r="A65" s="2">
        <v>22740</v>
      </c>
      <c r="B65">
        <v>3.782</v>
      </c>
    </row>
    <row r="66" spans="1:2" x14ac:dyDescent="0.25">
      <c r="A66" s="2">
        <v>22741</v>
      </c>
      <c r="B66">
        <v>3.8420000000000001</v>
      </c>
    </row>
    <row r="67" spans="1:2" x14ac:dyDescent="0.25">
      <c r="A67" s="2">
        <v>22742</v>
      </c>
      <c r="B67">
        <v>3.8120000000000003</v>
      </c>
    </row>
    <row r="68" spans="1:2" x14ac:dyDescent="0.25">
      <c r="A68" s="2">
        <v>22745</v>
      </c>
      <c r="B68">
        <v>3.8319999999999999</v>
      </c>
    </row>
    <row r="69" spans="1:2" x14ac:dyDescent="0.25">
      <c r="A69" s="2">
        <v>22746</v>
      </c>
      <c r="B69">
        <v>3.8319999999999999</v>
      </c>
    </row>
    <row r="70" spans="1:2" x14ac:dyDescent="0.25">
      <c r="A70" s="2">
        <v>22747</v>
      </c>
      <c r="B70">
        <v>3.8719999999999999</v>
      </c>
    </row>
    <row r="71" spans="1:2" x14ac:dyDescent="0.25">
      <c r="A71" s="2">
        <v>22748</v>
      </c>
      <c r="B71">
        <v>3.8620000000000001</v>
      </c>
    </row>
    <row r="72" spans="1:2" x14ac:dyDescent="0.25">
      <c r="A72" s="2">
        <v>22749</v>
      </c>
      <c r="B72">
        <v>3.8519999999999999</v>
      </c>
    </row>
    <row r="73" spans="1:2" x14ac:dyDescent="0.25">
      <c r="A73" s="2">
        <v>22752</v>
      </c>
      <c r="B73">
        <v>3.8319999999999999</v>
      </c>
    </row>
    <row r="74" spans="1:2" x14ac:dyDescent="0.25">
      <c r="A74" s="2">
        <v>22753</v>
      </c>
      <c r="B74">
        <v>3.8220000000000001</v>
      </c>
    </row>
    <row r="75" spans="1:2" x14ac:dyDescent="0.25">
      <c r="A75" s="2">
        <v>22754</v>
      </c>
      <c r="B75">
        <v>3.8120000000000003</v>
      </c>
    </row>
    <row r="76" spans="1:2" x14ac:dyDescent="0.25">
      <c r="A76" s="2">
        <v>22755</v>
      </c>
      <c r="B76">
        <v>3.8220000000000001</v>
      </c>
    </row>
    <row r="77" spans="1:2" x14ac:dyDescent="0.25">
      <c r="A77" s="2">
        <v>22759</v>
      </c>
      <c r="B77">
        <v>3.8620000000000001</v>
      </c>
    </row>
    <row r="78" spans="1:2" x14ac:dyDescent="0.25">
      <c r="A78" s="2">
        <v>22760</v>
      </c>
      <c r="B78">
        <v>3.8719999999999999</v>
      </c>
    </row>
    <row r="79" spans="1:2" x14ac:dyDescent="0.25">
      <c r="A79" s="2">
        <v>22761</v>
      </c>
      <c r="B79">
        <v>3.8820000000000001</v>
      </c>
    </row>
    <row r="80" spans="1:2" x14ac:dyDescent="0.25">
      <c r="A80" s="2">
        <v>22762</v>
      </c>
      <c r="B80">
        <v>3.8919999999999999</v>
      </c>
    </row>
    <row r="81" spans="1:2" x14ac:dyDescent="0.25">
      <c r="A81" s="2">
        <v>22763</v>
      </c>
      <c r="B81">
        <v>3.8620000000000001</v>
      </c>
    </row>
    <row r="82" spans="1:2" x14ac:dyDescent="0.25">
      <c r="A82" s="2">
        <v>22766</v>
      </c>
      <c r="B82">
        <v>3.8620000000000001</v>
      </c>
    </row>
    <row r="83" spans="1:2" x14ac:dyDescent="0.25">
      <c r="A83" s="2">
        <v>22767</v>
      </c>
      <c r="B83">
        <v>3.8519999999999999</v>
      </c>
    </row>
    <row r="84" spans="1:2" x14ac:dyDescent="0.25">
      <c r="A84" s="2">
        <v>22768</v>
      </c>
      <c r="B84">
        <v>3.8620000000000001</v>
      </c>
    </row>
    <row r="85" spans="1:2" x14ac:dyDescent="0.25">
      <c r="A85" s="2">
        <v>22769</v>
      </c>
      <c r="B85">
        <v>3.8620000000000001</v>
      </c>
    </row>
    <row r="86" spans="1:2" x14ac:dyDescent="0.25">
      <c r="A86" s="2">
        <v>22770</v>
      </c>
      <c r="B86">
        <v>3.8719999999999999</v>
      </c>
    </row>
    <row r="87" spans="1:2" x14ac:dyDescent="0.25">
      <c r="A87" s="2">
        <v>22773</v>
      </c>
      <c r="B87">
        <v>3.8620000000000001</v>
      </c>
    </row>
    <row r="88" spans="1:2" x14ac:dyDescent="0.25">
      <c r="A88" s="2">
        <v>22774</v>
      </c>
      <c r="B88">
        <v>3.8519999999999999</v>
      </c>
    </row>
    <row r="89" spans="1:2" x14ac:dyDescent="0.25">
      <c r="A89" s="2">
        <v>22775</v>
      </c>
      <c r="B89">
        <v>3.8220000000000001</v>
      </c>
    </row>
    <row r="90" spans="1:2" x14ac:dyDescent="0.25">
      <c r="A90" s="2">
        <v>22776</v>
      </c>
      <c r="B90">
        <v>3.8319999999999999</v>
      </c>
    </row>
    <row r="91" spans="1:2" x14ac:dyDescent="0.25">
      <c r="A91" s="2">
        <v>22777</v>
      </c>
      <c r="B91">
        <v>3.8220000000000001</v>
      </c>
    </row>
    <row r="92" spans="1:2" x14ac:dyDescent="0.25">
      <c r="A92" s="2">
        <v>22780</v>
      </c>
      <c r="B92">
        <v>3.8519999999999999</v>
      </c>
    </row>
    <row r="93" spans="1:2" x14ac:dyDescent="0.25">
      <c r="A93" s="2">
        <v>22781</v>
      </c>
      <c r="B93">
        <v>3.8719999999999999</v>
      </c>
    </row>
    <row r="94" spans="1:2" x14ac:dyDescent="0.25">
      <c r="A94" s="2">
        <v>22782</v>
      </c>
      <c r="B94">
        <v>3.8620000000000001</v>
      </c>
    </row>
    <row r="95" spans="1:2" x14ac:dyDescent="0.25">
      <c r="A95" s="2">
        <v>22783</v>
      </c>
      <c r="B95">
        <v>3.8719999999999999</v>
      </c>
    </row>
    <row r="96" spans="1:2" x14ac:dyDescent="0.25">
      <c r="A96" s="2">
        <v>22784</v>
      </c>
      <c r="B96">
        <v>3.9319999999999999</v>
      </c>
    </row>
    <row r="97" spans="1:2" x14ac:dyDescent="0.25">
      <c r="A97" s="2">
        <v>22787</v>
      </c>
      <c r="B97">
        <v>3.9420000000000002</v>
      </c>
    </row>
    <row r="98" spans="1:2" x14ac:dyDescent="0.25">
      <c r="A98" s="2">
        <v>22788</v>
      </c>
      <c r="B98">
        <v>3.9319999999999999</v>
      </c>
    </row>
    <row r="99" spans="1:2" x14ac:dyDescent="0.25">
      <c r="A99" s="2">
        <v>22789</v>
      </c>
      <c r="B99">
        <v>3.9119999999999999</v>
      </c>
    </row>
    <row r="100" spans="1:2" x14ac:dyDescent="0.25">
      <c r="A100" s="2">
        <v>22790</v>
      </c>
      <c r="B100">
        <v>3.9020000000000001</v>
      </c>
    </row>
    <row r="101" spans="1:2" x14ac:dyDescent="0.25">
      <c r="A101" s="2">
        <v>22791</v>
      </c>
      <c r="B101">
        <v>3.8820000000000001</v>
      </c>
    </row>
    <row r="102" spans="1:2" x14ac:dyDescent="0.25">
      <c r="A102" s="2">
        <v>22794</v>
      </c>
      <c r="B102">
        <v>3.8719999999999999</v>
      </c>
    </row>
    <row r="103" spans="1:2" x14ac:dyDescent="0.25">
      <c r="A103" s="2">
        <v>22795</v>
      </c>
      <c r="B103">
        <v>3.8919999999999999</v>
      </c>
    </row>
    <row r="104" spans="1:2" x14ac:dyDescent="0.25">
      <c r="A104" s="2">
        <v>22797</v>
      </c>
      <c r="B104">
        <v>3.9020000000000001</v>
      </c>
    </row>
    <row r="105" spans="1:2" x14ac:dyDescent="0.25">
      <c r="A105" s="2">
        <v>22798</v>
      </c>
      <c r="B105">
        <v>3.8919999999999999</v>
      </c>
    </row>
    <row r="106" spans="1:2" x14ac:dyDescent="0.25">
      <c r="A106" s="2">
        <v>22801</v>
      </c>
      <c r="B106">
        <v>3.8820000000000001</v>
      </c>
    </row>
    <row r="107" spans="1:2" x14ac:dyDescent="0.25">
      <c r="A107" s="2">
        <v>22802</v>
      </c>
      <c r="B107">
        <v>3.8919999999999999</v>
      </c>
    </row>
    <row r="108" spans="1:2" x14ac:dyDescent="0.25">
      <c r="A108" s="2">
        <v>22803</v>
      </c>
      <c r="B108">
        <v>3.8919999999999999</v>
      </c>
    </row>
    <row r="109" spans="1:2" x14ac:dyDescent="0.25">
      <c r="A109" s="2">
        <v>22804</v>
      </c>
      <c r="B109">
        <v>3.8719999999999999</v>
      </c>
    </row>
    <row r="110" spans="1:2" x14ac:dyDescent="0.25">
      <c r="A110" s="2">
        <v>22805</v>
      </c>
      <c r="B110">
        <v>3.8620000000000001</v>
      </c>
    </row>
    <row r="111" spans="1:2" x14ac:dyDescent="0.25">
      <c r="A111" s="2">
        <v>22808</v>
      </c>
      <c r="B111">
        <v>3.8719999999999999</v>
      </c>
    </row>
    <row r="112" spans="1:2" x14ac:dyDescent="0.25">
      <c r="A112" s="2">
        <v>22809</v>
      </c>
      <c r="B112">
        <v>3.8620000000000001</v>
      </c>
    </row>
    <row r="113" spans="1:2" x14ac:dyDescent="0.25">
      <c r="A113" s="2">
        <v>22810</v>
      </c>
      <c r="B113">
        <v>3.8719999999999999</v>
      </c>
    </row>
    <row r="114" spans="1:2" x14ac:dyDescent="0.25">
      <c r="A114" s="2">
        <v>22811</v>
      </c>
      <c r="B114">
        <v>3.9020000000000001</v>
      </c>
    </row>
    <row r="115" spans="1:2" x14ac:dyDescent="0.25">
      <c r="A115" s="2">
        <v>22812</v>
      </c>
      <c r="B115">
        <v>3.8919999999999999</v>
      </c>
    </row>
    <row r="116" spans="1:2" x14ac:dyDescent="0.25">
      <c r="A116" s="2">
        <v>22815</v>
      </c>
      <c r="B116">
        <v>3.9119999999999999</v>
      </c>
    </row>
    <row r="117" spans="1:2" x14ac:dyDescent="0.25">
      <c r="A117" s="2">
        <v>22816</v>
      </c>
      <c r="B117">
        <v>3.9319999999999999</v>
      </c>
    </row>
    <row r="118" spans="1:2" x14ac:dyDescent="0.25">
      <c r="A118" s="2">
        <v>22817</v>
      </c>
      <c r="B118">
        <v>3.9220000000000002</v>
      </c>
    </row>
    <row r="119" spans="1:2" x14ac:dyDescent="0.25">
      <c r="A119" s="2">
        <v>22818</v>
      </c>
      <c r="B119">
        <v>3.9020000000000001</v>
      </c>
    </row>
    <row r="120" spans="1:2" x14ac:dyDescent="0.25">
      <c r="A120" s="2">
        <v>22819</v>
      </c>
      <c r="B120">
        <v>3.9020000000000001</v>
      </c>
    </row>
    <row r="121" spans="1:2" x14ac:dyDescent="0.25">
      <c r="A121" s="2">
        <v>22822</v>
      </c>
      <c r="B121">
        <v>3.952</v>
      </c>
    </row>
    <row r="122" spans="1:2" x14ac:dyDescent="0.25">
      <c r="A122" s="2">
        <v>22823</v>
      </c>
      <c r="B122">
        <v>3.972</v>
      </c>
    </row>
    <row r="123" spans="1:2" x14ac:dyDescent="0.25">
      <c r="A123" s="2">
        <v>22824</v>
      </c>
      <c r="B123">
        <v>3.9619999999999997</v>
      </c>
    </row>
    <row r="124" spans="1:2" x14ac:dyDescent="0.25">
      <c r="A124" s="2">
        <v>22825</v>
      </c>
      <c r="B124">
        <v>3.9820000000000002</v>
      </c>
    </row>
    <row r="125" spans="1:2" x14ac:dyDescent="0.25">
      <c r="A125" s="2">
        <v>22826</v>
      </c>
      <c r="B125">
        <v>4.0019999999999998</v>
      </c>
    </row>
    <row r="126" spans="1:2" x14ac:dyDescent="0.25">
      <c r="A126" s="2">
        <v>22829</v>
      </c>
      <c r="B126">
        <v>4.0019999999999998</v>
      </c>
    </row>
    <row r="127" spans="1:2" x14ac:dyDescent="0.25">
      <c r="A127" s="2">
        <v>22830</v>
      </c>
      <c r="B127">
        <v>4.0019999999999998</v>
      </c>
    </row>
    <row r="128" spans="1:2" x14ac:dyDescent="0.25">
      <c r="A128" s="2">
        <v>22832</v>
      </c>
      <c r="B128">
        <v>4.0019999999999998</v>
      </c>
    </row>
    <row r="129" spans="1:2" x14ac:dyDescent="0.25">
      <c r="A129" s="2">
        <v>22833</v>
      </c>
      <c r="B129">
        <v>4.0220000000000002</v>
      </c>
    </row>
    <row r="130" spans="1:2" x14ac:dyDescent="0.25">
      <c r="A130" s="2">
        <v>22836</v>
      </c>
      <c r="B130">
        <v>4.0519999999999996</v>
      </c>
    </row>
    <row r="131" spans="1:2" x14ac:dyDescent="0.25">
      <c r="A131" s="2">
        <v>22837</v>
      </c>
      <c r="B131">
        <v>4.0220000000000002</v>
      </c>
    </row>
    <row r="132" spans="1:2" x14ac:dyDescent="0.25">
      <c r="A132" s="2">
        <v>22838</v>
      </c>
      <c r="B132">
        <v>3.992</v>
      </c>
    </row>
    <row r="133" spans="1:2" x14ac:dyDescent="0.25">
      <c r="A133" s="2">
        <v>22839</v>
      </c>
      <c r="B133">
        <v>4.0019999999999998</v>
      </c>
    </row>
    <row r="134" spans="1:2" x14ac:dyDescent="0.25">
      <c r="A134" s="2">
        <v>22840</v>
      </c>
      <c r="B134">
        <v>4.0019999999999998</v>
      </c>
    </row>
    <row r="135" spans="1:2" x14ac:dyDescent="0.25">
      <c r="A135" s="2">
        <v>22843</v>
      </c>
      <c r="B135">
        <v>4.0119999999999996</v>
      </c>
    </row>
    <row r="136" spans="1:2" x14ac:dyDescent="0.25">
      <c r="A136" s="2">
        <v>22844</v>
      </c>
      <c r="B136">
        <v>4.032</v>
      </c>
    </row>
    <row r="137" spans="1:2" x14ac:dyDescent="0.25">
      <c r="A137" s="2">
        <v>22845</v>
      </c>
      <c r="B137">
        <v>4.0220000000000002</v>
      </c>
    </row>
    <row r="138" spans="1:2" x14ac:dyDescent="0.25">
      <c r="A138" s="2">
        <v>22846</v>
      </c>
      <c r="B138">
        <v>4.0220000000000002</v>
      </c>
    </row>
    <row r="139" spans="1:2" x14ac:dyDescent="0.25">
      <c r="A139" s="2">
        <v>22847</v>
      </c>
      <c r="B139">
        <v>4.0119999999999996</v>
      </c>
    </row>
    <row r="140" spans="1:2" x14ac:dyDescent="0.25">
      <c r="A140" s="2">
        <v>22850</v>
      </c>
      <c r="B140">
        <v>4.0019999999999998</v>
      </c>
    </row>
    <row r="141" spans="1:2" x14ac:dyDescent="0.25">
      <c r="A141" s="2">
        <v>22851</v>
      </c>
      <c r="B141">
        <v>4.0119999999999996</v>
      </c>
    </row>
    <row r="142" spans="1:2" x14ac:dyDescent="0.25">
      <c r="A142" s="2">
        <v>22852</v>
      </c>
      <c r="B142">
        <v>4.0220000000000002</v>
      </c>
    </row>
    <row r="143" spans="1:2" x14ac:dyDescent="0.25">
      <c r="A143" s="2">
        <v>22853</v>
      </c>
      <c r="B143">
        <v>4.0119999999999996</v>
      </c>
    </row>
    <row r="144" spans="1:2" x14ac:dyDescent="0.25">
      <c r="A144" s="2">
        <v>22854</v>
      </c>
      <c r="B144">
        <v>4.0220000000000002</v>
      </c>
    </row>
    <row r="145" spans="1:2" x14ac:dyDescent="0.25">
      <c r="A145" s="2">
        <v>22857</v>
      </c>
      <c r="B145">
        <v>4.032</v>
      </c>
    </row>
    <row r="146" spans="1:2" x14ac:dyDescent="0.25">
      <c r="A146" s="2">
        <v>22858</v>
      </c>
      <c r="B146">
        <v>4.0419999999999998</v>
      </c>
    </row>
    <row r="147" spans="1:2" x14ac:dyDescent="0.25">
      <c r="A147" s="2">
        <v>22859</v>
      </c>
      <c r="B147">
        <v>4.032</v>
      </c>
    </row>
    <row r="148" spans="1:2" x14ac:dyDescent="0.25">
      <c r="A148" s="2">
        <v>22860</v>
      </c>
      <c r="B148">
        <v>4.0019999999999998</v>
      </c>
    </row>
    <row r="149" spans="1:2" x14ac:dyDescent="0.25">
      <c r="A149" s="2">
        <v>22861</v>
      </c>
      <c r="B149">
        <v>4.0119999999999996</v>
      </c>
    </row>
    <row r="150" spans="1:2" x14ac:dyDescent="0.25">
      <c r="A150" s="2">
        <v>22864</v>
      </c>
      <c r="B150">
        <v>4.0119999999999996</v>
      </c>
    </row>
    <row r="151" spans="1:2" x14ac:dyDescent="0.25">
      <c r="A151" s="2">
        <v>22865</v>
      </c>
      <c r="B151">
        <v>4.0220000000000002</v>
      </c>
    </row>
    <row r="152" spans="1:2" x14ac:dyDescent="0.25">
      <c r="A152" s="2">
        <v>22866</v>
      </c>
      <c r="B152">
        <v>4.0119999999999996</v>
      </c>
    </row>
    <row r="153" spans="1:2" x14ac:dyDescent="0.25">
      <c r="A153" s="2">
        <v>22867</v>
      </c>
      <c r="B153">
        <v>3.992</v>
      </c>
    </row>
    <row r="154" spans="1:2" x14ac:dyDescent="0.25">
      <c r="A154" s="2">
        <v>22868</v>
      </c>
      <c r="B154">
        <v>3.992</v>
      </c>
    </row>
    <row r="155" spans="1:2" x14ac:dyDescent="0.25">
      <c r="A155" s="2">
        <v>22871</v>
      </c>
      <c r="B155">
        <v>3.992</v>
      </c>
    </row>
    <row r="156" spans="1:2" x14ac:dyDescent="0.25">
      <c r="A156" s="2">
        <v>22872</v>
      </c>
      <c r="B156">
        <v>3.9820000000000002</v>
      </c>
    </row>
    <row r="157" spans="1:2" x14ac:dyDescent="0.25">
      <c r="A157" s="2">
        <v>22873</v>
      </c>
      <c r="B157">
        <v>3.9820000000000002</v>
      </c>
    </row>
    <row r="158" spans="1:2" x14ac:dyDescent="0.25">
      <c r="A158" s="2">
        <v>22874</v>
      </c>
      <c r="B158">
        <v>3.9619999999999997</v>
      </c>
    </row>
    <row r="159" spans="1:2" x14ac:dyDescent="0.25">
      <c r="A159" s="2">
        <v>22875</v>
      </c>
      <c r="B159">
        <v>3.9619999999999997</v>
      </c>
    </row>
    <row r="160" spans="1:2" x14ac:dyDescent="0.25">
      <c r="A160" s="2">
        <v>22878</v>
      </c>
      <c r="B160">
        <v>3.9420000000000002</v>
      </c>
    </row>
    <row r="161" spans="1:2" x14ac:dyDescent="0.25">
      <c r="A161" s="2">
        <v>22879</v>
      </c>
      <c r="B161">
        <v>3.9420000000000002</v>
      </c>
    </row>
    <row r="162" spans="1:2" x14ac:dyDescent="0.25">
      <c r="A162" s="2">
        <v>22880</v>
      </c>
      <c r="B162">
        <v>3.952</v>
      </c>
    </row>
    <row r="163" spans="1:2" x14ac:dyDescent="0.25">
      <c r="A163" s="2">
        <v>22881</v>
      </c>
      <c r="B163">
        <v>3.952</v>
      </c>
    </row>
    <row r="164" spans="1:2" x14ac:dyDescent="0.25">
      <c r="A164" s="2">
        <v>22882</v>
      </c>
      <c r="B164">
        <v>3.952</v>
      </c>
    </row>
    <row r="165" spans="1:2" x14ac:dyDescent="0.25">
      <c r="A165" s="2">
        <v>22885</v>
      </c>
      <c r="B165">
        <v>3.952</v>
      </c>
    </row>
    <row r="166" spans="1:2" x14ac:dyDescent="0.25">
      <c r="A166" s="2">
        <v>22886</v>
      </c>
      <c r="B166">
        <v>3.9619999999999997</v>
      </c>
    </row>
    <row r="167" spans="1:2" x14ac:dyDescent="0.25">
      <c r="A167" s="2">
        <v>22887</v>
      </c>
      <c r="B167">
        <v>3.9619999999999997</v>
      </c>
    </row>
    <row r="168" spans="1:2" x14ac:dyDescent="0.25">
      <c r="A168" s="2">
        <v>22888</v>
      </c>
      <c r="B168">
        <v>3.952</v>
      </c>
    </row>
    <row r="169" spans="1:2" x14ac:dyDescent="0.25">
      <c r="A169" s="2">
        <v>22889</v>
      </c>
      <c r="B169">
        <v>3.9619999999999997</v>
      </c>
    </row>
    <row r="170" spans="1:2" x14ac:dyDescent="0.25">
      <c r="A170" s="2">
        <v>22893</v>
      </c>
      <c r="B170">
        <v>3.9619999999999997</v>
      </c>
    </row>
    <row r="171" spans="1:2" x14ac:dyDescent="0.25">
      <c r="A171" s="2">
        <v>22894</v>
      </c>
      <c r="B171">
        <v>3.972</v>
      </c>
    </row>
    <row r="172" spans="1:2" x14ac:dyDescent="0.25">
      <c r="A172" s="2">
        <v>22895</v>
      </c>
      <c r="B172">
        <v>3.992</v>
      </c>
    </row>
    <row r="173" spans="1:2" x14ac:dyDescent="0.25">
      <c r="A173" s="2">
        <v>22896</v>
      </c>
      <c r="B173">
        <v>4.0119999999999996</v>
      </c>
    </row>
    <row r="174" spans="1:2" x14ac:dyDescent="0.25">
      <c r="A174" s="2">
        <v>22899</v>
      </c>
      <c r="B174">
        <v>4.0019999999999998</v>
      </c>
    </row>
    <row r="175" spans="1:2" x14ac:dyDescent="0.25">
      <c r="A175" s="2">
        <v>22900</v>
      </c>
      <c r="B175">
        <v>4.0019999999999998</v>
      </c>
    </row>
    <row r="176" spans="1:2" x14ac:dyDescent="0.25">
      <c r="A176" s="2">
        <v>22901</v>
      </c>
      <c r="B176">
        <v>4.0019999999999998</v>
      </c>
    </row>
    <row r="177" spans="1:2" x14ac:dyDescent="0.25">
      <c r="A177" s="2">
        <v>22902</v>
      </c>
      <c r="B177">
        <v>3.992</v>
      </c>
    </row>
    <row r="178" spans="1:2" x14ac:dyDescent="0.25">
      <c r="A178" s="2">
        <v>22903</v>
      </c>
      <c r="B178">
        <v>3.992</v>
      </c>
    </row>
    <row r="179" spans="1:2" x14ac:dyDescent="0.25">
      <c r="A179" s="2">
        <v>22906</v>
      </c>
      <c r="B179">
        <v>3.992</v>
      </c>
    </row>
    <row r="180" spans="1:2" x14ac:dyDescent="0.25">
      <c r="A180" s="2">
        <v>22907</v>
      </c>
      <c r="B180">
        <v>3.9820000000000002</v>
      </c>
    </row>
    <row r="181" spans="1:2" x14ac:dyDescent="0.25">
      <c r="A181" s="2">
        <v>22908</v>
      </c>
      <c r="B181">
        <v>3.992</v>
      </c>
    </row>
    <row r="182" spans="1:2" x14ac:dyDescent="0.25">
      <c r="A182" s="2">
        <v>22909</v>
      </c>
      <c r="B182">
        <v>3.9820000000000002</v>
      </c>
    </row>
    <row r="183" spans="1:2" x14ac:dyDescent="0.25">
      <c r="A183" s="2">
        <v>22910</v>
      </c>
      <c r="B183">
        <v>3.9820000000000002</v>
      </c>
    </row>
    <row r="184" spans="1:2" x14ac:dyDescent="0.25">
      <c r="A184" s="2">
        <v>22913</v>
      </c>
      <c r="B184">
        <v>3.972</v>
      </c>
    </row>
    <row r="185" spans="1:2" x14ac:dyDescent="0.25">
      <c r="A185" s="2">
        <v>22914</v>
      </c>
      <c r="B185">
        <v>3.9619999999999997</v>
      </c>
    </row>
    <row r="186" spans="1:2" x14ac:dyDescent="0.25">
      <c r="A186" s="2">
        <v>22915</v>
      </c>
      <c r="B186">
        <v>3.952</v>
      </c>
    </row>
    <row r="187" spans="1:2" x14ac:dyDescent="0.25">
      <c r="A187" s="2">
        <v>22916</v>
      </c>
      <c r="B187">
        <v>3.952</v>
      </c>
    </row>
    <row r="188" spans="1:2" x14ac:dyDescent="0.25">
      <c r="A188" s="2">
        <v>22917</v>
      </c>
      <c r="B188">
        <v>3.9420000000000002</v>
      </c>
    </row>
    <row r="189" spans="1:2" x14ac:dyDescent="0.25">
      <c r="A189" s="2">
        <v>22920</v>
      </c>
      <c r="B189">
        <v>3.9319999999999999</v>
      </c>
    </row>
    <row r="190" spans="1:2" x14ac:dyDescent="0.25">
      <c r="A190" s="2">
        <v>22921</v>
      </c>
      <c r="B190">
        <v>3.9220000000000002</v>
      </c>
    </row>
    <row r="191" spans="1:2" x14ac:dyDescent="0.25">
      <c r="A191" s="2">
        <v>22922</v>
      </c>
      <c r="B191">
        <v>3.9020000000000001</v>
      </c>
    </row>
    <row r="192" spans="1:2" x14ac:dyDescent="0.25">
      <c r="A192" s="2">
        <v>22923</v>
      </c>
      <c r="B192">
        <v>3.9020000000000001</v>
      </c>
    </row>
    <row r="193" spans="1:2" x14ac:dyDescent="0.25">
      <c r="A193" s="2">
        <v>22924</v>
      </c>
      <c r="B193">
        <v>3.9220000000000002</v>
      </c>
    </row>
    <row r="194" spans="1:2" x14ac:dyDescent="0.25">
      <c r="A194" s="2">
        <v>22927</v>
      </c>
      <c r="B194">
        <v>3.9319999999999999</v>
      </c>
    </row>
    <row r="195" spans="1:2" x14ac:dyDescent="0.25">
      <c r="A195" s="2">
        <v>22928</v>
      </c>
      <c r="B195">
        <v>3.952</v>
      </c>
    </row>
    <row r="196" spans="1:2" x14ac:dyDescent="0.25">
      <c r="A196" s="2">
        <v>22929</v>
      </c>
      <c r="B196">
        <v>3.9319999999999999</v>
      </c>
    </row>
    <row r="197" spans="1:2" x14ac:dyDescent="0.25">
      <c r="A197" s="2">
        <v>22930</v>
      </c>
      <c r="B197">
        <v>3.9420000000000002</v>
      </c>
    </row>
    <row r="198" spans="1:2" x14ac:dyDescent="0.25">
      <c r="A198" s="2">
        <v>22934</v>
      </c>
      <c r="B198">
        <v>3.9420000000000002</v>
      </c>
    </row>
    <row r="199" spans="1:2" x14ac:dyDescent="0.25">
      <c r="A199" s="2">
        <v>22935</v>
      </c>
      <c r="B199">
        <v>3.9420000000000002</v>
      </c>
    </row>
    <row r="200" spans="1:2" x14ac:dyDescent="0.25">
      <c r="A200" s="2">
        <v>22936</v>
      </c>
      <c r="B200">
        <v>3.9420000000000002</v>
      </c>
    </row>
    <row r="201" spans="1:2" x14ac:dyDescent="0.25">
      <c r="A201" s="2">
        <v>22937</v>
      </c>
      <c r="B201">
        <v>3.9220000000000002</v>
      </c>
    </row>
    <row r="202" spans="1:2" x14ac:dyDescent="0.25">
      <c r="A202" s="2">
        <v>22938</v>
      </c>
      <c r="B202">
        <v>3.8820000000000001</v>
      </c>
    </row>
    <row r="203" spans="1:2" x14ac:dyDescent="0.25">
      <c r="A203" s="2">
        <v>22941</v>
      </c>
      <c r="B203">
        <v>3.9119999999999999</v>
      </c>
    </row>
    <row r="204" spans="1:2" x14ac:dyDescent="0.25">
      <c r="A204" s="2">
        <v>22942</v>
      </c>
      <c r="B204">
        <v>3.9420000000000002</v>
      </c>
    </row>
    <row r="205" spans="1:2" x14ac:dyDescent="0.25">
      <c r="A205" s="2">
        <v>22943</v>
      </c>
      <c r="B205">
        <v>3.9420000000000002</v>
      </c>
    </row>
    <row r="206" spans="1:2" x14ac:dyDescent="0.25">
      <c r="A206" s="2">
        <v>22944</v>
      </c>
      <c r="B206">
        <v>3.9420000000000002</v>
      </c>
    </row>
    <row r="207" spans="1:2" x14ac:dyDescent="0.25">
      <c r="A207" s="2">
        <v>22945</v>
      </c>
      <c r="B207">
        <v>3.9319999999999999</v>
      </c>
    </row>
    <row r="208" spans="1:2" x14ac:dyDescent="0.25">
      <c r="A208" s="2">
        <v>22948</v>
      </c>
      <c r="B208">
        <v>3.9220000000000002</v>
      </c>
    </row>
    <row r="209" spans="1:2" x14ac:dyDescent="0.25">
      <c r="A209" s="2">
        <v>22949</v>
      </c>
      <c r="B209">
        <v>3.9220000000000002</v>
      </c>
    </row>
    <row r="210" spans="1:2" x14ac:dyDescent="0.25">
      <c r="A210" s="2">
        <v>22950</v>
      </c>
      <c r="B210">
        <v>3.9220000000000002</v>
      </c>
    </row>
    <row r="211" spans="1:2" x14ac:dyDescent="0.25">
      <c r="A211" s="2">
        <v>22951</v>
      </c>
      <c r="B211">
        <v>3.9220000000000002</v>
      </c>
    </row>
    <row r="212" spans="1:2" x14ac:dyDescent="0.25">
      <c r="A212" s="2">
        <v>22952</v>
      </c>
      <c r="B212">
        <v>3.9119999999999999</v>
      </c>
    </row>
    <row r="213" spans="1:2" x14ac:dyDescent="0.25">
      <c r="A213" s="2">
        <v>22955</v>
      </c>
      <c r="B213">
        <v>3.9119999999999999</v>
      </c>
    </row>
    <row r="214" spans="1:2" x14ac:dyDescent="0.25">
      <c r="A214" s="2">
        <v>22957</v>
      </c>
      <c r="B214">
        <v>3.9119999999999999</v>
      </c>
    </row>
    <row r="215" spans="1:2" x14ac:dyDescent="0.25">
      <c r="A215" s="2">
        <v>22958</v>
      </c>
      <c r="B215">
        <v>3.9020000000000001</v>
      </c>
    </row>
    <row r="216" spans="1:2" x14ac:dyDescent="0.25">
      <c r="A216" s="2">
        <v>22959</v>
      </c>
      <c r="B216">
        <v>3.8919999999999999</v>
      </c>
    </row>
    <row r="217" spans="1:2" x14ac:dyDescent="0.25">
      <c r="A217" s="2">
        <v>22963</v>
      </c>
      <c r="B217">
        <v>3.9020000000000001</v>
      </c>
    </row>
    <row r="218" spans="1:2" x14ac:dyDescent="0.25">
      <c r="A218" s="2">
        <v>22964</v>
      </c>
      <c r="B218">
        <v>3.9119999999999999</v>
      </c>
    </row>
    <row r="219" spans="1:2" x14ac:dyDescent="0.25">
      <c r="A219" s="2">
        <v>22965</v>
      </c>
      <c r="B219">
        <v>3.9119999999999999</v>
      </c>
    </row>
    <row r="220" spans="1:2" x14ac:dyDescent="0.25">
      <c r="A220" s="2">
        <v>22966</v>
      </c>
      <c r="B220">
        <v>3.9319999999999999</v>
      </c>
    </row>
    <row r="221" spans="1:2" x14ac:dyDescent="0.25">
      <c r="A221" s="2">
        <v>22969</v>
      </c>
      <c r="B221">
        <v>3.9319999999999999</v>
      </c>
    </row>
    <row r="222" spans="1:2" x14ac:dyDescent="0.25">
      <c r="A222" s="2">
        <v>22970</v>
      </c>
      <c r="B222">
        <v>3.9319999999999999</v>
      </c>
    </row>
    <row r="223" spans="1:2" x14ac:dyDescent="0.25">
      <c r="A223" s="2">
        <v>22971</v>
      </c>
      <c r="B223">
        <v>3.9220000000000002</v>
      </c>
    </row>
    <row r="224" spans="1:2" x14ac:dyDescent="0.25">
      <c r="A224" s="2">
        <v>22973</v>
      </c>
      <c r="B224">
        <v>3.9220000000000002</v>
      </c>
    </row>
    <row r="225" spans="1:2" x14ac:dyDescent="0.25">
      <c r="A225" s="2">
        <v>22976</v>
      </c>
      <c r="B225">
        <v>3.9319999999999999</v>
      </c>
    </row>
    <row r="226" spans="1:2" x14ac:dyDescent="0.25">
      <c r="A226" s="2">
        <v>22977</v>
      </c>
      <c r="B226">
        <v>3.9220000000000002</v>
      </c>
    </row>
    <row r="227" spans="1:2" x14ac:dyDescent="0.25">
      <c r="A227" s="2">
        <v>22978</v>
      </c>
      <c r="B227">
        <v>3.9220000000000002</v>
      </c>
    </row>
    <row r="228" spans="1:2" x14ac:dyDescent="0.25">
      <c r="A228" s="2">
        <v>22979</v>
      </c>
      <c r="B228">
        <v>3.9220000000000002</v>
      </c>
    </row>
    <row r="229" spans="1:2" x14ac:dyDescent="0.25">
      <c r="A229" s="2">
        <v>22980</v>
      </c>
      <c r="B229">
        <v>3.9220000000000002</v>
      </c>
    </row>
    <row r="230" spans="1:2" x14ac:dyDescent="0.25">
      <c r="A230" s="2">
        <v>22983</v>
      </c>
      <c r="B230">
        <v>3.9319999999999999</v>
      </c>
    </row>
    <row r="231" spans="1:2" x14ac:dyDescent="0.25">
      <c r="A231" s="2">
        <v>22984</v>
      </c>
      <c r="B231">
        <v>3.9420000000000002</v>
      </c>
    </row>
    <row r="232" spans="1:2" x14ac:dyDescent="0.25">
      <c r="A232" s="2">
        <v>22985</v>
      </c>
      <c r="B232">
        <v>3.9319999999999999</v>
      </c>
    </row>
    <row r="233" spans="1:2" x14ac:dyDescent="0.25">
      <c r="A233" s="2">
        <v>22986</v>
      </c>
      <c r="B233">
        <v>3.9220000000000002</v>
      </c>
    </row>
    <row r="234" spans="1:2" x14ac:dyDescent="0.25">
      <c r="A234" s="2">
        <v>22987</v>
      </c>
      <c r="B234">
        <v>3.9119999999999999</v>
      </c>
    </row>
    <row r="235" spans="1:2" x14ac:dyDescent="0.25">
      <c r="A235" s="2">
        <v>22990</v>
      </c>
      <c r="B235">
        <v>3.9020000000000001</v>
      </c>
    </row>
    <row r="236" spans="1:2" x14ac:dyDescent="0.25">
      <c r="A236" s="2">
        <v>22991</v>
      </c>
      <c r="B236">
        <v>3.8919999999999999</v>
      </c>
    </row>
    <row r="237" spans="1:2" x14ac:dyDescent="0.25">
      <c r="A237" s="2">
        <v>22992</v>
      </c>
      <c r="B237">
        <v>3.8820000000000001</v>
      </c>
    </row>
    <row r="238" spans="1:2" x14ac:dyDescent="0.25">
      <c r="A238" s="2">
        <v>22993</v>
      </c>
      <c r="B238">
        <v>3.8820000000000001</v>
      </c>
    </row>
    <row r="239" spans="1:2" x14ac:dyDescent="0.25">
      <c r="A239" s="2">
        <v>22994</v>
      </c>
      <c r="B239">
        <v>3.8719999999999999</v>
      </c>
    </row>
    <row r="240" spans="1:2" x14ac:dyDescent="0.25">
      <c r="A240" s="2">
        <v>22997</v>
      </c>
      <c r="B240">
        <v>3.8519999999999999</v>
      </c>
    </row>
    <row r="241" spans="1:2" x14ac:dyDescent="0.25">
      <c r="A241" s="2">
        <v>22998</v>
      </c>
      <c r="B241">
        <v>3.8319999999999999</v>
      </c>
    </row>
    <row r="242" spans="1:2" x14ac:dyDescent="0.25">
      <c r="A242" s="2">
        <v>22999</v>
      </c>
      <c r="B242">
        <v>3.8420000000000001</v>
      </c>
    </row>
    <row r="243" spans="1:2" x14ac:dyDescent="0.25">
      <c r="A243" s="2">
        <v>23000</v>
      </c>
      <c r="B243">
        <v>3.8319999999999999</v>
      </c>
    </row>
    <row r="244" spans="1:2" x14ac:dyDescent="0.25">
      <c r="A244" s="2">
        <v>23001</v>
      </c>
      <c r="B244">
        <v>3.8120000000000003</v>
      </c>
    </row>
    <row r="245" spans="1:2" x14ac:dyDescent="0.25">
      <c r="A245" s="2">
        <v>23004</v>
      </c>
      <c r="B245">
        <v>3.7919999999999998</v>
      </c>
    </row>
    <row r="246" spans="1:2" x14ac:dyDescent="0.25">
      <c r="A246" s="2">
        <v>23006</v>
      </c>
      <c r="B246">
        <v>3.7919999999999998</v>
      </c>
    </row>
    <row r="247" spans="1:2" x14ac:dyDescent="0.25">
      <c r="A247" s="2">
        <v>23007</v>
      </c>
      <c r="B247">
        <v>3.8120000000000003</v>
      </c>
    </row>
    <row r="248" spans="1:2" x14ac:dyDescent="0.25">
      <c r="A248" s="2">
        <v>23008</v>
      </c>
      <c r="B248">
        <v>3.8420000000000001</v>
      </c>
    </row>
    <row r="249" spans="1:2" x14ac:dyDescent="0.25">
      <c r="A249" s="2">
        <v>23011</v>
      </c>
      <c r="B249">
        <v>3.8519999999999999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AO277"/>
  <sheetViews>
    <sheetView tabSelected="1" workbookViewId="0">
      <selection activeCell="P8" sqref="P8"/>
    </sheetView>
  </sheetViews>
  <sheetFormatPr baseColWidth="10" defaultRowHeight="15" x14ac:dyDescent="0.25"/>
  <cols>
    <col min="3" max="3" width="2.5703125" customWidth="1"/>
    <col min="5" max="5" width="11.42578125" customWidth="1"/>
    <col min="6" max="6" width="2" customWidth="1"/>
    <col min="9" max="9" width="2" customWidth="1"/>
    <col min="12" max="12" width="1.5703125" customWidth="1"/>
    <col min="15" max="15" width="2.5703125" customWidth="1"/>
    <col min="18" max="18" width="1.85546875" customWidth="1"/>
    <col min="21" max="21" width="2.85546875" customWidth="1"/>
    <col min="24" max="24" width="2" customWidth="1"/>
    <col min="27" max="27" width="1.85546875" customWidth="1"/>
    <col min="30" max="30" width="1.7109375" customWidth="1"/>
    <col min="33" max="33" width="2.140625" customWidth="1"/>
    <col min="36" max="36" width="2.28515625" customWidth="1"/>
    <col min="39" max="39" width="2" customWidth="1"/>
  </cols>
  <sheetData>
    <row r="14" spans="1:41" x14ac:dyDescent="0.25">
      <c r="A14">
        <v>1962</v>
      </c>
      <c r="D14">
        <v>1966</v>
      </c>
      <c r="G14">
        <v>1970</v>
      </c>
      <c r="J14">
        <v>1974</v>
      </c>
      <c r="M14">
        <v>1978</v>
      </c>
      <c r="P14">
        <v>1982</v>
      </c>
      <c r="S14">
        <v>1986</v>
      </c>
      <c r="V14">
        <v>1990</v>
      </c>
      <c r="Y14">
        <v>1994</v>
      </c>
      <c r="AB14">
        <v>1998</v>
      </c>
      <c r="AE14">
        <v>2002</v>
      </c>
      <c r="AH14">
        <v>2006</v>
      </c>
      <c r="AK14">
        <v>2010</v>
      </c>
      <c r="AN14">
        <v>2014</v>
      </c>
    </row>
    <row r="15" spans="1:41" x14ac:dyDescent="0.25">
      <c r="A15" t="s">
        <v>0</v>
      </c>
      <c r="D15" t="s">
        <v>0</v>
      </c>
      <c r="G15" t="s">
        <v>0</v>
      </c>
      <c r="J15" t="s">
        <v>0</v>
      </c>
      <c r="M15" t="s">
        <v>0</v>
      </c>
      <c r="P15" t="s">
        <v>0</v>
      </c>
      <c r="S15" t="s">
        <v>0</v>
      </c>
      <c r="V15" t="s">
        <v>0</v>
      </c>
      <c r="Y15" t="s">
        <v>0</v>
      </c>
      <c r="AB15" t="s">
        <v>0</v>
      </c>
      <c r="AE15" t="s">
        <v>0</v>
      </c>
      <c r="AH15" t="s">
        <v>0</v>
      </c>
      <c r="AK15" t="s">
        <v>0</v>
      </c>
      <c r="AN15" t="s">
        <v>0</v>
      </c>
    </row>
    <row r="16" spans="1:41" x14ac:dyDescent="0.25">
      <c r="A16" t="s">
        <v>1</v>
      </c>
      <c r="B16" t="s">
        <v>2</v>
      </c>
      <c r="D16" t="s">
        <v>1</v>
      </c>
      <c r="E16" t="s">
        <v>2</v>
      </c>
      <c r="G16" t="s">
        <v>1</v>
      </c>
      <c r="H16" t="s">
        <v>2</v>
      </c>
      <c r="J16" t="s">
        <v>1</v>
      </c>
      <c r="K16" t="s">
        <v>2</v>
      </c>
      <c r="M16" t="s">
        <v>1</v>
      </c>
      <c r="N16" t="s">
        <v>2</v>
      </c>
      <c r="P16" t="s">
        <v>1</v>
      </c>
      <c r="Q16" t="s">
        <v>2</v>
      </c>
      <c r="S16" t="s">
        <v>1</v>
      </c>
      <c r="T16" t="s">
        <v>2</v>
      </c>
      <c r="V16" t="s">
        <v>1</v>
      </c>
      <c r="W16" t="s">
        <v>2</v>
      </c>
      <c r="Y16" t="s">
        <v>1</v>
      </c>
      <c r="Z16" t="s">
        <v>2</v>
      </c>
      <c r="AB16" t="s">
        <v>1</v>
      </c>
      <c r="AC16" t="s">
        <v>2</v>
      </c>
      <c r="AE16" t="s">
        <v>1</v>
      </c>
      <c r="AF16" t="s">
        <v>2</v>
      </c>
      <c r="AH16" t="s">
        <v>1</v>
      </c>
      <c r="AI16" t="s">
        <v>2</v>
      </c>
      <c r="AK16" t="s">
        <v>1</v>
      </c>
      <c r="AL16" t="s">
        <v>2</v>
      </c>
      <c r="AN16" t="s">
        <v>1</v>
      </c>
      <c r="AO16" t="s">
        <v>2</v>
      </c>
    </row>
    <row r="17" spans="1:41" x14ac:dyDescent="0.25">
      <c r="A17" s="1">
        <f>_xll.BDH($A$15,$B$16:$B$16,"01/01/1962","31/12/1962","Dir=V","Dts=S","Sort=A","Quote=C","QtTyp=Y","Days=T","Per=cd","DtFmt=D","UseDPDF=Y","cols=2;rows=249")</f>
        <v>22648</v>
      </c>
      <c r="B17">
        <v>4.0599999999999996</v>
      </c>
      <c r="D17" s="1">
        <f>_xll.BDH($A$15,$B$16:$B$16,"01/01/1966","31/12/1966","Dir=V","Dts=S","Sort=A","Quote=C","QtTyp=Y","Days=T","Per=cd","DtFmt=D","UseDPDF=Y","cols=2;rows=250")</f>
        <v>24110</v>
      </c>
      <c r="E17">
        <v>4.6319999999999997</v>
      </c>
      <c r="G17" s="1">
        <f>_xll.BDH($A$15,$B$16:$B$16,"01/01/1970","31/12/1970","Dir=V","Dts=S","Sort=A","Quote=C","QtTyp=Y","Days=T","Per=cd","DtFmt=D","UseDPDF=Y","cols=2;rows=249")</f>
        <v>25570</v>
      </c>
      <c r="H17">
        <v>7.8620000000000001</v>
      </c>
      <c r="J17" s="1">
        <f>_xll.BDH($A$15,$B$16:$B$16,"01/01/1974","31/12/1974","Dir=V","Dts=S","Sort=A","Quote=C","QtTyp=Y","Days=T","Per=cd","DtFmt=D","UseDPDF=Y","cols=2;rows=247")</f>
        <v>27031</v>
      </c>
      <c r="K17">
        <v>6.9420000000000002</v>
      </c>
      <c r="M17" s="1">
        <f>_xll.BDH($A$15,$B$16:$B$16,"01/01/1978","31/12/1978","Dir=V","Dts=S","Sort=A","Quote=C","QtTyp=Y","Days=T","Per=cd","DtFmt=D","UseDPDF=Y","cols=2;rows=248")</f>
        <v>28493</v>
      </c>
      <c r="N17">
        <v>7.8319999999999999</v>
      </c>
      <c r="P17" s="1">
        <f>_xll.BDH($A$15,$B$16:$B$16,"01/01/1982","31/12/1982","Dir=V","Dts=S","Sort=A","Quote=C","QtTyp=Y","Days=T","Per=cd","DtFmt=D","UseDPDF=Y","cols=2;rows=249")</f>
        <v>29955</v>
      </c>
      <c r="Q17">
        <v>14.192</v>
      </c>
      <c r="S17" s="1">
        <f>_xll.BDH($A$15,$B$16:$B$16,"01/01/1986","31/12/1986","Dir=V","Dts=S","Sort=A","Quote=C","QtTyp=Y","Days=T","Per=cd","DtFmt=D","UseDPDF=Y","cols=2;rows=249")</f>
        <v>31414</v>
      </c>
      <c r="T17">
        <v>9.0239999999999991</v>
      </c>
      <c r="V17" s="1">
        <f>_xll.BDH($A$15,$B$16:$B$16,"01/01/1990","31/12/1990","Dir=V","Dts=S","Sort=A","Quote=C","QtTyp=Y","Days=T","Per=cd","DtFmt=D","UseDPDF=Y","cols=2;rows=260")</f>
        <v>32875</v>
      </c>
      <c r="W17">
        <v>7.93</v>
      </c>
      <c r="Y17" s="1">
        <f>_xll.BDH($A$15,$B$16:$B$16,"01/01/1994","31/12/1994","Dir=V","Dts=S","Sort=A","Quote=C","QtTyp=Y","Days=T","Per=cd","DtFmt=D","UseDPDF=Y","cols=2;rows=260")</f>
        <v>34337</v>
      </c>
      <c r="Z17">
        <v>5.9080000000000004</v>
      </c>
      <c r="AB17" s="1">
        <f>_xll.BDH($A$15,$B$16:$B$16,"01/01/1998","31/12/1998","Dir=V","Dts=S","Sort=A","Quote=C","QtTyp=Y","Days=T","Per=cd","DtFmt=D","UseDPDF=Y","cols=2;rows=261")</f>
        <v>35796</v>
      </c>
      <c r="AC17">
        <v>5.7430000000000003</v>
      </c>
      <c r="AE17" s="1">
        <f>_xll.BDH($A$15,$B$16:$B$16,"01/01/2002","31/12/2002","Dir=V","Dts=S","Sort=A","Quote=C","QtTyp=Y","Days=T","Per=cd","DtFmt=D","UseDPDF=Y","cols=2;rows=261")</f>
        <v>37257</v>
      </c>
      <c r="AF17">
        <v>5.032</v>
      </c>
      <c r="AH17" s="1">
        <f>_xll.BDH($A$15,$B$16:$B$16,"01/01/2006","31/12/2006","Dir=V","Dts=S","Sort=A","Quote=C","QtTyp=Y","Days=T","Per=cd","DtFmt=D","UseDPDF=Y","cols=2;rows=260")</f>
        <v>38719</v>
      </c>
      <c r="AI17">
        <v>4.3910999999999998</v>
      </c>
      <c r="AK17" s="1">
        <f>_xll.BDH($A$15,$B$16:$B$16,"01/01/2010","31/12/2010","Dir=V","Dts=S","Sort=A","Quote=C","QtTyp=Y","Days=T","Per=cd","DtFmt=D","UseDPDF=Y","cols=2;rows=261")</f>
        <v>40179</v>
      </c>
      <c r="AL17">
        <v>3.835</v>
      </c>
      <c r="AN17" s="1">
        <f>_xll.BDH($A$15,$B$16:$B$16,"01/01/2014","31/12/2014","Dir=V","Dts=S","Sort=A","Quote=C","QtTyp=Y","Days=T","Per=cd","DtFmt=D","UseDPDF=Y","cols=2;rows=261")</f>
        <v>41640</v>
      </c>
      <c r="AO17">
        <v>3.0282</v>
      </c>
    </row>
    <row r="18" spans="1:41" x14ac:dyDescent="0.25">
      <c r="A18" s="2">
        <v>22649</v>
      </c>
      <c r="B18">
        <v>4.03</v>
      </c>
      <c r="D18" s="2">
        <v>24111</v>
      </c>
      <c r="E18">
        <v>4.6520000000000001</v>
      </c>
      <c r="G18" s="2">
        <v>25573</v>
      </c>
      <c r="H18">
        <v>7.8819999999999997</v>
      </c>
      <c r="J18" s="2">
        <v>27032</v>
      </c>
      <c r="K18">
        <v>6.9619999999999997</v>
      </c>
      <c r="M18" s="2">
        <v>28494</v>
      </c>
      <c r="N18">
        <v>7.8220000000000001</v>
      </c>
      <c r="P18" s="2">
        <v>29956</v>
      </c>
      <c r="Q18">
        <v>14.442</v>
      </c>
      <c r="S18" s="2">
        <v>31415</v>
      </c>
      <c r="T18">
        <v>9.0329999999999995</v>
      </c>
      <c r="V18" s="2">
        <v>32876</v>
      </c>
      <c r="W18">
        <v>7.9740000000000002</v>
      </c>
      <c r="Y18" s="2">
        <v>34338</v>
      </c>
      <c r="Z18">
        <v>5.8280000000000003</v>
      </c>
      <c r="AB18" s="2">
        <v>35797</v>
      </c>
      <c r="AC18">
        <v>5.6470000000000002</v>
      </c>
      <c r="AE18" s="2">
        <v>37258</v>
      </c>
      <c r="AF18">
        <v>5.16</v>
      </c>
      <c r="AH18" s="2">
        <v>38720</v>
      </c>
      <c r="AI18">
        <v>4.3636999999999997</v>
      </c>
      <c r="AK18" s="2">
        <v>40182</v>
      </c>
      <c r="AL18">
        <v>3.8155000000000001</v>
      </c>
      <c r="AN18" s="2">
        <v>41641</v>
      </c>
      <c r="AO18">
        <v>2.9889999999999999</v>
      </c>
    </row>
    <row r="19" spans="1:41" x14ac:dyDescent="0.25">
      <c r="A19" s="2">
        <v>22650</v>
      </c>
      <c r="B19">
        <v>3.99</v>
      </c>
      <c r="D19" s="2">
        <v>24112</v>
      </c>
      <c r="E19">
        <v>4.6319999999999997</v>
      </c>
      <c r="G19" s="2">
        <v>25574</v>
      </c>
      <c r="H19">
        <v>7.9619999999999997</v>
      </c>
      <c r="J19" s="2">
        <v>27033</v>
      </c>
      <c r="K19">
        <v>6.9420000000000002</v>
      </c>
      <c r="M19" s="2">
        <v>28495</v>
      </c>
      <c r="N19">
        <v>7.8319999999999999</v>
      </c>
      <c r="P19" s="2">
        <v>29957</v>
      </c>
      <c r="Q19">
        <v>14.592000000000001</v>
      </c>
      <c r="S19" s="2">
        <v>31418</v>
      </c>
      <c r="T19">
        <v>9.0519999999999996</v>
      </c>
      <c r="V19" s="2">
        <v>32877</v>
      </c>
      <c r="W19">
        <v>7.9719999999999995</v>
      </c>
      <c r="Y19" s="2">
        <v>34339</v>
      </c>
      <c r="Z19">
        <v>5.8689999999999998</v>
      </c>
      <c r="AB19" s="2">
        <v>35800</v>
      </c>
      <c r="AC19">
        <v>5.5060000000000002</v>
      </c>
      <c r="AE19" s="2">
        <v>37259</v>
      </c>
      <c r="AF19">
        <v>5.1109999999999998</v>
      </c>
      <c r="AH19" s="2">
        <v>38721</v>
      </c>
      <c r="AI19">
        <v>4.3422000000000001</v>
      </c>
      <c r="AK19" s="2">
        <v>40183</v>
      </c>
      <c r="AL19">
        <v>3.7608000000000001</v>
      </c>
      <c r="AN19" s="2">
        <v>41642</v>
      </c>
      <c r="AO19">
        <v>2.9948000000000001</v>
      </c>
    </row>
    <row r="20" spans="1:41" x14ac:dyDescent="0.25">
      <c r="A20" s="2">
        <v>22651</v>
      </c>
      <c r="B20">
        <v>4.0220000000000002</v>
      </c>
      <c r="D20" s="2">
        <v>24113</v>
      </c>
      <c r="E20">
        <v>4.6020000000000003</v>
      </c>
      <c r="G20" s="2">
        <v>25575</v>
      </c>
      <c r="H20">
        <v>7.992</v>
      </c>
      <c r="J20" s="2">
        <v>27036</v>
      </c>
      <c r="K20">
        <v>6.9619999999999997</v>
      </c>
      <c r="M20" s="2">
        <v>28496</v>
      </c>
      <c r="N20">
        <v>7.8520000000000003</v>
      </c>
      <c r="P20" s="2">
        <v>29958</v>
      </c>
      <c r="Q20">
        <v>14.632</v>
      </c>
      <c r="S20" s="2">
        <v>31419</v>
      </c>
      <c r="T20">
        <v>8.9190000000000005</v>
      </c>
      <c r="V20" s="2">
        <v>32878</v>
      </c>
      <c r="W20">
        <v>7.984</v>
      </c>
      <c r="Y20" s="2">
        <v>34340</v>
      </c>
      <c r="Z20">
        <v>5.8029999999999999</v>
      </c>
      <c r="AB20" s="2">
        <v>35801</v>
      </c>
      <c r="AC20">
        <v>5.4669999999999996</v>
      </c>
      <c r="AE20" s="2">
        <v>37260</v>
      </c>
      <c r="AF20">
        <v>5.1280000000000001</v>
      </c>
      <c r="AH20" s="2">
        <v>38722</v>
      </c>
      <c r="AI20">
        <v>4.3518999999999997</v>
      </c>
      <c r="AK20" s="2">
        <v>40184</v>
      </c>
      <c r="AL20">
        <v>3.8214999999999999</v>
      </c>
      <c r="AN20" s="2">
        <v>41645</v>
      </c>
      <c r="AO20">
        <v>2.9576000000000002</v>
      </c>
    </row>
    <row r="21" spans="1:41" x14ac:dyDescent="0.25">
      <c r="A21" s="2">
        <v>22654</v>
      </c>
      <c r="B21">
        <v>4.032</v>
      </c>
      <c r="D21" s="2">
        <v>24114</v>
      </c>
      <c r="E21">
        <v>4.6020000000000003</v>
      </c>
      <c r="G21" s="2">
        <v>25576</v>
      </c>
      <c r="H21">
        <v>7.9619999999999997</v>
      </c>
      <c r="J21" s="2">
        <v>27037</v>
      </c>
      <c r="K21">
        <v>6.9619999999999997</v>
      </c>
      <c r="M21" s="2">
        <v>28499</v>
      </c>
      <c r="N21">
        <v>8.0120000000000005</v>
      </c>
      <c r="P21" s="2">
        <v>29959</v>
      </c>
      <c r="Q21">
        <v>14.481999999999999</v>
      </c>
      <c r="S21" s="2">
        <v>31420</v>
      </c>
      <c r="T21">
        <v>9.08</v>
      </c>
      <c r="V21" s="2">
        <v>32881</v>
      </c>
      <c r="W21">
        <v>8.0120000000000005</v>
      </c>
      <c r="Y21" s="2">
        <v>34341</v>
      </c>
      <c r="Z21">
        <v>5.6509999999999998</v>
      </c>
      <c r="AB21" s="2">
        <v>35802</v>
      </c>
      <c r="AC21">
        <v>5.5289999999999999</v>
      </c>
      <c r="AE21" s="2">
        <v>37263</v>
      </c>
      <c r="AF21">
        <v>5.0490000000000004</v>
      </c>
      <c r="AH21" s="2">
        <v>38723</v>
      </c>
      <c r="AI21">
        <v>4.3733000000000004</v>
      </c>
      <c r="AK21" s="2">
        <v>40185</v>
      </c>
      <c r="AL21">
        <v>3.8235000000000001</v>
      </c>
      <c r="AN21" s="2">
        <v>41646</v>
      </c>
      <c r="AO21">
        <v>2.9390999999999998</v>
      </c>
    </row>
    <row r="22" spans="1:41" x14ac:dyDescent="0.25">
      <c r="A22" s="2">
        <v>22655</v>
      </c>
      <c r="B22">
        <v>4.0519999999999996</v>
      </c>
      <c r="D22" s="2">
        <v>24117</v>
      </c>
      <c r="E22">
        <v>4.6120000000000001</v>
      </c>
      <c r="G22" s="2">
        <v>25577</v>
      </c>
      <c r="H22">
        <v>7.8620000000000001</v>
      </c>
      <c r="J22" s="2">
        <v>27038</v>
      </c>
      <c r="K22">
        <v>6.9619999999999997</v>
      </c>
      <c r="M22" s="2">
        <v>28500</v>
      </c>
      <c r="N22">
        <v>8.0220000000000002</v>
      </c>
      <c r="P22" s="2">
        <v>29962</v>
      </c>
      <c r="Q22">
        <v>14.811999999999999</v>
      </c>
      <c r="S22" s="2">
        <v>31421</v>
      </c>
      <c r="T22">
        <v>9.2629999999999999</v>
      </c>
      <c r="V22" s="2">
        <v>32882</v>
      </c>
      <c r="W22">
        <v>8.0090000000000003</v>
      </c>
      <c r="Y22" s="2">
        <v>34344</v>
      </c>
      <c r="Z22">
        <v>5.6470000000000002</v>
      </c>
      <c r="AB22" s="2">
        <v>35803</v>
      </c>
      <c r="AC22">
        <v>5.4710000000000001</v>
      </c>
      <c r="AE22" s="2">
        <v>37264</v>
      </c>
      <c r="AF22">
        <v>5.08</v>
      </c>
      <c r="AH22" s="2">
        <v>38726</v>
      </c>
      <c r="AI22">
        <v>4.3654000000000002</v>
      </c>
      <c r="AK22" s="2">
        <v>40186</v>
      </c>
      <c r="AL22">
        <v>3.8296999999999999</v>
      </c>
      <c r="AN22" s="2">
        <v>41647</v>
      </c>
      <c r="AO22">
        <v>2.9893999999999998</v>
      </c>
    </row>
    <row r="23" spans="1:41" x14ac:dyDescent="0.25">
      <c r="A23" s="2">
        <v>22656</v>
      </c>
      <c r="B23">
        <v>4.0720000000000001</v>
      </c>
      <c r="D23" s="2">
        <v>24118</v>
      </c>
      <c r="E23">
        <v>4.6020000000000003</v>
      </c>
      <c r="G23" s="2">
        <v>25580</v>
      </c>
      <c r="H23">
        <v>7.8220000000000001</v>
      </c>
      <c r="J23" s="2">
        <v>27039</v>
      </c>
      <c r="K23">
        <v>7.0019999999999998</v>
      </c>
      <c r="M23" s="2">
        <v>28501</v>
      </c>
      <c r="N23">
        <v>8.032</v>
      </c>
      <c r="P23" s="2">
        <v>29963</v>
      </c>
      <c r="Q23">
        <v>14.622</v>
      </c>
      <c r="S23" s="2">
        <v>31422</v>
      </c>
      <c r="T23">
        <v>9.4090000000000007</v>
      </c>
      <c r="V23" s="2">
        <v>32883</v>
      </c>
      <c r="W23">
        <v>8.0139999999999993</v>
      </c>
      <c r="Y23" s="2">
        <v>34345</v>
      </c>
      <c r="Z23">
        <v>5.6210000000000004</v>
      </c>
      <c r="AB23" s="2">
        <v>35804</v>
      </c>
      <c r="AC23">
        <v>5.4130000000000003</v>
      </c>
      <c r="AE23" s="2">
        <v>37265</v>
      </c>
      <c r="AF23">
        <v>5.0510000000000002</v>
      </c>
      <c r="AH23" s="2">
        <v>38727</v>
      </c>
      <c r="AI23">
        <v>4.4242999999999997</v>
      </c>
      <c r="AK23" s="2">
        <v>40189</v>
      </c>
      <c r="AL23">
        <v>3.8180000000000001</v>
      </c>
      <c r="AN23" s="2">
        <v>41648</v>
      </c>
      <c r="AO23">
        <v>2.9651999999999998</v>
      </c>
    </row>
    <row r="24" spans="1:41" x14ac:dyDescent="0.25">
      <c r="A24" s="2">
        <v>22657</v>
      </c>
      <c r="B24">
        <v>4.0819999999999999</v>
      </c>
      <c r="D24" s="2">
        <v>24119</v>
      </c>
      <c r="E24">
        <v>4.5620000000000003</v>
      </c>
      <c r="G24" s="2">
        <v>25581</v>
      </c>
      <c r="H24">
        <v>7.8120000000000003</v>
      </c>
      <c r="J24" s="2">
        <v>27040</v>
      </c>
      <c r="K24">
        <v>7.0119999999999996</v>
      </c>
      <c r="M24" s="2">
        <v>28502</v>
      </c>
      <c r="N24">
        <v>8.0220000000000002</v>
      </c>
      <c r="P24" s="2">
        <v>29964</v>
      </c>
      <c r="Q24">
        <v>14.832000000000001</v>
      </c>
      <c r="S24" s="2">
        <v>31425</v>
      </c>
      <c r="T24">
        <v>9.4489999999999998</v>
      </c>
      <c r="V24" s="2">
        <v>32884</v>
      </c>
      <c r="W24">
        <v>8.0440000000000005</v>
      </c>
      <c r="Y24" s="2">
        <v>34346</v>
      </c>
      <c r="Z24">
        <v>5.5679999999999996</v>
      </c>
      <c r="AB24" s="2">
        <v>35807</v>
      </c>
      <c r="AC24">
        <v>5.3639999999999999</v>
      </c>
      <c r="AE24" s="2">
        <v>37266</v>
      </c>
      <c r="AF24">
        <v>4.9790000000000001</v>
      </c>
      <c r="AH24" s="2">
        <v>38728</v>
      </c>
      <c r="AI24">
        <v>4.4518000000000004</v>
      </c>
      <c r="AK24" s="2">
        <v>40190</v>
      </c>
      <c r="AL24">
        <v>3.7107999999999999</v>
      </c>
      <c r="AN24" s="2">
        <v>41649</v>
      </c>
      <c r="AO24">
        <v>2.8578999999999999</v>
      </c>
    </row>
    <row r="25" spans="1:41" x14ac:dyDescent="0.25">
      <c r="A25" s="2">
        <v>22658</v>
      </c>
      <c r="B25">
        <v>4.0819999999999999</v>
      </c>
      <c r="D25" s="2">
        <v>24120</v>
      </c>
      <c r="E25">
        <v>4.5819999999999999</v>
      </c>
      <c r="G25" s="2">
        <v>25582</v>
      </c>
      <c r="H25">
        <v>7.8620000000000001</v>
      </c>
      <c r="J25" s="2">
        <v>27043</v>
      </c>
      <c r="K25">
        <v>7.0119999999999996</v>
      </c>
      <c r="M25" s="2">
        <v>28503</v>
      </c>
      <c r="N25">
        <v>7.9820000000000002</v>
      </c>
      <c r="P25" s="2">
        <v>29965</v>
      </c>
      <c r="Q25">
        <v>14.782</v>
      </c>
      <c r="S25" s="2">
        <v>31426</v>
      </c>
      <c r="T25">
        <v>9.3990000000000009</v>
      </c>
      <c r="V25" s="2">
        <v>32885</v>
      </c>
      <c r="W25">
        <v>8.0960000000000001</v>
      </c>
      <c r="Y25" s="2">
        <v>34347</v>
      </c>
      <c r="Z25">
        <v>5.6790000000000003</v>
      </c>
      <c r="AB25" s="2">
        <v>35808</v>
      </c>
      <c r="AC25">
        <v>5.4349999999999996</v>
      </c>
      <c r="AE25" s="2">
        <v>37267</v>
      </c>
      <c r="AF25">
        <v>4.8659999999999997</v>
      </c>
      <c r="AH25" s="2">
        <v>38729</v>
      </c>
      <c r="AI25">
        <v>4.4025999999999996</v>
      </c>
      <c r="AK25" s="2">
        <v>40191</v>
      </c>
      <c r="AL25">
        <v>3.7907999999999999</v>
      </c>
      <c r="AN25" s="2">
        <v>41652</v>
      </c>
      <c r="AO25">
        <v>2.8256999999999999</v>
      </c>
    </row>
    <row r="26" spans="1:41" x14ac:dyDescent="0.25">
      <c r="A26" s="2">
        <v>22661</v>
      </c>
      <c r="B26">
        <v>4.1020000000000003</v>
      </c>
      <c r="D26" s="2">
        <v>24121</v>
      </c>
      <c r="E26">
        <v>4.5919999999999996</v>
      </c>
      <c r="G26" s="2">
        <v>25583</v>
      </c>
      <c r="H26">
        <v>7.8520000000000003</v>
      </c>
      <c r="J26" s="2">
        <v>27044</v>
      </c>
      <c r="K26">
        <v>6.992</v>
      </c>
      <c r="M26" s="2">
        <v>28506</v>
      </c>
      <c r="N26">
        <v>7.9820000000000002</v>
      </c>
      <c r="P26" s="2">
        <v>29966</v>
      </c>
      <c r="Q26">
        <v>14.821999999999999</v>
      </c>
      <c r="S26" s="2">
        <v>31427</v>
      </c>
      <c r="T26">
        <v>9.2430000000000003</v>
      </c>
      <c r="V26" s="2">
        <v>32888</v>
      </c>
      <c r="W26">
        <v>8.1129999999999995</v>
      </c>
      <c r="Y26" s="2">
        <v>34348</v>
      </c>
      <c r="Z26">
        <v>5.726</v>
      </c>
      <c r="AB26" s="2">
        <v>35809</v>
      </c>
      <c r="AC26">
        <v>5.452</v>
      </c>
      <c r="AE26" s="2">
        <v>37270</v>
      </c>
      <c r="AF26">
        <v>4.8760000000000003</v>
      </c>
      <c r="AH26" s="2">
        <v>38730</v>
      </c>
      <c r="AI26">
        <v>4.3533999999999997</v>
      </c>
      <c r="AK26" s="2">
        <v>40192</v>
      </c>
      <c r="AL26">
        <v>3.7382</v>
      </c>
      <c r="AN26" s="2">
        <v>41653</v>
      </c>
      <c r="AO26">
        <v>2.8708999999999998</v>
      </c>
    </row>
    <row r="27" spans="1:41" x14ac:dyDescent="0.25">
      <c r="A27" s="2">
        <v>22662</v>
      </c>
      <c r="B27">
        <v>4.1319999999999997</v>
      </c>
      <c r="D27" s="2">
        <v>24124</v>
      </c>
      <c r="E27">
        <v>4.6120000000000001</v>
      </c>
      <c r="G27" s="2">
        <v>25584</v>
      </c>
      <c r="H27">
        <v>7.8520000000000003</v>
      </c>
      <c r="J27" s="2">
        <v>27045</v>
      </c>
      <c r="K27">
        <v>6.992</v>
      </c>
      <c r="M27" s="2">
        <v>28507</v>
      </c>
      <c r="N27">
        <v>7.9820000000000002</v>
      </c>
      <c r="P27" s="2">
        <v>29969</v>
      </c>
      <c r="Q27">
        <v>14.752000000000001</v>
      </c>
      <c r="S27" s="2">
        <v>31428</v>
      </c>
      <c r="T27">
        <v>9.1460000000000008</v>
      </c>
      <c r="V27" s="2">
        <v>32889</v>
      </c>
      <c r="W27">
        <v>8.1959999999999997</v>
      </c>
      <c r="Y27" s="2">
        <v>34351</v>
      </c>
      <c r="Z27">
        <v>5.7450000000000001</v>
      </c>
      <c r="AB27" s="2">
        <v>35810</v>
      </c>
      <c r="AC27">
        <v>5.4580000000000002</v>
      </c>
      <c r="AE27" s="2">
        <v>37271</v>
      </c>
      <c r="AF27">
        <v>4.835</v>
      </c>
      <c r="AH27" s="2">
        <v>38733</v>
      </c>
      <c r="AI27">
        <v>4.3533999999999997</v>
      </c>
      <c r="AK27" s="2">
        <v>40193</v>
      </c>
      <c r="AL27">
        <v>3.6743999999999999</v>
      </c>
      <c r="AN27" s="2">
        <v>41654</v>
      </c>
      <c r="AO27">
        <v>2.8912</v>
      </c>
    </row>
    <row r="28" spans="1:41" x14ac:dyDescent="0.25">
      <c r="A28" s="2">
        <v>22663</v>
      </c>
      <c r="B28">
        <v>4.1219999999999999</v>
      </c>
      <c r="D28" s="2">
        <v>24125</v>
      </c>
      <c r="E28">
        <v>4.6120000000000001</v>
      </c>
      <c r="G28" s="2">
        <v>25587</v>
      </c>
      <c r="H28">
        <v>7.6920000000000002</v>
      </c>
      <c r="J28" s="2">
        <v>27046</v>
      </c>
      <c r="K28">
        <v>6.9719999999999995</v>
      </c>
      <c r="M28" s="2">
        <v>28508</v>
      </c>
      <c r="N28">
        <v>7.9820000000000002</v>
      </c>
      <c r="P28" s="2">
        <v>29970</v>
      </c>
      <c r="Q28">
        <v>14.802</v>
      </c>
      <c r="S28" s="2">
        <v>31429</v>
      </c>
      <c r="T28">
        <v>9.2530000000000001</v>
      </c>
      <c r="V28" s="2">
        <v>32890</v>
      </c>
      <c r="W28">
        <v>8.1910000000000007</v>
      </c>
      <c r="Y28" s="2">
        <v>34352</v>
      </c>
      <c r="Z28">
        <v>5.6909999999999998</v>
      </c>
      <c r="AB28" s="2">
        <v>35811</v>
      </c>
      <c r="AC28">
        <v>5.532</v>
      </c>
      <c r="AE28" s="2">
        <v>37272</v>
      </c>
      <c r="AF28">
        <v>4.8390000000000004</v>
      </c>
      <c r="AH28" s="2">
        <v>38734</v>
      </c>
      <c r="AI28">
        <v>4.3239999999999998</v>
      </c>
      <c r="AK28" s="2">
        <v>40196</v>
      </c>
      <c r="AL28">
        <v>3.6745000000000001</v>
      </c>
      <c r="AN28" s="2">
        <v>41655</v>
      </c>
      <c r="AO28">
        <v>2.8414000000000001</v>
      </c>
    </row>
    <row r="29" spans="1:41" x14ac:dyDescent="0.25">
      <c r="A29" s="2">
        <v>22664</v>
      </c>
      <c r="B29">
        <v>4.1120000000000001</v>
      </c>
      <c r="D29" s="2">
        <v>24126</v>
      </c>
      <c r="E29">
        <v>4.6120000000000001</v>
      </c>
      <c r="G29" s="2">
        <v>25588</v>
      </c>
      <c r="H29">
        <v>7.7219999999999995</v>
      </c>
      <c r="J29" s="2">
        <v>27047</v>
      </c>
      <c r="K29">
        <v>6.9820000000000002</v>
      </c>
      <c r="M29" s="2">
        <v>28509</v>
      </c>
      <c r="N29">
        <v>7.9719999999999995</v>
      </c>
      <c r="P29" s="2">
        <v>29971</v>
      </c>
      <c r="Q29">
        <v>14.811999999999999</v>
      </c>
      <c r="S29" s="2">
        <v>31433</v>
      </c>
      <c r="T29">
        <v>9.2330000000000005</v>
      </c>
      <c r="V29" s="2">
        <v>32891</v>
      </c>
      <c r="W29">
        <v>8.3030000000000008</v>
      </c>
      <c r="Y29" s="2">
        <v>34353</v>
      </c>
      <c r="Z29">
        <v>5.7130000000000001</v>
      </c>
      <c r="AB29" s="2">
        <v>35814</v>
      </c>
      <c r="AC29">
        <v>5.5270000000000001</v>
      </c>
      <c r="AE29" s="2">
        <v>37273</v>
      </c>
      <c r="AF29">
        <v>4.9249999999999998</v>
      </c>
      <c r="AH29" s="2">
        <v>38735</v>
      </c>
      <c r="AI29">
        <v>4.3318000000000003</v>
      </c>
      <c r="AK29" s="2">
        <v>40197</v>
      </c>
      <c r="AL29">
        <v>3.6919</v>
      </c>
      <c r="AN29" s="2">
        <v>41656</v>
      </c>
      <c r="AO29">
        <v>2.8193999999999999</v>
      </c>
    </row>
    <row r="30" spans="1:41" x14ac:dyDescent="0.25">
      <c r="A30" s="2">
        <v>22665</v>
      </c>
      <c r="B30">
        <v>4.1120000000000001</v>
      </c>
      <c r="D30" s="2">
        <v>24127</v>
      </c>
      <c r="E30">
        <v>4.6020000000000003</v>
      </c>
      <c r="G30" s="2">
        <v>25589</v>
      </c>
      <c r="H30">
        <v>7.6920000000000002</v>
      </c>
      <c r="J30" s="2">
        <v>27050</v>
      </c>
      <c r="K30">
        <v>6.992</v>
      </c>
      <c r="M30" s="2">
        <v>28510</v>
      </c>
      <c r="N30">
        <v>7.9719999999999995</v>
      </c>
      <c r="P30" s="2">
        <v>29972</v>
      </c>
      <c r="Q30">
        <v>14.622</v>
      </c>
      <c r="S30" s="2">
        <v>31434</v>
      </c>
      <c r="T30">
        <v>9.2230000000000008</v>
      </c>
      <c r="V30" s="2">
        <v>32892</v>
      </c>
      <c r="W30">
        <v>8.2319999999999993</v>
      </c>
      <c r="Y30" s="2">
        <v>34354</v>
      </c>
      <c r="Z30">
        <v>5.6660000000000004</v>
      </c>
      <c r="AB30" s="2">
        <v>35815</v>
      </c>
      <c r="AC30">
        <v>5.577</v>
      </c>
      <c r="AE30" s="2">
        <v>37274</v>
      </c>
      <c r="AF30">
        <v>4.8940000000000001</v>
      </c>
      <c r="AH30" s="2">
        <v>38736</v>
      </c>
      <c r="AI30">
        <v>4.3728999999999996</v>
      </c>
      <c r="AK30" s="2">
        <v>40198</v>
      </c>
      <c r="AL30">
        <v>3.6474000000000002</v>
      </c>
      <c r="AN30" s="2">
        <v>41659</v>
      </c>
      <c r="AO30">
        <v>2.8193999999999999</v>
      </c>
    </row>
    <row r="31" spans="1:41" x14ac:dyDescent="0.25">
      <c r="A31" s="2">
        <v>22668</v>
      </c>
      <c r="B31">
        <v>4.0919999999999996</v>
      </c>
      <c r="D31" s="2">
        <v>24128</v>
      </c>
      <c r="E31">
        <v>4.5919999999999996</v>
      </c>
      <c r="G31" s="2">
        <v>25590</v>
      </c>
      <c r="H31">
        <v>7.6719999999999997</v>
      </c>
      <c r="J31" s="2">
        <v>27051</v>
      </c>
      <c r="K31">
        <v>7.0019999999999998</v>
      </c>
      <c r="M31" s="2">
        <v>28513</v>
      </c>
      <c r="N31">
        <v>7.9719999999999995</v>
      </c>
      <c r="P31" s="2">
        <v>29973</v>
      </c>
      <c r="Q31">
        <v>14.692</v>
      </c>
      <c r="S31" s="2">
        <v>31435</v>
      </c>
      <c r="T31">
        <v>9.2040000000000006</v>
      </c>
      <c r="V31" s="2">
        <v>32895</v>
      </c>
      <c r="W31">
        <v>8.27</v>
      </c>
      <c r="Y31" s="2">
        <v>34355</v>
      </c>
      <c r="Z31">
        <v>5.681</v>
      </c>
      <c r="AB31" s="2">
        <v>35816</v>
      </c>
      <c r="AC31">
        <v>5.5380000000000003</v>
      </c>
      <c r="AE31" s="2">
        <v>37277</v>
      </c>
      <c r="AF31">
        <v>4.8920000000000003</v>
      </c>
      <c r="AH31" s="2">
        <v>38737</v>
      </c>
      <c r="AI31">
        <v>4.3493000000000004</v>
      </c>
      <c r="AK31" s="2">
        <v>40199</v>
      </c>
      <c r="AL31">
        <v>3.5857999999999999</v>
      </c>
      <c r="AN31" s="2">
        <v>41660</v>
      </c>
      <c r="AO31">
        <v>2.8285999999999998</v>
      </c>
    </row>
    <row r="32" spans="1:41" x14ac:dyDescent="0.25">
      <c r="A32" s="2">
        <v>22669</v>
      </c>
      <c r="B32">
        <v>4.1120000000000001</v>
      </c>
      <c r="D32" s="2">
        <v>24131</v>
      </c>
      <c r="E32">
        <v>4.6020000000000003</v>
      </c>
      <c r="G32" s="2">
        <v>25591</v>
      </c>
      <c r="H32">
        <v>7.6920000000000002</v>
      </c>
      <c r="J32" s="2">
        <v>27052</v>
      </c>
      <c r="K32">
        <v>7.0119999999999996</v>
      </c>
      <c r="M32" s="2">
        <v>28514</v>
      </c>
      <c r="N32">
        <v>7.992</v>
      </c>
      <c r="P32" s="2">
        <v>29976</v>
      </c>
      <c r="Q32">
        <v>14.622</v>
      </c>
      <c r="S32" s="2">
        <v>31436</v>
      </c>
      <c r="T32">
        <v>9.1750000000000007</v>
      </c>
      <c r="V32" s="2">
        <v>32896</v>
      </c>
      <c r="W32">
        <v>8.3490000000000002</v>
      </c>
      <c r="Y32" s="2">
        <v>34358</v>
      </c>
      <c r="Z32">
        <v>5.702</v>
      </c>
      <c r="AB32" s="2">
        <v>35817</v>
      </c>
      <c r="AC32">
        <v>5.5670000000000002</v>
      </c>
      <c r="AE32" s="2">
        <v>37278</v>
      </c>
      <c r="AF32">
        <v>4.9190000000000005</v>
      </c>
      <c r="AH32" s="2">
        <v>38740</v>
      </c>
      <c r="AI32">
        <v>4.3551000000000002</v>
      </c>
      <c r="AK32" s="2">
        <v>40200</v>
      </c>
      <c r="AL32">
        <v>3.6071</v>
      </c>
      <c r="AN32" s="2">
        <v>41661</v>
      </c>
      <c r="AO32">
        <v>2.8656000000000001</v>
      </c>
    </row>
    <row r="33" spans="1:41" x14ac:dyDescent="0.25">
      <c r="A33" s="2">
        <v>22670</v>
      </c>
      <c r="B33">
        <v>4.1020000000000003</v>
      </c>
      <c r="D33" s="2">
        <v>24132</v>
      </c>
      <c r="E33">
        <v>4.6120000000000001</v>
      </c>
      <c r="G33" s="2">
        <v>25594</v>
      </c>
      <c r="H33">
        <v>7.7119999999999997</v>
      </c>
      <c r="J33" s="2">
        <v>27053</v>
      </c>
      <c r="K33">
        <v>7.0220000000000002</v>
      </c>
      <c r="M33" s="2">
        <v>28515</v>
      </c>
      <c r="N33">
        <v>8.0020000000000007</v>
      </c>
      <c r="P33" s="2">
        <v>29977</v>
      </c>
      <c r="Q33">
        <v>14.542</v>
      </c>
      <c r="S33" s="2">
        <v>31439</v>
      </c>
      <c r="T33">
        <v>9.0879999999999992</v>
      </c>
      <c r="V33" s="2">
        <v>32897</v>
      </c>
      <c r="W33">
        <v>8.3659999999999997</v>
      </c>
      <c r="Y33" s="2">
        <v>34359</v>
      </c>
      <c r="Z33">
        <v>5.7430000000000003</v>
      </c>
      <c r="AB33" s="2">
        <v>35818</v>
      </c>
      <c r="AC33">
        <v>5.6870000000000003</v>
      </c>
      <c r="AE33" s="2">
        <v>37279</v>
      </c>
      <c r="AF33">
        <v>5.0289999999999999</v>
      </c>
      <c r="AH33" s="2">
        <v>38741</v>
      </c>
      <c r="AI33">
        <v>4.3903999999999996</v>
      </c>
      <c r="AK33" s="2">
        <v>40203</v>
      </c>
      <c r="AL33">
        <v>3.6265000000000001</v>
      </c>
      <c r="AN33" s="2">
        <v>41662</v>
      </c>
      <c r="AO33">
        <v>2.7772000000000001</v>
      </c>
    </row>
    <row r="34" spans="1:41" x14ac:dyDescent="0.25">
      <c r="A34" s="2">
        <v>22671</v>
      </c>
      <c r="B34">
        <v>4.1120000000000001</v>
      </c>
      <c r="D34" s="2">
        <v>24133</v>
      </c>
      <c r="E34">
        <v>4.6120000000000001</v>
      </c>
      <c r="G34" s="2">
        <v>25595</v>
      </c>
      <c r="H34">
        <v>7.702</v>
      </c>
      <c r="J34" s="2">
        <v>27054</v>
      </c>
      <c r="K34">
        <v>7.0220000000000002</v>
      </c>
      <c r="M34" s="2">
        <v>28516</v>
      </c>
      <c r="N34">
        <v>7.9820000000000002</v>
      </c>
      <c r="P34" s="2">
        <v>29978</v>
      </c>
      <c r="Q34">
        <v>14.512</v>
      </c>
      <c r="S34" s="2">
        <v>31440</v>
      </c>
      <c r="T34">
        <v>9.0109999999999992</v>
      </c>
      <c r="V34" s="2">
        <v>32898</v>
      </c>
      <c r="W34">
        <v>8.4130000000000003</v>
      </c>
      <c r="Y34" s="2">
        <v>34360</v>
      </c>
      <c r="Z34">
        <v>5.7149999999999999</v>
      </c>
      <c r="AB34" s="2">
        <v>35821</v>
      </c>
      <c r="AC34">
        <v>5.625</v>
      </c>
      <c r="AE34" s="2">
        <v>37280</v>
      </c>
      <c r="AF34">
        <v>5.008</v>
      </c>
      <c r="AH34" s="2">
        <v>38742</v>
      </c>
      <c r="AI34">
        <v>4.4753999999999996</v>
      </c>
      <c r="AK34" s="2">
        <v>40204</v>
      </c>
      <c r="AL34">
        <v>3.6188000000000002</v>
      </c>
      <c r="AN34" s="2">
        <v>41663</v>
      </c>
      <c r="AO34">
        <v>2.7149999999999999</v>
      </c>
    </row>
    <row r="35" spans="1:41" x14ac:dyDescent="0.25">
      <c r="A35" s="2">
        <v>22672</v>
      </c>
      <c r="B35">
        <v>4.1120000000000001</v>
      </c>
      <c r="D35" s="2">
        <v>24134</v>
      </c>
      <c r="E35">
        <v>4.6319999999999997</v>
      </c>
      <c r="G35" s="2">
        <v>25596</v>
      </c>
      <c r="H35">
        <v>7.702</v>
      </c>
      <c r="J35" s="2">
        <v>27057</v>
      </c>
      <c r="K35">
        <v>7.0119999999999996</v>
      </c>
      <c r="M35" s="2">
        <v>28517</v>
      </c>
      <c r="N35">
        <v>7.9719999999999995</v>
      </c>
      <c r="P35" s="2">
        <v>29979</v>
      </c>
      <c r="Q35">
        <v>14.292</v>
      </c>
      <c r="S35" s="2">
        <v>31441</v>
      </c>
      <c r="T35">
        <v>9.0969999999999995</v>
      </c>
      <c r="V35" s="2">
        <v>32899</v>
      </c>
      <c r="W35">
        <v>8.4640000000000004</v>
      </c>
      <c r="Y35" s="2">
        <v>34361</v>
      </c>
      <c r="Z35">
        <v>5.6740000000000004</v>
      </c>
      <c r="AB35" s="2">
        <v>35822</v>
      </c>
      <c r="AC35">
        <v>5.6870000000000003</v>
      </c>
      <c r="AE35" s="2">
        <v>37281</v>
      </c>
      <c r="AF35">
        <v>5.0709999999999997</v>
      </c>
      <c r="AH35" s="2">
        <v>38743</v>
      </c>
      <c r="AI35">
        <v>4.5171000000000001</v>
      </c>
      <c r="AK35" s="2">
        <v>40205</v>
      </c>
      <c r="AL35">
        <v>3.6478999999999999</v>
      </c>
      <c r="AN35" s="2">
        <v>41666</v>
      </c>
      <c r="AO35">
        <v>2.7479</v>
      </c>
    </row>
    <row r="36" spans="1:41" x14ac:dyDescent="0.25">
      <c r="A36" s="2">
        <v>22675</v>
      </c>
      <c r="B36">
        <v>4.1219999999999999</v>
      </c>
      <c r="D36" s="2">
        <v>24135</v>
      </c>
      <c r="E36">
        <v>4.6520000000000001</v>
      </c>
      <c r="G36" s="2">
        <v>25597</v>
      </c>
      <c r="H36">
        <v>7.7720000000000002</v>
      </c>
      <c r="J36" s="2">
        <v>27058</v>
      </c>
      <c r="K36">
        <v>7.0220000000000002</v>
      </c>
      <c r="M36" s="2">
        <v>28520</v>
      </c>
      <c r="N36">
        <v>7.9619999999999997</v>
      </c>
      <c r="P36" s="2">
        <v>29980</v>
      </c>
      <c r="Q36">
        <v>14.141999999999999</v>
      </c>
      <c r="S36" s="2">
        <v>31442</v>
      </c>
      <c r="T36">
        <v>9.0730000000000004</v>
      </c>
      <c r="V36" s="2">
        <v>32902</v>
      </c>
      <c r="W36">
        <v>8.5350000000000001</v>
      </c>
      <c r="Y36" s="2">
        <v>34362</v>
      </c>
      <c r="Z36">
        <v>5.6340000000000003</v>
      </c>
      <c r="AB36" s="2">
        <v>35823</v>
      </c>
      <c r="AC36">
        <v>5.6909999999999998</v>
      </c>
      <c r="AE36" s="2">
        <v>37284</v>
      </c>
      <c r="AF36">
        <v>5.0730000000000004</v>
      </c>
      <c r="AH36" s="2">
        <v>38744</v>
      </c>
      <c r="AI36">
        <v>4.5091999999999999</v>
      </c>
      <c r="AK36" s="2">
        <v>40206</v>
      </c>
      <c r="AL36">
        <v>3.6343999999999999</v>
      </c>
      <c r="AN36" s="2">
        <v>41667</v>
      </c>
      <c r="AO36">
        <v>2.7488000000000001</v>
      </c>
    </row>
    <row r="37" spans="1:41" x14ac:dyDescent="0.25">
      <c r="A37" s="2">
        <v>22676</v>
      </c>
      <c r="B37">
        <v>4.1120000000000001</v>
      </c>
      <c r="D37" s="2">
        <v>24138</v>
      </c>
      <c r="E37">
        <v>4.6920000000000002</v>
      </c>
      <c r="G37" s="2">
        <v>25598</v>
      </c>
      <c r="H37">
        <v>7.7519999999999998</v>
      </c>
      <c r="J37" s="2">
        <v>27059</v>
      </c>
      <c r="K37">
        <v>7.0119999999999996</v>
      </c>
      <c r="M37" s="2">
        <v>28521</v>
      </c>
      <c r="N37">
        <v>7.9420000000000002</v>
      </c>
      <c r="P37" s="2">
        <v>29983</v>
      </c>
      <c r="Q37">
        <v>14.582000000000001</v>
      </c>
      <c r="S37" s="2">
        <v>31443</v>
      </c>
      <c r="T37">
        <v>9.0489999999999995</v>
      </c>
      <c r="V37" s="2">
        <v>32903</v>
      </c>
      <c r="W37">
        <v>8.5009999999999994</v>
      </c>
      <c r="Y37" s="2">
        <v>34365</v>
      </c>
      <c r="Z37">
        <v>5.6420000000000003</v>
      </c>
      <c r="AB37" s="2">
        <v>35824</v>
      </c>
      <c r="AC37">
        <v>5.5659999999999998</v>
      </c>
      <c r="AE37" s="2">
        <v>37285</v>
      </c>
      <c r="AF37">
        <v>4.9420000000000002</v>
      </c>
      <c r="AH37" s="2">
        <v>38747</v>
      </c>
      <c r="AI37">
        <v>4.5251000000000001</v>
      </c>
      <c r="AK37" s="2">
        <v>40207</v>
      </c>
      <c r="AL37">
        <v>3.5844</v>
      </c>
      <c r="AN37" s="2">
        <v>41668</v>
      </c>
      <c r="AO37">
        <v>2.6766999999999999</v>
      </c>
    </row>
    <row r="38" spans="1:41" x14ac:dyDescent="0.25">
      <c r="A38" s="2">
        <v>22677</v>
      </c>
      <c r="B38">
        <v>4.1020000000000003</v>
      </c>
      <c r="D38" s="2">
        <v>24139</v>
      </c>
      <c r="E38">
        <v>4.6920000000000002</v>
      </c>
      <c r="G38" s="2">
        <v>25601</v>
      </c>
      <c r="H38">
        <v>7.6520000000000001</v>
      </c>
      <c r="J38" s="2">
        <v>27060</v>
      </c>
      <c r="K38">
        <v>7.0019999999999998</v>
      </c>
      <c r="M38" s="2">
        <v>28522</v>
      </c>
      <c r="N38">
        <v>7.9619999999999997</v>
      </c>
      <c r="P38" s="2">
        <v>29984</v>
      </c>
      <c r="Q38">
        <v>14.472</v>
      </c>
      <c r="S38" s="2">
        <v>31446</v>
      </c>
      <c r="T38">
        <v>8.9719999999999995</v>
      </c>
      <c r="V38" s="2">
        <v>32904</v>
      </c>
      <c r="W38">
        <v>8.4179999999999993</v>
      </c>
      <c r="Y38" s="2">
        <v>34366</v>
      </c>
      <c r="Z38">
        <v>5.7389999999999999</v>
      </c>
      <c r="AB38" s="2">
        <v>35825</v>
      </c>
      <c r="AC38">
        <v>5.5049999999999999</v>
      </c>
      <c r="AE38" s="2">
        <v>37286</v>
      </c>
      <c r="AF38">
        <v>5.0140000000000002</v>
      </c>
      <c r="AH38" s="2">
        <v>38748</v>
      </c>
      <c r="AI38">
        <v>4.5152000000000001</v>
      </c>
      <c r="AK38" s="2">
        <v>40210</v>
      </c>
      <c r="AL38">
        <v>3.6501000000000001</v>
      </c>
      <c r="AN38" s="2">
        <v>41669</v>
      </c>
      <c r="AO38">
        <v>2.6949000000000001</v>
      </c>
    </row>
    <row r="39" spans="1:41" x14ac:dyDescent="0.25">
      <c r="A39" s="2">
        <v>22678</v>
      </c>
      <c r="B39">
        <v>4.0919999999999996</v>
      </c>
      <c r="D39" s="2">
        <v>24140</v>
      </c>
      <c r="E39">
        <v>4.702</v>
      </c>
      <c r="G39" s="2">
        <v>25602</v>
      </c>
      <c r="H39">
        <v>7.5819999999999999</v>
      </c>
      <c r="J39" s="2">
        <v>27061</v>
      </c>
      <c r="K39">
        <v>7.0019999999999998</v>
      </c>
      <c r="M39" s="2">
        <v>28523</v>
      </c>
      <c r="N39">
        <v>7.9619999999999997</v>
      </c>
      <c r="P39" s="2">
        <v>29985</v>
      </c>
      <c r="Q39">
        <v>14.692</v>
      </c>
      <c r="S39" s="2">
        <v>31447</v>
      </c>
      <c r="T39">
        <v>8.9529999999999994</v>
      </c>
      <c r="V39" s="2">
        <v>32905</v>
      </c>
      <c r="W39">
        <v>8.4130000000000003</v>
      </c>
      <c r="Y39" s="2">
        <v>34367</v>
      </c>
      <c r="Z39">
        <v>5.7089999999999996</v>
      </c>
      <c r="AB39" s="2">
        <v>35828</v>
      </c>
      <c r="AC39">
        <v>5.5739999999999998</v>
      </c>
      <c r="AE39" s="2">
        <v>37287</v>
      </c>
      <c r="AF39">
        <v>5.0330000000000004</v>
      </c>
      <c r="AH39" s="2">
        <v>38749</v>
      </c>
      <c r="AI39">
        <v>4.5551000000000004</v>
      </c>
      <c r="AK39" s="2">
        <v>40211</v>
      </c>
      <c r="AL39">
        <v>3.6404999999999998</v>
      </c>
      <c r="AN39" s="2">
        <v>41670</v>
      </c>
      <c r="AO39">
        <v>2.6440000000000001</v>
      </c>
    </row>
    <row r="40" spans="1:41" x14ac:dyDescent="0.25">
      <c r="A40" s="2">
        <v>22679</v>
      </c>
      <c r="B40">
        <v>4.0819999999999999</v>
      </c>
      <c r="D40" s="2">
        <v>24141</v>
      </c>
      <c r="E40">
        <v>4.702</v>
      </c>
      <c r="G40" s="2">
        <v>25603</v>
      </c>
      <c r="H40">
        <v>7.5019999999999998</v>
      </c>
      <c r="J40" s="2">
        <v>27064</v>
      </c>
      <c r="K40">
        <v>6.9820000000000002</v>
      </c>
      <c r="M40" s="2">
        <v>28524</v>
      </c>
      <c r="N40">
        <v>7.9719999999999995</v>
      </c>
      <c r="P40" s="2">
        <v>29986</v>
      </c>
      <c r="Q40">
        <v>14.762</v>
      </c>
      <c r="S40" s="2">
        <v>31448</v>
      </c>
      <c r="T40">
        <v>8.9629999999999992</v>
      </c>
      <c r="V40" s="2">
        <v>32906</v>
      </c>
      <c r="W40">
        <v>8.4939999999999998</v>
      </c>
      <c r="Y40" s="2">
        <v>34368</v>
      </c>
      <c r="Z40">
        <v>5.7729999999999997</v>
      </c>
      <c r="AB40" s="2">
        <v>35829</v>
      </c>
      <c r="AC40">
        <v>5.5549999999999997</v>
      </c>
      <c r="AE40" s="2">
        <v>37288</v>
      </c>
      <c r="AF40">
        <v>4.9850000000000003</v>
      </c>
      <c r="AH40" s="2">
        <v>38750</v>
      </c>
      <c r="AI40">
        <v>4.5571000000000002</v>
      </c>
      <c r="AK40" s="2">
        <v>40212</v>
      </c>
      <c r="AL40">
        <v>3.7046999999999999</v>
      </c>
      <c r="AN40" s="2">
        <v>41673</v>
      </c>
      <c r="AO40">
        <v>2.5760999999999998</v>
      </c>
    </row>
    <row r="41" spans="1:41" x14ac:dyDescent="0.25">
      <c r="A41" s="2">
        <v>22682</v>
      </c>
      <c r="B41">
        <v>4.0720000000000001</v>
      </c>
      <c r="D41" s="2">
        <v>24142</v>
      </c>
      <c r="E41">
        <v>4.7119999999999997</v>
      </c>
      <c r="G41" s="2">
        <v>25604</v>
      </c>
      <c r="H41">
        <v>7.452</v>
      </c>
      <c r="J41" s="2">
        <v>27065</v>
      </c>
      <c r="K41">
        <v>6.952</v>
      </c>
      <c r="M41" s="2">
        <v>28527</v>
      </c>
      <c r="N41">
        <v>7.992</v>
      </c>
      <c r="P41" s="2">
        <v>29987</v>
      </c>
      <c r="Q41">
        <v>14.651999999999999</v>
      </c>
      <c r="S41" s="2">
        <v>31449</v>
      </c>
      <c r="T41">
        <v>9.0310000000000006</v>
      </c>
      <c r="V41" s="2">
        <v>32909</v>
      </c>
      <c r="W41">
        <v>8.5190000000000001</v>
      </c>
      <c r="Y41" s="2">
        <v>34369</v>
      </c>
      <c r="Z41">
        <v>5.8710000000000004</v>
      </c>
      <c r="AB41" s="2">
        <v>35830</v>
      </c>
      <c r="AC41">
        <v>5.5510000000000002</v>
      </c>
      <c r="AE41" s="2">
        <v>37291</v>
      </c>
      <c r="AF41">
        <v>4.9020000000000001</v>
      </c>
      <c r="AH41" s="2">
        <v>38751</v>
      </c>
      <c r="AI41">
        <v>4.5232000000000001</v>
      </c>
      <c r="AK41" s="2">
        <v>40213</v>
      </c>
      <c r="AL41">
        <v>3.6057999999999999</v>
      </c>
      <c r="AN41" s="2">
        <v>41674</v>
      </c>
      <c r="AO41">
        <v>2.6294</v>
      </c>
    </row>
    <row r="42" spans="1:41" x14ac:dyDescent="0.25">
      <c r="A42" s="2">
        <v>22683</v>
      </c>
      <c r="B42">
        <v>4.0620000000000003</v>
      </c>
      <c r="D42" s="2">
        <v>24145</v>
      </c>
      <c r="E42">
        <v>4.7320000000000002</v>
      </c>
      <c r="G42" s="2">
        <v>25605</v>
      </c>
      <c r="H42">
        <v>7.3620000000000001</v>
      </c>
      <c r="J42" s="2">
        <v>27066</v>
      </c>
      <c r="K42">
        <v>6.9320000000000004</v>
      </c>
      <c r="M42" s="2">
        <v>28528</v>
      </c>
      <c r="N42">
        <v>7.992</v>
      </c>
      <c r="P42" s="2">
        <v>29990</v>
      </c>
      <c r="Q42">
        <v>14.882</v>
      </c>
      <c r="S42" s="2">
        <v>31450</v>
      </c>
      <c r="T42">
        <v>9.0719999999999992</v>
      </c>
      <c r="V42" s="2">
        <v>32910</v>
      </c>
      <c r="W42">
        <v>8.58</v>
      </c>
      <c r="Y42" s="2">
        <v>34372</v>
      </c>
      <c r="Z42">
        <v>5.9320000000000004</v>
      </c>
      <c r="AB42" s="2">
        <v>35831</v>
      </c>
      <c r="AC42">
        <v>5.6340000000000003</v>
      </c>
      <c r="AE42" s="2">
        <v>37292</v>
      </c>
      <c r="AF42">
        <v>4.8940000000000001</v>
      </c>
      <c r="AH42" s="2">
        <v>38754</v>
      </c>
      <c r="AI42">
        <v>4.5431999999999997</v>
      </c>
      <c r="AK42" s="2">
        <v>40214</v>
      </c>
      <c r="AL42">
        <v>3.5653999999999999</v>
      </c>
      <c r="AN42" s="2">
        <v>41675</v>
      </c>
      <c r="AO42">
        <v>2.6675</v>
      </c>
    </row>
    <row r="43" spans="1:41" x14ac:dyDescent="0.25">
      <c r="A43" s="2">
        <v>22684</v>
      </c>
      <c r="B43">
        <v>4.0720000000000001</v>
      </c>
      <c r="D43" s="2">
        <v>24146</v>
      </c>
      <c r="E43">
        <v>4.7219999999999995</v>
      </c>
      <c r="G43" s="2">
        <v>25608</v>
      </c>
      <c r="H43">
        <v>7.282</v>
      </c>
      <c r="J43" s="2">
        <v>27067</v>
      </c>
      <c r="K43">
        <v>6.9320000000000004</v>
      </c>
      <c r="M43" s="2">
        <v>28529</v>
      </c>
      <c r="N43">
        <v>8.0020000000000007</v>
      </c>
      <c r="P43" s="2">
        <v>29991</v>
      </c>
      <c r="Q43">
        <v>14.952</v>
      </c>
      <c r="S43" s="2">
        <v>31453</v>
      </c>
      <c r="T43">
        <v>8.9439999999999991</v>
      </c>
      <c r="V43" s="2">
        <v>32911</v>
      </c>
      <c r="W43">
        <v>8.5359999999999996</v>
      </c>
      <c r="Y43" s="2">
        <v>34373</v>
      </c>
      <c r="Z43">
        <v>5.9829999999999997</v>
      </c>
      <c r="AB43" s="2">
        <v>35832</v>
      </c>
      <c r="AC43">
        <v>5.617</v>
      </c>
      <c r="AE43" s="2">
        <v>37293</v>
      </c>
      <c r="AF43">
        <v>4.923</v>
      </c>
      <c r="AH43" s="2">
        <v>38755</v>
      </c>
      <c r="AI43">
        <v>4.5651999999999999</v>
      </c>
      <c r="AK43" s="2">
        <v>40217</v>
      </c>
      <c r="AL43">
        <v>3.5596999999999999</v>
      </c>
      <c r="AN43" s="2">
        <v>41676</v>
      </c>
      <c r="AO43">
        <v>2.7002999999999999</v>
      </c>
    </row>
    <row r="44" spans="1:41" x14ac:dyDescent="0.25">
      <c r="A44" s="2">
        <v>22685</v>
      </c>
      <c r="B44">
        <v>4.0720000000000001</v>
      </c>
      <c r="D44" s="2">
        <v>24147</v>
      </c>
      <c r="E44">
        <v>4.742</v>
      </c>
      <c r="G44" s="2">
        <v>25609</v>
      </c>
      <c r="H44">
        <v>7.3220000000000001</v>
      </c>
      <c r="J44" s="2">
        <v>27068</v>
      </c>
      <c r="K44">
        <v>6.9320000000000004</v>
      </c>
      <c r="M44" s="2">
        <v>28530</v>
      </c>
      <c r="N44">
        <v>8.0120000000000005</v>
      </c>
      <c r="P44" s="2">
        <v>29992</v>
      </c>
      <c r="Q44">
        <v>14.811999999999999</v>
      </c>
      <c r="S44" s="2">
        <v>31454</v>
      </c>
      <c r="T44">
        <v>8.9339999999999993</v>
      </c>
      <c r="V44" s="2">
        <v>32912</v>
      </c>
      <c r="W44">
        <v>8.4290000000000003</v>
      </c>
      <c r="Y44" s="2">
        <v>34374</v>
      </c>
      <c r="Z44">
        <v>5.923</v>
      </c>
      <c r="AB44" s="2">
        <v>35835</v>
      </c>
      <c r="AC44">
        <v>5.6440000000000001</v>
      </c>
      <c r="AE44" s="2">
        <v>37294</v>
      </c>
      <c r="AF44">
        <v>4.9390000000000001</v>
      </c>
      <c r="AH44" s="2">
        <v>38756</v>
      </c>
      <c r="AI44">
        <v>4.5872999999999999</v>
      </c>
      <c r="AK44" s="2">
        <v>40218</v>
      </c>
      <c r="AL44">
        <v>3.6448</v>
      </c>
      <c r="AN44" s="2">
        <v>41677</v>
      </c>
      <c r="AO44">
        <v>2.6829000000000001</v>
      </c>
    </row>
    <row r="45" spans="1:41" x14ac:dyDescent="0.25">
      <c r="A45" s="2">
        <v>22686</v>
      </c>
      <c r="B45">
        <v>4.0519999999999996</v>
      </c>
      <c r="D45" s="2">
        <v>24148</v>
      </c>
      <c r="E45">
        <v>4.782</v>
      </c>
      <c r="G45" s="2">
        <v>25610</v>
      </c>
      <c r="H45">
        <v>7.3319999999999999</v>
      </c>
      <c r="J45" s="2">
        <v>27071</v>
      </c>
      <c r="K45">
        <v>6.9320000000000004</v>
      </c>
      <c r="M45" s="2">
        <v>28531</v>
      </c>
      <c r="N45">
        <v>8.0220000000000002</v>
      </c>
      <c r="P45" s="2">
        <v>29993</v>
      </c>
      <c r="Q45">
        <v>14.712</v>
      </c>
      <c r="S45" s="2">
        <v>31455</v>
      </c>
      <c r="T45">
        <v>8.8870000000000005</v>
      </c>
      <c r="V45" s="2">
        <v>32913</v>
      </c>
      <c r="W45">
        <v>8.2899999999999991</v>
      </c>
      <c r="Y45" s="2">
        <v>34375</v>
      </c>
      <c r="Z45">
        <v>5.9269999999999996</v>
      </c>
      <c r="AB45" s="2">
        <v>35836</v>
      </c>
      <c r="AC45">
        <v>5.6280000000000001</v>
      </c>
      <c r="AE45" s="2">
        <v>37295</v>
      </c>
      <c r="AF45">
        <v>4.8789999999999996</v>
      </c>
      <c r="AH45" s="2">
        <v>38757</v>
      </c>
      <c r="AI45">
        <v>4.5431999999999997</v>
      </c>
      <c r="AK45" s="2">
        <v>40219</v>
      </c>
      <c r="AL45">
        <v>3.6897000000000002</v>
      </c>
      <c r="AN45" s="2">
        <v>41680</v>
      </c>
      <c r="AO45">
        <v>2.6673999999999998</v>
      </c>
    </row>
    <row r="46" spans="1:41" x14ac:dyDescent="0.25">
      <c r="A46" s="2">
        <v>22690</v>
      </c>
      <c r="B46">
        <v>4.032</v>
      </c>
      <c r="D46" s="2">
        <v>24149</v>
      </c>
      <c r="E46">
        <v>4.8620000000000001</v>
      </c>
      <c r="G46" s="2">
        <v>25612</v>
      </c>
      <c r="H46">
        <v>7.1520000000000001</v>
      </c>
      <c r="J46" s="2">
        <v>27073</v>
      </c>
      <c r="K46">
        <v>6.9320000000000004</v>
      </c>
      <c r="M46" s="2">
        <v>28535</v>
      </c>
      <c r="N46">
        <v>8.0519999999999996</v>
      </c>
      <c r="P46" s="2">
        <v>29998</v>
      </c>
      <c r="Q46">
        <v>14.532</v>
      </c>
      <c r="S46" s="2">
        <v>31456</v>
      </c>
      <c r="T46">
        <v>8.81</v>
      </c>
      <c r="V46" s="2">
        <v>32916</v>
      </c>
      <c r="W46">
        <v>8.3849999999999998</v>
      </c>
      <c r="Y46" s="2">
        <v>34376</v>
      </c>
      <c r="Z46">
        <v>5.8789999999999996</v>
      </c>
      <c r="AB46" s="2">
        <v>35837</v>
      </c>
      <c r="AC46">
        <v>5.5709999999999997</v>
      </c>
      <c r="AE46" s="2">
        <v>37298</v>
      </c>
      <c r="AF46">
        <v>4.907</v>
      </c>
      <c r="AH46" s="2">
        <v>38758</v>
      </c>
      <c r="AI46">
        <v>4.5845000000000002</v>
      </c>
      <c r="AK46" s="2">
        <v>40220</v>
      </c>
      <c r="AL46">
        <v>3.7155</v>
      </c>
      <c r="AN46" s="2">
        <v>41681</v>
      </c>
      <c r="AO46">
        <v>2.7250000000000001</v>
      </c>
    </row>
    <row r="47" spans="1:41" x14ac:dyDescent="0.25">
      <c r="A47" s="2">
        <v>22691</v>
      </c>
      <c r="B47">
        <v>4.032</v>
      </c>
      <c r="D47" s="2">
        <v>24152</v>
      </c>
      <c r="E47">
        <v>4.8719999999999999</v>
      </c>
      <c r="G47" s="2">
        <v>25615</v>
      </c>
      <c r="H47">
        <v>7.1719999999999997</v>
      </c>
      <c r="J47" s="2">
        <v>27074</v>
      </c>
      <c r="K47">
        <v>6.9320000000000004</v>
      </c>
      <c r="M47" s="2">
        <v>28536</v>
      </c>
      <c r="N47">
        <v>8.0820000000000007</v>
      </c>
      <c r="P47" s="2">
        <v>29999</v>
      </c>
      <c r="Q47">
        <v>14.502000000000001</v>
      </c>
      <c r="S47" s="2">
        <v>31457</v>
      </c>
      <c r="T47">
        <v>8.6869999999999994</v>
      </c>
      <c r="V47" s="2">
        <v>32917</v>
      </c>
      <c r="W47">
        <v>8.32</v>
      </c>
      <c r="Y47" s="2">
        <v>34379</v>
      </c>
      <c r="Z47">
        <v>5.89</v>
      </c>
      <c r="AB47" s="2">
        <v>35838</v>
      </c>
      <c r="AC47">
        <v>5.5140000000000002</v>
      </c>
      <c r="AE47" s="2">
        <v>37299</v>
      </c>
      <c r="AF47">
        <v>4.9749999999999996</v>
      </c>
      <c r="AH47" s="2">
        <v>38761</v>
      </c>
      <c r="AI47">
        <v>4.5766</v>
      </c>
      <c r="AK47" s="2">
        <v>40221</v>
      </c>
      <c r="AL47">
        <v>3.6928000000000001</v>
      </c>
      <c r="AN47" s="2">
        <v>41682</v>
      </c>
      <c r="AO47">
        <v>2.7608000000000001</v>
      </c>
    </row>
    <row r="48" spans="1:41" x14ac:dyDescent="0.25">
      <c r="A48" s="2">
        <v>22692</v>
      </c>
      <c r="B48">
        <v>4.0220000000000002</v>
      </c>
      <c r="D48" s="2">
        <v>24153</v>
      </c>
      <c r="E48">
        <v>4.8819999999999997</v>
      </c>
      <c r="G48" s="2">
        <v>25616</v>
      </c>
      <c r="H48">
        <v>7.1520000000000001</v>
      </c>
      <c r="J48" s="2">
        <v>27075</v>
      </c>
      <c r="K48">
        <v>6.9320000000000004</v>
      </c>
      <c r="M48" s="2">
        <v>28537</v>
      </c>
      <c r="N48">
        <v>8.1020000000000003</v>
      </c>
      <c r="P48" s="2">
        <v>30000</v>
      </c>
      <c r="Q48">
        <v>14.282</v>
      </c>
      <c r="S48" s="2">
        <v>31461</v>
      </c>
      <c r="T48">
        <v>8.65</v>
      </c>
      <c r="V48" s="2">
        <v>32918</v>
      </c>
      <c r="W48">
        <v>8.3729999999999993</v>
      </c>
      <c r="Y48" s="2">
        <v>34380</v>
      </c>
      <c r="Z48">
        <v>5.875</v>
      </c>
      <c r="AB48" s="2">
        <v>35839</v>
      </c>
      <c r="AC48">
        <v>5.484</v>
      </c>
      <c r="AE48" s="2">
        <v>37300</v>
      </c>
      <c r="AF48">
        <v>4.9870000000000001</v>
      </c>
      <c r="AH48" s="2">
        <v>38762</v>
      </c>
      <c r="AI48">
        <v>4.6101999999999999</v>
      </c>
      <c r="AK48" s="2">
        <v>40224</v>
      </c>
      <c r="AL48">
        <v>3.6909000000000001</v>
      </c>
      <c r="AN48" s="2">
        <v>41683</v>
      </c>
      <c r="AO48">
        <v>2.7320000000000002</v>
      </c>
    </row>
    <row r="49" spans="1:41" x14ac:dyDescent="0.25">
      <c r="A49" s="2">
        <v>22693</v>
      </c>
      <c r="B49">
        <v>4.0220000000000002</v>
      </c>
      <c r="D49" s="2">
        <v>24154</v>
      </c>
      <c r="E49">
        <v>4.8920000000000003</v>
      </c>
      <c r="G49" s="2">
        <v>25617</v>
      </c>
      <c r="H49">
        <v>7.1219999999999999</v>
      </c>
      <c r="J49" s="2">
        <v>27079</v>
      </c>
      <c r="K49">
        <v>6.9320000000000004</v>
      </c>
      <c r="M49" s="2">
        <v>28538</v>
      </c>
      <c r="N49">
        <v>8.0920000000000005</v>
      </c>
      <c r="P49" s="2">
        <v>30001</v>
      </c>
      <c r="Q49">
        <v>14.242000000000001</v>
      </c>
      <c r="S49" s="2">
        <v>31462</v>
      </c>
      <c r="T49">
        <v>8.6869999999999994</v>
      </c>
      <c r="V49" s="2">
        <v>32919</v>
      </c>
      <c r="W49">
        <v>8.4130000000000003</v>
      </c>
      <c r="Y49" s="2">
        <v>34381</v>
      </c>
      <c r="Z49">
        <v>5.8920000000000003</v>
      </c>
      <c r="AB49" s="2">
        <v>35842</v>
      </c>
      <c r="AC49">
        <v>5.4820000000000002</v>
      </c>
      <c r="AE49" s="2">
        <v>37301</v>
      </c>
      <c r="AF49">
        <v>4.9450000000000003</v>
      </c>
      <c r="AH49" s="2">
        <v>38763</v>
      </c>
      <c r="AI49">
        <v>4.5964</v>
      </c>
      <c r="AK49" s="2">
        <v>40225</v>
      </c>
      <c r="AL49">
        <v>3.6569000000000003</v>
      </c>
      <c r="AN49" s="2">
        <v>41684</v>
      </c>
      <c r="AO49">
        <v>2.7427999999999999</v>
      </c>
    </row>
    <row r="50" spans="1:41" x14ac:dyDescent="0.25">
      <c r="A50" s="2">
        <v>22696</v>
      </c>
      <c r="B50">
        <v>4.1020000000000003</v>
      </c>
      <c r="D50" s="2">
        <v>24155</v>
      </c>
      <c r="E50">
        <v>4.8819999999999997</v>
      </c>
      <c r="G50" s="2">
        <v>25618</v>
      </c>
      <c r="H50">
        <v>7.0919999999999996</v>
      </c>
      <c r="J50" s="2">
        <v>27080</v>
      </c>
      <c r="K50">
        <v>6.9619999999999997</v>
      </c>
      <c r="M50" s="2">
        <v>28542</v>
      </c>
      <c r="N50">
        <v>8.1020000000000003</v>
      </c>
      <c r="P50" s="2">
        <v>30004</v>
      </c>
      <c r="Q50">
        <v>13.872</v>
      </c>
      <c r="S50" s="2">
        <v>31463</v>
      </c>
      <c r="T50">
        <v>8.6210000000000004</v>
      </c>
      <c r="V50" s="2">
        <v>32920</v>
      </c>
      <c r="W50">
        <v>8.4130000000000003</v>
      </c>
      <c r="Y50" s="2">
        <v>34382</v>
      </c>
      <c r="Z50">
        <v>5.992</v>
      </c>
      <c r="AB50" s="2">
        <v>35843</v>
      </c>
      <c r="AC50">
        <v>5.4379999999999997</v>
      </c>
      <c r="AE50" s="2">
        <v>37302</v>
      </c>
      <c r="AF50">
        <v>4.875</v>
      </c>
      <c r="AH50" s="2">
        <v>38764</v>
      </c>
      <c r="AI50">
        <v>4.5824999999999996</v>
      </c>
      <c r="AK50" s="2">
        <v>40226</v>
      </c>
      <c r="AL50">
        <v>3.7307000000000001</v>
      </c>
      <c r="AN50" s="2">
        <v>41687</v>
      </c>
      <c r="AO50">
        <v>2.7427999999999999</v>
      </c>
    </row>
    <row r="51" spans="1:41" x14ac:dyDescent="0.25">
      <c r="A51" s="2">
        <v>22697</v>
      </c>
      <c r="B51">
        <v>4.0519999999999996</v>
      </c>
      <c r="D51" s="2">
        <v>24156</v>
      </c>
      <c r="E51">
        <v>4.9020000000000001</v>
      </c>
      <c r="G51" s="2">
        <v>25619</v>
      </c>
      <c r="H51">
        <v>7.1219999999999999</v>
      </c>
      <c r="J51" s="2">
        <v>27081</v>
      </c>
      <c r="K51">
        <v>6.9820000000000002</v>
      </c>
      <c r="M51" s="2">
        <v>28543</v>
      </c>
      <c r="N51">
        <v>8.1020000000000003</v>
      </c>
      <c r="P51" s="2">
        <v>30005</v>
      </c>
      <c r="Q51">
        <v>13.932</v>
      </c>
      <c r="S51" s="2">
        <v>31464</v>
      </c>
      <c r="T51">
        <v>8.4540000000000006</v>
      </c>
      <c r="V51" s="2">
        <v>32923</v>
      </c>
      <c r="W51">
        <v>8.4779999999999998</v>
      </c>
      <c r="Y51" s="2">
        <v>34383</v>
      </c>
      <c r="Z51">
        <v>6.0860000000000003</v>
      </c>
      <c r="AB51" s="2">
        <v>35844</v>
      </c>
      <c r="AC51">
        <v>5.4859999999999998</v>
      </c>
      <c r="AE51" s="2">
        <v>37305</v>
      </c>
      <c r="AF51">
        <v>4.8629999999999995</v>
      </c>
      <c r="AH51" s="2">
        <v>38765</v>
      </c>
      <c r="AI51">
        <v>4.5372000000000003</v>
      </c>
      <c r="AK51" s="2">
        <v>40227</v>
      </c>
      <c r="AL51">
        <v>3.8012000000000001</v>
      </c>
      <c r="AN51" s="2">
        <v>41688</v>
      </c>
      <c r="AO51">
        <v>2.7069000000000001</v>
      </c>
    </row>
    <row r="52" spans="1:41" x14ac:dyDescent="0.25">
      <c r="A52" s="2">
        <v>22698</v>
      </c>
      <c r="B52">
        <v>4.032</v>
      </c>
      <c r="D52" s="2">
        <v>24159</v>
      </c>
      <c r="E52">
        <v>4.9219999999999997</v>
      </c>
      <c r="G52" s="2">
        <v>25623</v>
      </c>
      <c r="H52">
        <v>7.1420000000000003</v>
      </c>
      <c r="J52" s="2">
        <v>27082</v>
      </c>
      <c r="K52">
        <v>6.9719999999999995</v>
      </c>
      <c r="M52" s="2">
        <v>28544</v>
      </c>
      <c r="N52">
        <v>8.0820000000000007</v>
      </c>
      <c r="P52" s="2">
        <v>30006</v>
      </c>
      <c r="Q52">
        <v>13.872</v>
      </c>
      <c r="S52" s="2">
        <v>31467</v>
      </c>
      <c r="T52">
        <v>8.4169999999999998</v>
      </c>
      <c r="V52" s="2">
        <v>32924</v>
      </c>
      <c r="W52">
        <v>8.6289999999999996</v>
      </c>
      <c r="Y52" s="2">
        <v>34386</v>
      </c>
      <c r="Z52">
        <v>6.1180000000000003</v>
      </c>
      <c r="AB52" s="2">
        <v>35845</v>
      </c>
      <c r="AC52">
        <v>5.51</v>
      </c>
      <c r="AE52" s="2">
        <v>37306</v>
      </c>
      <c r="AF52">
        <v>4.8730000000000002</v>
      </c>
      <c r="AH52" s="2">
        <v>38768</v>
      </c>
      <c r="AI52">
        <v>4.5372000000000003</v>
      </c>
      <c r="AK52" s="2">
        <v>40228</v>
      </c>
      <c r="AL52">
        <v>3.7725999999999997</v>
      </c>
      <c r="AN52" s="2">
        <v>41689</v>
      </c>
      <c r="AO52">
        <v>2.7391999999999999</v>
      </c>
    </row>
    <row r="53" spans="1:41" x14ac:dyDescent="0.25">
      <c r="A53" s="2">
        <v>22700</v>
      </c>
      <c r="B53">
        <v>4.0220000000000002</v>
      </c>
      <c r="D53" s="2">
        <v>24161</v>
      </c>
      <c r="E53">
        <v>4.9219999999999997</v>
      </c>
      <c r="G53" s="2">
        <v>25624</v>
      </c>
      <c r="H53">
        <v>7.0419999999999998</v>
      </c>
      <c r="J53" s="2">
        <v>27085</v>
      </c>
      <c r="K53">
        <v>6.9619999999999997</v>
      </c>
      <c r="M53" s="2">
        <v>28545</v>
      </c>
      <c r="N53">
        <v>8.0419999999999998</v>
      </c>
      <c r="P53" s="2">
        <v>30007</v>
      </c>
      <c r="Q53">
        <v>13.912000000000001</v>
      </c>
      <c r="S53" s="2">
        <v>31468</v>
      </c>
      <c r="T53">
        <v>8.4260000000000002</v>
      </c>
      <c r="V53" s="2">
        <v>32925</v>
      </c>
      <c r="W53">
        <v>8.6029999999999998</v>
      </c>
      <c r="Y53" s="2">
        <v>34387</v>
      </c>
      <c r="Z53">
        <v>6.0519999999999996</v>
      </c>
      <c r="AB53" s="2">
        <v>35846</v>
      </c>
      <c r="AC53">
        <v>5.5430000000000001</v>
      </c>
      <c r="AE53" s="2">
        <v>37307</v>
      </c>
      <c r="AF53">
        <v>4.8890000000000002</v>
      </c>
      <c r="AH53" s="2">
        <v>38769</v>
      </c>
      <c r="AI53">
        <v>4.5648</v>
      </c>
      <c r="AK53" s="2">
        <v>40231</v>
      </c>
      <c r="AL53">
        <v>3.7955000000000001</v>
      </c>
      <c r="AN53" s="2">
        <v>41690</v>
      </c>
      <c r="AO53">
        <v>2.7509000000000001</v>
      </c>
    </row>
    <row r="54" spans="1:41" x14ac:dyDescent="0.25">
      <c r="A54" s="2">
        <v>22703</v>
      </c>
      <c r="B54">
        <v>4.0019999999999998</v>
      </c>
      <c r="D54" s="2">
        <v>24162</v>
      </c>
      <c r="E54">
        <v>4.9320000000000004</v>
      </c>
      <c r="G54" s="2">
        <v>25625</v>
      </c>
      <c r="H54">
        <v>6.9420000000000002</v>
      </c>
      <c r="J54" s="2">
        <v>27086</v>
      </c>
      <c r="K54">
        <v>6.9820000000000002</v>
      </c>
      <c r="M54" s="2">
        <v>28548</v>
      </c>
      <c r="N54">
        <v>8.0220000000000002</v>
      </c>
      <c r="P54" s="2">
        <v>30008</v>
      </c>
      <c r="Q54">
        <v>14.032</v>
      </c>
      <c r="S54" s="2">
        <v>31469</v>
      </c>
      <c r="T54">
        <v>8.234</v>
      </c>
      <c r="V54" s="2">
        <v>32926</v>
      </c>
      <c r="W54">
        <v>8.5389999999999997</v>
      </c>
      <c r="Y54" s="2">
        <v>34388</v>
      </c>
      <c r="Z54">
        <v>6.1289999999999996</v>
      </c>
      <c r="AB54" s="2">
        <v>35849</v>
      </c>
      <c r="AC54">
        <v>5.5780000000000003</v>
      </c>
      <c r="AE54" s="2">
        <v>37308</v>
      </c>
      <c r="AF54">
        <v>4.8529999999999998</v>
      </c>
      <c r="AH54" s="2">
        <v>38770</v>
      </c>
      <c r="AI54">
        <v>4.5214999999999996</v>
      </c>
      <c r="AK54" s="2">
        <v>40232</v>
      </c>
      <c r="AL54">
        <v>3.6833999999999998</v>
      </c>
      <c r="AN54" s="2">
        <v>41691</v>
      </c>
      <c r="AO54">
        <v>2.7309999999999999</v>
      </c>
    </row>
    <row r="55" spans="1:41" x14ac:dyDescent="0.25">
      <c r="A55" s="2">
        <v>22704</v>
      </c>
      <c r="B55">
        <v>4.0119999999999996</v>
      </c>
      <c r="D55" s="2">
        <v>24163</v>
      </c>
      <c r="E55">
        <v>4.9719999999999995</v>
      </c>
      <c r="G55" s="2">
        <v>25626</v>
      </c>
      <c r="H55">
        <v>6.9020000000000001</v>
      </c>
      <c r="J55" s="2">
        <v>27087</v>
      </c>
      <c r="K55">
        <v>7.0019999999999998</v>
      </c>
      <c r="M55" s="2">
        <v>28549</v>
      </c>
      <c r="N55">
        <v>8.0419999999999998</v>
      </c>
      <c r="P55" s="2">
        <v>30011</v>
      </c>
      <c r="Q55">
        <v>13.852</v>
      </c>
      <c r="S55" s="2">
        <v>31470</v>
      </c>
      <c r="T55">
        <v>8.125</v>
      </c>
      <c r="V55" s="2">
        <v>32927</v>
      </c>
      <c r="W55">
        <v>8.5370000000000008</v>
      </c>
      <c r="Y55" s="2">
        <v>34389</v>
      </c>
      <c r="Z55">
        <v>6.2119999999999997</v>
      </c>
      <c r="AB55" s="2">
        <v>35850</v>
      </c>
      <c r="AC55">
        <v>5.6639999999999997</v>
      </c>
      <c r="AE55" s="2">
        <v>37309</v>
      </c>
      <c r="AF55">
        <v>4.8309999999999995</v>
      </c>
      <c r="AH55" s="2">
        <v>38771</v>
      </c>
      <c r="AI55">
        <v>4.5548999999999999</v>
      </c>
      <c r="AK55" s="2">
        <v>40233</v>
      </c>
      <c r="AL55">
        <v>3.6909000000000001</v>
      </c>
      <c r="AN55" s="2">
        <v>41694</v>
      </c>
      <c r="AO55">
        <v>2.7382</v>
      </c>
    </row>
    <row r="56" spans="1:41" x14ac:dyDescent="0.25">
      <c r="A56" s="2">
        <v>22705</v>
      </c>
      <c r="B56">
        <v>4.0019999999999998</v>
      </c>
      <c r="D56" s="2">
        <v>24166</v>
      </c>
      <c r="E56">
        <v>5.0220000000000002</v>
      </c>
      <c r="G56" s="2">
        <v>25629</v>
      </c>
      <c r="H56">
        <v>6.952</v>
      </c>
      <c r="J56" s="2">
        <v>27088</v>
      </c>
      <c r="K56">
        <v>7.0119999999999996</v>
      </c>
      <c r="M56" s="2">
        <v>28550</v>
      </c>
      <c r="N56">
        <v>8.0519999999999996</v>
      </c>
      <c r="P56" s="2">
        <v>30012</v>
      </c>
      <c r="Q56">
        <v>13.742000000000001</v>
      </c>
      <c r="S56" s="2">
        <v>31471</v>
      </c>
      <c r="T56">
        <v>8.1340000000000003</v>
      </c>
      <c r="V56" s="2">
        <v>32930</v>
      </c>
      <c r="W56">
        <v>8.4589999999999996</v>
      </c>
      <c r="Y56" s="2">
        <v>34390</v>
      </c>
      <c r="Z56">
        <v>6.1950000000000003</v>
      </c>
      <c r="AB56" s="2">
        <v>35851</v>
      </c>
      <c r="AC56">
        <v>5.6139999999999999</v>
      </c>
      <c r="AE56" s="2">
        <v>37312</v>
      </c>
      <c r="AF56">
        <v>4.8490000000000002</v>
      </c>
      <c r="AH56" s="2">
        <v>38772</v>
      </c>
      <c r="AI56">
        <v>4.5727000000000002</v>
      </c>
      <c r="AK56" s="2">
        <v>40234</v>
      </c>
      <c r="AL56">
        <v>3.6324000000000001</v>
      </c>
      <c r="AN56" s="2">
        <v>41695</v>
      </c>
      <c r="AO56">
        <v>2.7023000000000001</v>
      </c>
    </row>
    <row r="57" spans="1:41" x14ac:dyDescent="0.25">
      <c r="A57" s="2">
        <v>22706</v>
      </c>
      <c r="B57">
        <v>3.9820000000000002</v>
      </c>
      <c r="D57" s="2">
        <v>24167</v>
      </c>
      <c r="E57">
        <v>5.0119999999999996</v>
      </c>
      <c r="G57" s="2">
        <v>25630</v>
      </c>
      <c r="H57">
        <v>6.992</v>
      </c>
      <c r="J57" s="2">
        <v>27089</v>
      </c>
      <c r="K57">
        <v>7.0819999999999999</v>
      </c>
      <c r="M57" s="2">
        <v>28551</v>
      </c>
      <c r="N57">
        <v>8.0419999999999998</v>
      </c>
      <c r="P57" s="2">
        <v>30013</v>
      </c>
      <c r="Q57">
        <v>13.692</v>
      </c>
      <c r="S57" s="2">
        <v>31474</v>
      </c>
      <c r="T57">
        <v>7.9379999999999997</v>
      </c>
      <c r="V57" s="2">
        <v>32931</v>
      </c>
      <c r="W57">
        <v>8.4139999999999997</v>
      </c>
      <c r="Y57" s="2">
        <v>34393</v>
      </c>
      <c r="Z57">
        <v>6.1289999999999996</v>
      </c>
      <c r="AB57" s="2">
        <v>35852</v>
      </c>
      <c r="AC57">
        <v>5.6550000000000002</v>
      </c>
      <c r="AE57" s="2">
        <v>37313</v>
      </c>
      <c r="AF57">
        <v>4.9269999999999996</v>
      </c>
      <c r="AH57" s="2">
        <v>38775</v>
      </c>
      <c r="AI57">
        <v>4.5905000000000005</v>
      </c>
      <c r="AK57" s="2">
        <v>40235</v>
      </c>
      <c r="AL57">
        <v>3.6116999999999999</v>
      </c>
      <c r="AN57" s="2">
        <v>41696</v>
      </c>
      <c r="AO57">
        <v>2.6654999999999998</v>
      </c>
    </row>
    <row r="58" spans="1:41" x14ac:dyDescent="0.25">
      <c r="A58" s="2">
        <v>22707</v>
      </c>
      <c r="B58">
        <v>3.9820000000000002</v>
      </c>
      <c r="D58" s="2">
        <v>24168</v>
      </c>
      <c r="E58">
        <v>5.0019999999999998</v>
      </c>
      <c r="G58" s="2">
        <v>25631</v>
      </c>
      <c r="H58">
        <v>6.9719999999999995</v>
      </c>
      <c r="J58" s="2">
        <v>27092</v>
      </c>
      <c r="K58">
        <v>7.0919999999999996</v>
      </c>
      <c r="M58" s="2">
        <v>28552</v>
      </c>
      <c r="N58">
        <v>8.0419999999999998</v>
      </c>
      <c r="P58" s="2">
        <v>30014</v>
      </c>
      <c r="Q58">
        <v>13.612</v>
      </c>
      <c r="S58" s="2">
        <v>31475</v>
      </c>
      <c r="T58">
        <v>7.867</v>
      </c>
      <c r="V58" s="2">
        <v>32932</v>
      </c>
      <c r="W58">
        <v>8.5150000000000006</v>
      </c>
      <c r="Y58" s="2">
        <v>34394</v>
      </c>
      <c r="Z58">
        <v>6.28</v>
      </c>
      <c r="AB58" s="2">
        <v>35853</v>
      </c>
      <c r="AC58">
        <v>5.6219999999999999</v>
      </c>
      <c r="AE58" s="2">
        <v>37314</v>
      </c>
      <c r="AF58">
        <v>4.8330000000000002</v>
      </c>
      <c r="AH58" s="2">
        <v>38776</v>
      </c>
      <c r="AI58">
        <v>4.5510000000000002</v>
      </c>
      <c r="AK58" s="2">
        <v>40238</v>
      </c>
      <c r="AL58">
        <v>3.6078999999999999</v>
      </c>
      <c r="AN58" s="2">
        <v>41697</v>
      </c>
      <c r="AO58">
        <v>2.6387</v>
      </c>
    </row>
    <row r="59" spans="1:41" x14ac:dyDescent="0.25">
      <c r="A59" s="2">
        <v>22710</v>
      </c>
      <c r="B59">
        <v>4.0019999999999998</v>
      </c>
      <c r="D59" s="2">
        <v>24169</v>
      </c>
      <c r="E59">
        <v>5.0019999999999998</v>
      </c>
      <c r="G59" s="2">
        <v>25632</v>
      </c>
      <c r="H59">
        <v>6.9820000000000002</v>
      </c>
      <c r="J59" s="2">
        <v>27093</v>
      </c>
      <c r="K59">
        <v>7.1020000000000003</v>
      </c>
      <c r="M59" s="2">
        <v>28555</v>
      </c>
      <c r="N59">
        <v>8.0519999999999996</v>
      </c>
      <c r="P59" s="2">
        <v>30015</v>
      </c>
      <c r="Q59">
        <v>13.592000000000001</v>
      </c>
      <c r="S59" s="2">
        <v>31476</v>
      </c>
      <c r="T59">
        <v>8.0969999999999995</v>
      </c>
      <c r="V59" s="2">
        <v>32933</v>
      </c>
      <c r="W59">
        <v>8.5809999999999995</v>
      </c>
      <c r="Y59" s="2">
        <v>34395</v>
      </c>
      <c r="Z59">
        <v>6.2539999999999996</v>
      </c>
      <c r="AB59" s="2">
        <v>35856</v>
      </c>
      <c r="AC59">
        <v>5.6970000000000001</v>
      </c>
      <c r="AE59" s="2">
        <v>37315</v>
      </c>
      <c r="AF59">
        <v>4.8769999999999998</v>
      </c>
      <c r="AH59" s="2">
        <v>38777</v>
      </c>
      <c r="AI59">
        <v>4.5845000000000002</v>
      </c>
      <c r="AK59" s="2">
        <v>40239</v>
      </c>
      <c r="AL59">
        <v>3.6040999999999999</v>
      </c>
      <c r="AN59" s="2">
        <v>41698</v>
      </c>
      <c r="AO59">
        <v>2.6475999999999997</v>
      </c>
    </row>
    <row r="60" spans="1:41" x14ac:dyDescent="0.25">
      <c r="A60" s="2">
        <v>22711</v>
      </c>
      <c r="B60">
        <v>4.0119999999999996</v>
      </c>
      <c r="D60" s="2">
        <v>24170</v>
      </c>
      <c r="E60">
        <v>4.9820000000000002</v>
      </c>
      <c r="G60" s="2">
        <v>25633</v>
      </c>
      <c r="H60">
        <v>6.9619999999999997</v>
      </c>
      <c r="J60" s="2">
        <v>27094</v>
      </c>
      <c r="K60">
        <v>7.0919999999999996</v>
      </c>
      <c r="M60" s="2">
        <v>28556</v>
      </c>
      <c r="N60">
        <v>8.032</v>
      </c>
      <c r="P60" s="2">
        <v>30018</v>
      </c>
      <c r="Q60">
        <v>13.672000000000001</v>
      </c>
      <c r="S60" s="2">
        <v>31477</v>
      </c>
      <c r="T60">
        <v>8.0169999999999995</v>
      </c>
      <c r="V60" s="2">
        <v>32934</v>
      </c>
      <c r="W60">
        <v>8.5459999999999994</v>
      </c>
      <c r="Y60" s="2">
        <v>34396</v>
      </c>
      <c r="Z60">
        <v>6.3369999999999997</v>
      </c>
      <c r="AB60" s="2">
        <v>35857</v>
      </c>
      <c r="AC60">
        <v>5.7750000000000004</v>
      </c>
      <c r="AE60" s="2">
        <v>37316</v>
      </c>
      <c r="AF60">
        <v>4.9809999999999999</v>
      </c>
      <c r="AH60" s="2">
        <v>38778</v>
      </c>
      <c r="AI60">
        <v>4.6281999999999996</v>
      </c>
      <c r="AK60" s="2">
        <v>40240</v>
      </c>
      <c r="AL60">
        <v>3.6173000000000002</v>
      </c>
      <c r="AN60" s="2">
        <v>41701</v>
      </c>
      <c r="AO60">
        <v>2.6012</v>
      </c>
    </row>
    <row r="61" spans="1:41" x14ac:dyDescent="0.25">
      <c r="A61" s="2">
        <v>22712</v>
      </c>
      <c r="B61">
        <v>4.0019999999999998</v>
      </c>
      <c r="D61" s="2">
        <v>24173</v>
      </c>
      <c r="E61">
        <v>4.9619999999999997</v>
      </c>
      <c r="G61" s="2">
        <v>25636</v>
      </c>
      <c r="H61">
        <v>6.992</v>
      </c>
      <c r="J61" s="2">
        <v>27095</v>
      </c>
      <c r="K61">
        <v>7.0620000000000003</v>
      </c>
      <c r="M61" s="2">
        <v>28557</v>
      </c>
      <c r="N61">
        <v>8.032</v>
      </c>
      <c r="P61" s="2">
        <v>30019</v>
      </c>
      <c r="Q61">
        <v>13.692</v>
      </c>
      <c r="S61" s="2">
        <v>31478</v>
      </c>
      <c r="T61">
        <v>7.9459999999999997</v>
      </c>
      <c r="V61" s="2">
        <v>32937</v>
      </c>
      <c r="W61">
        <v>8.6310000000000002</v>
      </c>
      <c r="Y61" s="2">
        <v>34397</v>
      </c>
      <c r="Z61">
        <v>6.3650000000000002</v>
      </c>
      <c r="AB61" s="2">
        <v>35858</v>
      </c>
      <c r="AC61">
        <v>5.72</v>
      </c>
      <c r="AE61" s="2">
        <v>37319</v>
      </c>
      <c r="AF61">
        <v>4.9989999999999997</v>
      </c>
      <c r="AH61" s="2">
        <v>38779</v>
      </c>
      <c r="AI61">
        <v>4.6801000000000004</v>
      </c>
      <c r="AK61" s="2">
        <v>40241</v>
      </c>
      <c r="AL61">
        <v>3.6021999999999998</v>
      </c>
      <c r="AN61" s="2">
        <v>41702</v>
      </c>
      <c r="AO61">
        <v>2.6977000000000002</v>
      </c>
    </row>
    <row r="62" spans="1:41" x14ac:dyDescent="0.25">
      <c r="A62" s="2">
        <v>22713</v>
      </c>
      <c r="B62">
        <v>3.9820000000000002</v>
      </c>
      <c r="D62" s="2">
        <v>24174</v>
      </c>
      <c r="E62">
        <v>4.9320000000000004</v>
      </c>
      <c r="G62" s="2">
        <v>25637</v>
      </c>
      <c r="H62">
        <v>7.0419999999999998</v>
      </c>
      <c r="J62" s="2">
        <v>27096</v>
      </c>
      <c r="K62">
        <v>7.0620000000000003</v>
      </c>
      <c r="M62" s="2">
        <v>28558</v>
      </c>
      <c r="N62">
        <v>8.0220000000000002</v>
      </c>
      <c r="P62" s="2">
        <v>30020</v>
      </c>
      <c r="Q62">
        <v>13.731999999999999</v>
      </c>
      <c r="S62" s="2">
        <v>31481</v>
      </c>
      <c r="T62">
        <v>7.7610000000000001</v>
      </c>
      <c r="V62" s="2">
        <v>32938</v>
      </c>
      <c r="W62">
        <v>8.5619999999999994</v>
      </c>
      <c r="Y62" s="2">
        <v>34400</v>
      </c>
      <c r="Z62">
        <v>6.3170000000000002</v>
      </c>
      <c r="AB62" s="2">
        <v>35859</v>
      </c>
      <c r="AC62">
        <v>5.7750000000000004</v>
      </c>
      <c r="AE62" s="2">
        <v>37320</v>
      </c>
      <c r="AF62">
        <v>5.0010000000000003</v>
      </c>
      <c r="AH62" s="2">
        <v>38782</v>
      </c>
      <c r="AI62">
        <v>4.7504</v>
      </c>
      <c r="AK62" s="2">
        <v>40242</v>
      </c>
      <c r="AL62">
        <v>3.6795999999999998</v>
      </c>
      <c r="AN62" s="2">
        <v>41703</v>
      </c>
      <c r="AO62">
        <v>2.7048000000000001</v>
      </c>
    </row>
    <row r="63" spans="1:41" x14ac:dyDescent="0.25">
      <c r="A63" s="2">
        <v>22714</v>
      </c>
      <c r="B63">
        <v>3.9619999999999997</v>
      </c>
      <c r="D63" s="2">
        <v>24175</v>
      </c>
      <c r="E63">
        <v>4.9320000000000004</v>
      </c>
      <c r="G63" s="2">
        <v>25638</v>
      </c>
      <c r="H63">
        <v>7.1120000000000001</v>
      </c>
      <c r="J63" s="2">
        <v>27099</v>
      </c>
      <c r="K63">
        <v>7.0819999999999999</v>
      </c>
      <c r="M63" s="2">
        <v>28559</v>
      </c>
      <c r="N63">
        <v>8.0020000000000007</v>
      </c>
      <c r="P63" s="2">
        <v>30021</v>
      </c>
      <c r="Q63">
        <v>13.952</v>
      </c>
      <c r="S63" s="2">
        <v>31482</v>
      </c>
      <c r="T63">
        <v>7.6559999999999997</v>
      </c>
      <c r="V63" s="2">
        <v>32939</v>
      </c>
      <c r="W63">
        <v>8.5790000000000006</v>
      </c>
      <c r="Y63" s="2">
        <v>34401</v>
      </c>
      <c r="Z63">
        <v>6.3849999999999998</v>
      </c>
      <c r="AB63" s="2">
        <v>35860</v>
      </c>
      <c r="AC63">
        <v>5.7140000000000004</v>
      </c>
      <c r="AE63" s="2">
        <v>37321</v>
      </c>
      <c r="AF63">
        <v>5.0519999999999996</v>
      </c>
      <c r="AH63" s="2">
        <v>38783</v>
      </c>
      <c r="AI63">
        <v>4.7222999999999997</v>
      </c>
      <c r="AK63" s="2">
        <v>40245</v>
      </c>
      <c r="AL63">
        <v>3.7157</v>
      </c>
      <c r="AN63" s="2">
        <v>41704</v>
      </c>
      <c r="AO63">
        <v>2.7372999999999998</v>
      </c>
    </row>
    <row r="64" spans="1:41" x14ac:dyDescent="0.25">
      <c r="A64" s="2">
        <v>22717</v>
      </c>
      <c r="B64">
        <v>3.9420000000000002</v>
      </c>
      <c r="D64" s="2">
        <v>24176</v>
      </c>
      <c r="E64">
        <v>4.952</v>
      </c>
      <c r="G64" s="2">
        <v>25639</v>
      </c>
      <c r="H64">
        <v>7.1619999999999999</v>
      </c>
      <c r="J64" s="2">
        <v>27100</v>
      </c>
      <c r="K64">
        <v>7.0919999999999996</v>
      </c>
      <c r="M64" s="2">
        <v>28562</v>
      </c>
      <c r="N64">
        <v>7.992</v>
      </c>
      <c r="P64" s="2">
        <v>30022</v>
      </c>
      <c r="Q64">
        <v>13.972</v>
      </c>
      <c r="S64" s="2">
        <v>31483</v>
      </c>
      <c r="T64">
        <v>7.7080000000000002</v>
      </c>
      <c r="V64" s="2">
        <v>32940</v>
      </c>
      <c r="W64">
        <v>8.5530000000000008</v>
      </c>
      <c r="Y64" s="2">
        <v>34402</v>
      </c>
      <c r="Z64">
        <v>6.3520000000000003</v>
      </c>
      <c r="AB64" s="2">
        <v>35863</v>
      </c>
      <c r="AC64">
        <v>5.6550000000000002</v>
      </c>
      <c r="AE64" s="2">
        <v>37322</v>
      </c>
      <c r="AF64">
        <v>5.2270000000000003</v>
      </c>
      <c r="AH64" s="2">
        <v>38784</v>
      </c>
      <c r="AI64">
        <v>4.7263000000000002</v>
      </c>
      <c r="AK64" s="2">
        <v>40246</v>
      </c>
      <c r="AL64">
        <v>3.7004999999999999</v>
      </c>
      <c r="AN64" s="2">
        <v>41705</v>
      </c>
      <c r="AO64">
        <v>2.7879</v>
      </c>
    </row>
    <row r="65" spans="1:41" x14ac:dyDescent="0.25">
      <c r="A65" s="2">
        <v>22718</v>
      </c>
      <c r="B65">
        <v>3.9220000000000002</v>
      </c>
      <c r="D65" s="2">
        <v>24177</v>
      </c>
      <c r="E65">
        <v>4.9619999999999997</v>
      </c>
      <c r="G65" s="2">
        <v>25640</v>
      </c>
      <c r="H65">
        <v>7.2320000000000002</v>
      </c>
      <c r="J65" s="2">
        <v>27101</v>
      </c>
      <c r="K65">
        <v>7.1319999999999997</v>
      </c>
      <c r="M65" s="2">
        <v>28563</v>
      </c>
      <c r="N65">
        <v>7.992</v>
      </c>
      <c r="P65" s="2">
        <v>30025</v>
      </c>
      <c r="Q65">
        <v>13.962</v>
      </c>
      <c r="S65" s="2">
        <v>31484</v>
      </c>
      <c r="T65">
        <v>7.673</v>
      </c>
      <c r="V65" s="2">
        <v>32941</v>
      </c>
      <c r="W65">
        <v>8.6310000000000002</v>
      </c>
      <c r="Y65" s="2">
        <v>34403</v>
      </c>
      <c r="Z65">
        <v>6.4939999999999998</v>
      </c>
      <c r="AB65" s="2">
        <v>35864</v>
      </c>
      <c r="AC65">
        <v>5.6530000000000005</v>
      </c>
      <c r="AE65" s="2">
        <v>37323</v>
      </c>
      <c r="AF65">
        <v>5.3250000000000002</v>
      </c>
      <c r="AH65" s="2">
        <v>38785</v>
      </c>
      <c r="AI65">
        <v>4.7243000000000004</v>
      </c>
      <c r="AK65" s="2">
        <v>40247</v>
      </c>
      <c r="AL65">
        <v>3.7214999999999998</v>
      </c>
      <c r="AN65" s="2">
        <v>41708</v>
      </c>
      <c r="AO65">
        <v>2.7770000000000001</v>
      </c>
    </row>
    <row r="66" spans="1:41" x14ac:dyDescent="0.25">
      <c r="A66" s="2">
        <v>22719</v>
      </c>
      <c r="B66">
        <v>3.9319999999999999</v>
      </c>
      <c r="D66" s="2">
        <v>24180</v>
      </c>
      <c r="E66">
        <v>4.9420000000000002</v>
      </c>
      <c r="G66" s="2">
        <v>25643</v>
      </c>
      <c r="H66">
        <v>7.242</v>
      </c>
      <c r="J66" s="2">
        <v>27102</v>
      </c>
      <c r="K66">
        <v>7.1319999999999997</v>
      </c>
      <c r="M66" s="2">
        <v>28564</v>
      </c>
      <c r="N66">
        <v>8.0020000000000007</v>
      </c>
      <c r="P66" s="2">
        <v>30026</v>
      </c>
      <c r="Q66">
        <v>13.912000000000001</v>
      </c>
      <c r="S66" s="2">
        <v>31485</v>
      </c>
      <c r="T66">
        <v>7.7160000000000002</v>
      </c>
      <c r="V66" s="2">
        <v>32944</v>
      </c>
      <c r="W66">
        <v>8.6289999999999996</v>
      </c>
      <c r="Y66" s="2">
        <v>34404</v>
      </c>
      <c r="Z66">
        <v>6.452</v>
      </c>
      <c r="AB66" s="2">
        <v>35865</v>
      </c>
      <c r="AC66">
        <v>5.63</v>
      </c>
      <c r="AE66" s="2">
        <v>37326</v>
      </c>
      <c r="AF66">
        <v>5.32</v>
      </c>
      <c r="AH66" s="2">
        <v>38786</v>
      </c>
      <c r="AI66">
        <v>4.7567000000000004</v>
      </c>
      <c r="AK66" s="2">
        <v>40248</v>
      </c>
      <c r="AL66">
        <v>3.7271999999999998</v>
      </c>
      <c r="AN66" s="2">
        <v>41709</v>
      </c>
      <c r="AO66">
        <v>2.7679999999999998</v>
      </c>
    </row>
    <row r="67" spans="1:41" x14ac:dyDescent="0.25">
      <c r="A67" s="2">
        <v>22720</v>
      </c>
      <c r="B67">
        <v>3.9619999999999997</v>
      </c>
      <c r="D67" s="2">
        <v>24181</v>
      </c>
      <c r="E67">
        <v>4.9119999999999999</v>
      </c>
      <c r="G67" s="2">
        <v>25644</v>
      </c>
      <c r="H67">
        <v>7.3620000000000001</v>
      </c>
      <c r="J67" s="2">
        <v>27103</v>
      </c>
      <c r="K67">
        <v>7.1820000000000004</v>
      </c>
      <c r="M67" s="2">
        <v>28565</v>
      </c>
      <c r="N67">
        <v>8.0020000000000007</v>
      </c>
      <c r="P67" s="2">
        <v>30027</v>
      </c>
      <c r="Q67">
        <v>13.882</v>
      </c>
      <c r="S67" s="2">
        <v>31488</v>
      </c>
      <c r="T67">
        <v>7.7850000000000001</v>
      </c>
      <c r="V67" s="2">
        <v>32945</v>
      </c>
      <c r="W67">
        <v>8.7080000000000002</v>
      </c>
      <c r="Y67" s="2">
        <v>34407</v>
      </c>
      <c r="Z67">
        <v>6.516</v>
      </c>
      <c r="AB67" s="2">
        <v>35866</v>
      </c>
      <c r="AC67">
        <v>5.5590000000000002</v>
      </c>
      <c r="AE67" s="2">
        <v>37327</v>
      </c>
      <c r="AF67">
        <v>5.31</v>
      </c>
      <c r="AH67" s="2">
        <v>38789</v>
      </c>
      <c r="AI67">
        <v>4.7667999999999999</v>
      </c>
      <c r="AK67" s="2">
        <v>40249</v>
      </c>
      <c r="AL67">
        <v>3.7006000000000001</v>
      </c>
      <c r="AN67" s="2">
        <v>41710</v>
      </c>
      <c r="AO67">
        <v>2.73</v>
      </c>
    </row>
    <row r="68" spans="1:41" x14ac:dyDescent="0.25">
      <c r="A68" s="2">
        <v>22721</v>
      </c>
      <c r="B68">
        <v>3.9619999999999997</v>
      </c>
      <c r="D68" s="2">
        <v>24182</v>
      </c>
      <c r="E68">
        <v>4.9020000000000001</v>
      </c>
      <c r="G68" s="2">
        <v>25645</v>
      </c>
      <c r="H68">
        <v>7.282</v>
      </c>
      <c r="J68" s="2">
        <v>27106</v>
      </c>
      <c r="K68">
        <v>7.2320000000000002</v>
      </c>
      <c r="M68" s="2">
        <v>28566</v>
      </c>
      <c r="N68">
        <v>8.0020000000000007</v>
      </c>
      <c r="P68" s="2">
        <v>30028</v>
      </c>
      <c r="Q68">
        <v>13.872</v>
      </c>
      <c r="S68" s="2">
        <v>31489</v>
      </c>
      <c r="T68">
        <v>7.75</v>
      </c>
      <c r="V68" s="2">
        <v>32946</v>
      </c>
      <c r="W68">
        <v>8.6280000000000001</v>
      </c>
      <c r="Y68" s="2">
        <v>34408</v>
      </c>
      <c r="Z68">
        <v>6.4480000000000004</v>
      </c>
      <c r="AB68" s="2">
        <v>35867</v>
      </c>
      <c r="AC68">
        <v>5.58</v>
      </c>
      <c r="AE68" s="2">
        <v>37328</v>
      </c>
      <c r="AF68">
        <v>5.2789999999999999</v>
      </c>
      <c r="AH68" s="2">
        <v>38790</v>
      </c>
      <c r="AI68">
        <v>4.6924000000000001</v>
      </c>
      <c r="AK68" s="2">
        <v>40252</v>
      </c>
      <c r="AL68">
        <v>3.6949000000000001</v>
      </c>
      <c r="AN68" s="2">
        <v>41711</v>
      </c>
      <c r="AO68">
        <v>2.6446000000000001</v>
      </c>
    </row>
    <row r="69" spans="1:41" x14ac:dyDescent="0.25">
      <c r="A69" s="2">
        <v>22724</v>
      </c>
      <c r="B69">
        <v>3.9319999999999999</v>
      </c>
      <c r="D69" s="2">
        <v>24183</v>
      </c>
      <c r="E69">
        <v>4.8620000000000001</v>
      </c>
      <c r="G69" s="2">
        <v>25646</v>
      </c>
      <c r="H69">
        <v>7.0720000000000001</v>
      </c>
      <c r="J69" s="2">
        <v>27107</v>
      </c>
      <c r="K69">
        <v>7.242</v>
      </c>
      <c r="M69" s="2">
        <v>28569</v>
      </c>
      <c r="N69">
        <v>7.9719999999999995</v>
      </c>
      <c r="P69" s="2">
        <v>30029</v>
      </c>
      <c r="Q69">
        <v>13.891999999999999</v>
      </c>
      <c r="S69" s="2">
        <v>31490</v>
      </c>
      <c r="T69">
        <v>7.82</v>
      </c>
      <c r="V69" s="2">
        <v>32947</v>
      </c>
      <c r="W69">
        <v>8.6519999999999992</v>
      </c>
      <c r="Y69" s="2">
        <v>34409</v>
      </c>
      <c r="Z69">
        <v>6.3639999999999999</v>
      </c>
      <c r="AB69" s="2">
        <v>35870</v>
      </c>
      <c r="AC69">
        <v>5.5389999999999997</v>
      </c>
      <c r="AE69" s="2">
        <v>37329</v>
      </c>
      <c r="AF69">
        <v>5.4089999999999998</v>
      </c>
      <c r="AH69" s="2">
        <v>38791</v>
      </c>
      <c r="AI69">
        <v>4.7266000000000004</v>
      </c>
      <c r="AK69" s="2">
        <v>40253</v>
      </c>
      <c r="AL69">
        <v>3.6493000000000002</v>
      </c>
      <c r="AN69" s="2">
        <v>41712</v>
      </c>
      <c r="AO69">
        <v>2.6543000000000001</v>
      </c>
    </row>
    <row r="70" spans="1:41" x14ac:dyDescent="0.25">
      <c r="A70" s="2">
        <v>22725</v>
      </c>
      <c r="B70">
        <v>3.9119999999999999</v>
      </c>
      <c r="D70" s="2">
        <v>24184</v>
      </c>
      <c r="E70">
        <v>4.8419999999999996</v>
      </c>
      <c r="G70" s="2">
        <v>25647</v>
      </c>
      <c r="H70">
        <v>7.0620000000000003</v>
      </c>
      <c r="J70" s="2">
        <v>27108</v>
      </c>
      <c r="K70">
        <v>7.2720000000000002</v>
      </c>
      <c r="M70" s="2">
        <v>28570</v>
      </c>
      <c r="N70">
        <v>7.9719999999999995</v>
      </c>
      <c r="P70" s="2">
        <v>30032</v>
      </c>
      <c r="Q70">
        <v>13.742000000000001</v>
      </c>
      <c r="S70" s="2">
        <v>31491</v>
      </c>
      <c r="T70">
        <v>7.7670000000000003</v>
      </c>
      <c r="V70" s="2">
        <v>32948</v>
      </c>
      <c r="W70">
        <v>8.5660000000000007</v>
      </c>
      <c r="Y70" s="2">
        <v>34410</v>
      </c>
      <c r="Z70">
        <v>6.4009999999999998</v>
      </c>
      <c r="AB70" s="2">
        <v>35871</v>
      </c>
      <c r="AC70">
        <v>5.5570000000000004</v>
      </c>
      <c r="AE70" s="2">
        <v>37330</v>
      </c>
      <c r="AF70">
        <v>5.327</v>
      </c>
      <c r="AH70" s="2">
        <v>38792</v>
      </c>
      <c r="AI70">
        <v>4.6403999999999996</v>
      </c>
      <c r="AK70" s="2">
        <v>40254</v>
      </c>
      <c r="AL70">
        <v>3.6360999999999999</v>
      </c>
      <c r="AN70" s="2">
        <v>41715</v>
      </c>
      <c r="AO70">
        <v>2.6920999999999999</v>
      </c>
    </row>
    <row r="71" spans="1:41" x14ac:dyDescent="0.25">
      <c r="A71" s="2">
        <v>22726</v>
      </c>
      <c r="B71">
        <v>3.8620000000000001</v>
      </c>
      <c r="D71" s="2">
        <v>24187</v>
      </c>
      <c r="E71">
        <v>4.8120000000000003</v>
      </c>
      <c r="G71" s="2">
        <v>25650</v>
      </c>
      <c r="H71">
        <v>7.0519999999999996</v>
      </c>
      <c r="J71" s="2">
        <v>27109</v>
      </c>
      <c r="K71">
        <v>7.3019999999999996</v>
      </c>
      <c r="M71" s="2">
        <v>28571</v>
      </c>
      <c r="N71">
        <v>7.9820000000000002</v>
      </c>
      <c r="P71" s="2">
        <v>30033</v>
      </c>
      <c r="Q71">
        <v>13.722</v>
      </c>
      <c r="S71" s="2">
        <v>31492</v>
      </c>
      <c r="T71">
        <v>7.7839999999999998</v>
      </c>
      <c r="V71" s="2">
        <v>32951</v>
      </c>
      <c r="W71">
        <v>8.5809999999999995</v>
      </c>
      <c r="Y71" s="2">
        <v>34411</v>
      </c>
      <c r="Z71">
        <v>6.4969999999999999</v>
      </c>
      <c r="AB71" s="2">
        <v>35872</v>
      </c>
      <c r="AC71">
        <v>5.5720000000000001</v>
      </c>
      <c r="AE71" s="2">
        <v>37333</v>
      </c>
      <c r="AF71">
        <v>5.3</v>
      </c>
      <c r="AH71" s="2">
        <v>38793</v>
      </c>
      <c r="AI71">
        <v>4.6704999999999997</v>
      </c>
      <c r="AK71" s="2">
        <v>40255</v>
      </c>
      <c r="AL71">
        <v>3.6758999999999999</v>
      </c>
      <c r="AN71" s="2">
        <v>41716</v>
      </c>
      <c r="AO71">
        <v>2.6722000000000001</v>
      </c>
    </row>
    <row r="72" spans="1:41" x14ac:dyDescent="0.25">
      <c r="A72" s="2">
        <v>22727</v>
      </c>
      <c r="B72">
        <v>3.8319999999999999</v>
      </c>
      <c r="D72" s="2">
        <v>24188</v>
      </c>
      <c r="E72">
        <v>4.782</v>
      </c>
      <c r="G72" s="2">
        <v>25651</v>
      </c>
      <c r="H72">
        <v>7.0220000000000002</v>
      </c>
      <c r="J72" s="2">
        <v>27110</v>
      </c>
      <c r="K72">
        <v>7.3520000000000003</v>
      </c>
      <c r="M72" s="2">
        <v>28572</v>
      </c>
      <c r="N72">
        <v>8.0120000000000005</v>
      </c>
      <c r="P72" s="2">
        <v>30034</v>
      </c>
      <c r="Q72">
        <v>13.912000000000001</v>
      </c>
      <c r="S72" s="2">
        <v>31495</v>
      </c>
      <c r="T72">
        <v>7.7309999999999999</v>
      </c>
      <c r="V72" s="2">
        <v>32952</v>
      </c>
      <c r="W72">
        <v>8.5329999999999995</v>
      </c>
      <c r="Y72" s="2">
        <v>34414</v>
      </c>
      <c r="Z72">
        <v>6.5659999999999998</v>
      </c>
      <c r="AB72" s="2">
        <v>35873</v>
      </c>
      <c r="AC72">
        <v>5.5759999999999996</v>
      </c>
      <c r="AE72" s="2">
        <v>37334</v>
      </c>
      <c r="AF72">
        <v>5.2859999999999996</v>
      </c>
      <c r="AH72" s="2">
        <v>38796</v>
      </c>
      <c r="AI72">
        <v>4.6565000000000003</v>
      </c>
      <c r="AK72" s="2">
        <v>40256</v>
      </c>
      <c r="AL72">
        <v>3.6892</v>
      </c>
      <c r="AN72" s="2">
        <v>41717</v>
      </c>
      <c r="AO72">
        <v>2.7725</v>
      </c>
    </row>
    <row r="73" spans="1:41" x14ac:dyDescent="0.25">
      <c r="A73" s="2">
        <v>22728</v>
      </c>
      <c r="B73">
        <v>3.8719999999999999</v>
      </c>
      <c r="D73" s="2">
        <v>24189</v>
      </c>
      <c r="E73">
        <v>4.7320000000000002</v>
      </c>
      <c r="G73" s="2">
        <v>25652</v>
      </c>
      <c r="H73">
        <v>6.9619999999999997</v>
      </c>
      <c r="J73" s="2">
        <v>27113</v>
      </c>
      <c r="K73">
        <v>7.3920000000000003</v>
      </c>
      <c r="M73" s="2">
        <v>28576</v>
      </c>
      <c r="N73">
        <v>8.1219999999999999</v>
      </c>
      <c r="P73" s="2">
        <v>30035</v>
      </c>
      <c r="Q73">
        <v>13.901999999999999</v>
      </c>
      <c r="S73" s="2">
        <v>31496</v>
      </c>
      <c r="T73">
        <v>7.6790000000000003</v>
      </c>
      <c r="V73" s="2">
        <v>32953</v>
      </c>
      <c r="W73">
        <v>8.5640000000000001</v>
      </c>
      <c r="Y73" s="2">
        <v>34415</v>
      </c>
      <c r="Z73">
        <v>6.431</v>
      </c>
      <c r="AB73" s="2">
        <v>35874</v>
      </c>
      <c r="AC73">
        <v>5.5640000000000001</v>
      </c>
      <c r="AE73" s="2">
        <v>37335</v>
      </c>
      <c r="AF73">
        <v>5.4059999999999997</v>
      </c>
      <c r="AH73" s="2">
        <v>38797</v>
      </c>
      <c r="AI73">
        <v>4.7167000000000003</v>
      </c>
      <c r="AK73" s="2">
        <v>40259</v>
      </c>
      <c r="AL73">
        <v>3.6588000000000003</v>
      </c>
      <c r="AN73" s="2">
        <v>41718</v>
      </c>
      <c r="AO73">
        <v>2.7715999999999998</v>
      </c>
    </row>
    <row r="74" spans="1:41" x14ac:dyDescent="0.25">
      <c r="A74" s="2">
        <v>22731</v>
      </c>
      <c r="B74">
        <v>3.8919999999999999</v>
      </c>
      <c r="D74" s="2">
        <v>24190</v>
      </c>
      <c r="E74">
        <v>4.7620000000000005</v>
      </c>
      <c r="G74" s="2">
        <v>25653</v>
      </c>
      <c r="H74">
        <v>6.9820000000000002</v>
      </c>
      <c r="J74" s="2">
        <v>27114</v>
      </c>
      <c r="K74">
        <v>7.3819999999999997</v>
      </c>
      <c r="M74" s="2">
        <v>28577</v>
      </c>
      <c r="N74">
        <v>8.1219999999999999</v>
      </c>
      <c r="P74" s="2">
        <v>30036</v>
      </c>
      <c r="Q74">
        <v>14.012</v>
      </c>
      <c r="S74" s="2">
        <v>31497</v>
      </c>
      <c r="T74">
        <v>7.5919999999999996</v>
      </c>
      <c r="V74" s="2">
        <v>32954</v>
      </c>
      <c r="W74">
        <v>8.5280000000000005</v>
      </c>
      <c r="Y74" s="2">
        <v>34416</v>
      </c>
      <c r="Z74">
        <v>6.4879999999999995</v>
      </c>
      <c r="AB74" s="2">
        <v>35877</v>
      </c>
      <c r="AC74">
        <v>5.57</v>
      </c>
      <c r="AE74" s="2">
        <v>37336</v>
      </c>
      <c r="AF74">
        <v>5.3650000000000002</v>
      </c>
      <c r="AH74" s="2">
        <v>38798</v>
      </c>
      <c r="AI74">
        <v>4.6985999999999999</v>
      </c>
      <c r="AK74" s="2">
        <v>40260</v>
      </c>
      <c r="AL74">
        <v>3.6854</v>
      </c>
      <c r="AN74" s="2">
        <v>41719</v>
      </c>
      <c r="AO74">
        <v>2.7425999999999999</v>
      </c>
    </row>
    <row r="75" spans="1:41" x14ac:dyDescent="0.25">
      <c r="A75" s="2">
        <v>22732</v>
      </c>
      <c r="B75">
        <v>3.9020000000000001</v>
      </c>
      <c r="D75" s="2">
        <v>24191</v>
      </c>
      <c r="E75">
        <v>4.8220000000000001</v>
      </c>
      <c r="G75" s="2">
        <v>25657</v>
      </c>
      <c r="H75">
        <v>7.0519999999999996</v>
      </c>
      <c r="J75" s="2">
        <v>27115</v>
      </c>
      <c r="K75">
        <v>7.3520000000000003</v>
      </c>
      <c r="M75" s="2">
        <v>28578</v>
      </c>
      <c r="N75">
        <v>8.1120000000000001</v>
      </c>
      <c r="P75" s="2">
        <v>30039</v>
      </c>
      <c r="Q75">
        <v>14.162000000000001</v>
      </c>
      <c r="S75" s="2">
        <v>31498</v>
      </c>
      <c r="T75">
        <v>7.4550000000000001</v>
      </c>
      <c r="V75" s="2">
        <v>32955</v>
      </c>
      <c r="W75">
        <v>8.5210000000000008</v>
      </c>
      <c r="Y75" s="2">
        <v>34417</v>
      </c>
      <c r="Z75">
        <v>6.5529999999999999</v>
      </c>
      <c r="AB75" s="2">
        <v>35878</v>
      </c>
      <c r="AC75">
        <v>5.57</v>
      </c>
      <c r="AE75" s="2">
        <v>37337</v>
      </c>
      <c r="AF75">
        <v>5.4039999999999999</v>
      </c>
      <c r="AH75" s="2">
        <v>38799</v>
      </c>
      <c r="AI75">
        <v>4.7328999999999999</v>
      </c>
      <c r="AK75" s="2">
        <v>40261</v>
      </c>
      <c r="AL75">
        <v>3.8524000000000003</v>
      </c>
      <c r="AN75" s="2">
        <v>41722</v>
      </c>
      <c r="AO75">
        <v>2.7281</v>
      </c>
    </row>
    <row r="76" spans="1:41" x14ac:dyDescent="0.25">
      <c r="A76" s="2">
        <v>22733</v>
      </c>
      <c r="B76">
        <v>3.9020000000000001</v>
      </c>
      <c r="D76" s="2">
        <v>24194</v>
      </c>
      <c r="E76">
        <v>4.8120000000000003</v>
      </c>
      <c r="G76" s="2">
        <v>25658</v>
      </c>
      <c r="H76">
        <v>7.0819999999999999</v>
      </c>
      <c r="J76" s="2">
        <v>27116</v>
      </c>
      <c r="K76">
        <v>7.3819999999999997</v>
      </c>
      <c r="M76" s="2">
        <v>28579</v>
      </c>
      <c r="N76">
        <v>8.1219999999999999</v>
      </c>
      <c r="P76" s="2">
        <v>30040</v>
      </c>
      <c r="Q76">
        <v>14.192</v>
      </c>
      <c r="S76" s="2">
        <v>31502</v>
      </c>
      <c r="T76">
        <v>7.3440000000000003</v>
      </c>
      <c r="V76" s="2">
        <v>32958</v>
      </c>
      <c r="W76">
        <v>8.4949999999999992</v>
      </c>
      <c r="Y76" s="2">
        <v>34418</v>
      </c>
      <c r="Z76">
        <v>6.6340000000000003</v>
      </c>
      <c r="AB76" s="2">
        <v>35879</v>
      </c>
      <c r="AC76">
        <v>5.641</v>
      </c>
      <c r="AE76" s="2">
        <v>37340</v>
      </c>
      <c r="AF76">
        <v>5.4080000000000004</v>
      </c>
      <c r="AH76" s="2">
        <v>38800</v>
      </c>
      <c r="AI76">
        <v>4.6685999999999996</v>
      </c>
      <c r="AK76" s="2">
        <v>40262</v>
      </c>
      <c r="AL76">
        <v>3.8776999999999999</v>
      </c>
      <c r="AN76" s="2">
        <v>41723</v>
      </c>
      <c r="AO76">
        <v>2.7480000000000002</v>
      </c>
    </row>
    <row r="77" spans="1:41" x14ac:dyDescent="0.25">
      <c r="A77" s="2">
        <v>22734</v>
      </c>
      <c r="B77">
        <v>3.9020000000000001</v>
      </c>
      <c r="D77" s="2">
        <v>24195</v>
      </c>
      <c r="E77">
        <v>4.8019999999999996</v>
      </c>
      <c r="G77" s="2">
        <v>25659</v>
      </c>
      <c r="H77">
        <v>7.0419999999999998</v>
      </c>
      <c r="J77" s="2">
        <v>27117</v>
      </c>
      <c r="K77">
        <v>7.4119999999999999</v>
      </c>
      <c r="M77" s="2">
        <v>28580</v>
      </c>
      <c r="N77">
        <v>8.1519999999999992</v>
      </c>
      <c r="P77" s="2">
        <v>30041</v>
      </c>
      <c r="Q77">
        <v>14.182</v>
      </c>
      <c r="S77" s="2">
        <v>31503</v>
      </c>
      <c r="T77">
        <v>7.3769999999999998</v>
      </c>
      <c r="V77" s="2">
        <v>32959</v>
      </c>
      <c r="W77">
        <v>8.5120000000000005</v>
      </c>
      <c r="Y77" s="2">
        <v>34421</v>
      </c>
      <c r="Z77">
        <v>6.617</v>
      </c>
      <c r="AB77" s="2">
        <v>35880</v>
      </c>
      <c r="AC77">
        <v>5.6890000000000001</v>
      </c>
      <c r="AE77" s="2">
        <v>37341</v>
      </c>
      <c r="AF77">
        <v>5.3449999999999998</v>
      </c>
      <c r="AH77" s="2">
        <v>38803</v>
      </c>
      <c r="AI77">
        <v>4.7027999999999999</v>
      </c>
      <c r="AK77" s="2">
        <v>40263</v>
      </c>
      <c r="AL77">
        <v>3.8468</v>
      </c>
      <c r="AN77" s="2">
        <v>41724</v>
      </c>
      <c r="AO77">
        <v>2.6919</v>
      </c>
    </row>
    <row r="78" spans="1:41" x14ac:dyDescent="0.25">
      <c r="A78" s="2">
        <v>22735</v>
      </c>
      <c r="B78">
        <v>3.8620000000000001</v>
      </c>
      <c r="D78" s="2">
        <v>24196</v>
      </c>
      <c r="E78">
        <v>4.702</v>
      </c>
      <c r="G78" s="2">
        <v>25660</v>
      </c>
      <c r="H78">
        <v>7.0819999999999999</v>
      </c>
      <c r="J78" s="2">
        <v>27120</v>
      </c>
      <c r="K78">
        <v>7.4119999999999999</v>
      </c>
      <c r="M78" s="2">
        <v>28583</v>
      </c>
      <c r="N78">
        <v>8.1319999999999997</v>
      </c>
      <c r="P78" s="2">
        <v>30042</v>
      </c>
      <c r="Q78">
        <v>14.102</v>
      </c>
      <c r="S78" s="2">
        <v>31504</v>
      </c>
      <c r="T78">
        <v>7.3090000000000002</v>
      </c>
      <c r="V78" s="2">
        <v>32960</v>
      </c>
      <c r="W78">
        <v>8.4949999999999992</v>
      </c>
      <c r="Y78" s="2">
        <v>34422</v>
      </c>
      <c r="Z78">
        <v>6.7210000000000001</v>
      </c>
      <c r="AB78" s="2">
        <v>35881</v>
      </c>
      <c r="AC78">
        <v>5.6829999999999998</v>
      </c>
      <c r="AE78" s="2">
        <v>37342</v>
      </c>
      <c r="AF78">
        <v>5.3410000000000002</v>
      </c>
      <c r="AH78" s="2">
        <v>38804</v>
      </c>
      <c r="AI78">
        <v>4.7797000000000001</v>
      </c>
      <c r="AK78" s="2">
        <v>40266</v>
      </c>
      <c r="AL78">
        <v>3.8643000000000001</v>
      </c>
      <c r="AN78" s="2">
        <v>41725</v>
      </c>
      <c r="AO78">
        <v>2.681</v>
      </c>
    </row>
    <row r="79" spans="1:41" x14ac:dyDescent="0.25">
      <c r="A79" s="2">
        <v>22738</v>
      </c>
      <c r="B79">
        <v>3.8620000000000001</v>
      </c>
      <c r="D79" s="2">
        <v>24197</v>
      </c>
      <c r="E79">
        <v>4.7119999999999997</v>
      </c>
      <c r="G79" s="2">
        <v>25661</v>
      </c>
      <c r="H79">
        <v>7.1420000000000003</v>
      </c>
      <c r="J79" s="2">
        <v>27121</v>
      </c>
      <c r="K79">
        <v>7.4320000000000004</v>
      </c>
      <c r="M79" s="2">
        <v>28584</v>
      </c>
      <c r="N79">
        <v>8.1219999999999999</v>
      </c>
      <c r="P79" s="2">
        <v>30043</v>
      </c>
      <c r="Q79">
        <v>14.102</v>
      </c>
      <c r="S79" s="2">
        <v>31505</v>
      </c>
      <c r="T79">
        <v>7.4189999999999996</v>
      </c>
      <c r="V79" s="2">
        <v>32961</v>
      </c>
      <c r="W79">
        <v>8.6140000000000008</v>
      </c>
      <c r="Y79" s="2">
        <v>34423</v>
      </c>
      <c r="Z79">
        <v>6.7670000000000003</v>
      </c>
      <c r="AB79" s="2">
        <v>35884</v>
      </c>
      <c r="AC79">
        <v>5.7059999999999995</v>
      </c>
      <c r="AE79" s="2">
        <v>37343</v>
      </c>
      <c r="AF79">
        <v>5.4</v>
      </c>
      <c r="AH79" s="2">
        <v>38805</v>
      </c>
      <c r="AI79">
        <v>4.8041</v>
      </c>
      <c r="AK79" s="2">
        <v>40267</v>
      </c>
      <c r="AL79">
        <v>3.8566000000000003</v>
      </c>
      <c r="AN79" s="2">
        <v>41726</v>
      </c>
      <c r="AO79">
        <v>2.7208000000000001</v>
      </c>
    </row>
    <row r="80" spans="1:41" x14ac:dyDescent="0.25">
      <c r="A80" s="2">
        <v>22739</v>
      </c>
      <c r="B80">
        <v>3.8319999999999999</v>
      </c>
      <c r="D80" s="2">
        <v>24198</v>
      </c>
      <c r="E80">
        <v>4.702</v>
      </c>
      <c r="G80" s="2">
        <v>25664</v>
      </c>
      <c r="H80">
        <v>7.1719999999999997</v>
      </c>
      <c r="J80" s="2">
        <v>27122</v>
      </c>
      <c r="K80">
        <v>7.4320000000000004</v>
      </c>
      <c r="M80" s="2">
        <v>28585</v>
      </c>
      <c r="N80">
        <v>8.1419999999999995</v>
      </c>
      <c r="P80" s="2">
        <v>30046</v>
      </c>
      <c r="Q80">
        <v>14.162000000000001</v>
      </c>
      <c r="S80" s="2">
        <v>31506</v>
      </c>
      <c r="T80">
        <v>7.444</v>
      </c>
      <c r="V80" s="2">
        <v>32962</v>
      </c>
      <c r="W80">
        <v>8.6280000000000001</v>
      </c>
      <c r="Y80" s="2">
        <v>34424</v>
      </c>
      <c r="Z80">
        <v>6.7379999999999995</v>
      </c>
      <c r="AB80" s="2">
        <v>35885</v>
      </c>
      <c r="AC80">
        <v>5.6539999999999999</v>
      </c>
      <c r="AE80" s="2">
        <v>37344</v>
      </c>
      <c r="AF80">
        <v>5.3959999999999999</v>
      </c>
      <c r="AH80" s="2">
        <v>38806</v>
      </c>
      <c r="AI80">
        <v>4.8551000000000002</v>
      </c>
      <c r="AK80" s="2">
        <v>40268</v>
      </c>
      <c r="AL80">
        <v>3.8256999999999999</v>
      </c>
      <c r="AN80" s="2">
        <v>41729</v>
      </c>
      <c r="AO80">
        <v>2.718</v>
      </c>
    </row>
    <row r="81" spans="1:41" x14ac:dyDescent="0.25">
      <c r="A81" s="2">
        <v>22740</v>
      </c>
      <c r="B81">
        <v>3.782</v>
      </c>
      <c r="D81" s="2">
        <v>24201</v>
      </c>
      <c r="E81">
        <v>4.6920000000000002</v>
      </c>
      <c r="G81" s="2">
        <v>25665</v>
      </c>
      <c r="H81">
        <v>7.1820000000000004</v>
      </c>
      <c r="J81" s="2">
        <v>27123</v>
      </c>
      <c r="K81">
        <v>7.5120000000000005</v>
      </c>
      <c r="M81" s="2">
        <v>28586</v>
      </c>
      <c r="N81">
        <v>8.1620000000000008</v>
      </c>
      <c r="P81" s="2">
        <v>30047</v>
      </c>
      <c r="Q81">
        <v>14.182</v>
      </c>
      <c r="S81" s="2">
        <v>31509</v>
      </c>
      <c r="T81">
        <v>7.4690000000000003</v>
      </c>
      <c r="V81" s="2">
        <v>32965</v>
      </c>
      <c r="W81">
        <v>8.64</v>
      </c>
      <c r="Y81" s="2">
        <v>34425</v>
      </c>
      <c r="Z81">
        <v>6.9399999999999995</v>
      </c>
      <c r="AB81" s="2">
        <v>35886</v>
      </c>
      <c r="AC81">
        <v>5.5869999999999997</v>
      </c>
      <c r="AE81" s="2">
        <v>37347</v>
      </c>
      <c r="AF81">
        <v>5.4260000000000002</v>
      </c>
      <c r="AH81" s="2">
        <v>38807</v>
      </c>
      <c r="AI81">
        <v>4.8472</v>
      </c>
      <c r="AK81" s="2">
        <v>40269</v>
      </c>
      <c r="AL81">
        <v>3.8685</v>
      </c>
      <c r="AN81" s="2">
        <v>41730</v>
      </c>
      <c r="AO81">
        <v>2.7524999999999999</v>
      </c>
    </row>
    <row r="82" spans="1:41" x14ac:dyDescent="0.25">
      <c r="A82" s="2">
        <v>22741</v>
      </c>
      <c r="B82">
        <v>3.8420000000000001</v>
      </c>
      <c r="D82" s="2">
        <v>24202</v>
      </c>
      <c r="E82">
        <v>4.6619999999999999</v>
      </c>
      <c r="G82" s="2">
        <v>25666</v>
      </c>
      <c r="H82">
        <v>7.1719999999999997</v>
      </c>
      <c r="J82" s="2">
        <v>27124</v>
      </c>
      <c r="K82">
        <v>7.5419999999999998</v>
      </c>
      <c r="M82" s="2">
        <v>28587</v>
      </c>
      <c r="N82">
        <v>8.1419999999999995</v>
      </c>
      <c r="P82" s="2">
        <v>30048</v>
      </c>
      <c r="Q82">
        <v>14.182</v>
      </c>
      <c r="S82" s="2">
        <v>31510</v>
      </c>
      <c r="T82">
        <v>7.282</v>
      </c>
      <c r="V82" s="2">
        <v>32966</v>
      </c>
      <c r="W82">
        <v>8.6259999999999994</v>
      </c>
      <c r="Y82" s="2">
        <v>34428</v>
      </c>
      <c r="Z82">
        <v>7.14</v>
      </c>
      <c r="AB82" s="2">
        <v>35887</v>
      </c>
      <c r="AC82">
        <v>5.5430000000000001</v>
      </c>
      <c r="AE82" s="2">
        <v>37348</v>
      </c>
      <c r="AF82">
        <v>5.3410000000000002</v>
      </c>
      <c r="AH82" s="2">
        <v>38810</v>
      </c>
      <c r="AI82">
        <v>4.8615000000000004</v>
      </c>
      <c r="AK82" s="2">
        <v>40270</v>
      </c>
      <c r="AL82">
        <v>3.9445999999999999</v>
      </c>
      <c r="AN82" s="2">
        <v>41731</v>
      </c>
      <c r="AO82">
        <v>2.8045</v>
      </c>
    </row>
    <row r="83" spans="1:41" x14ac:dyDescent="0.25">
      <c r="A83" s="2">
        <v>22742</v>
      </c>
      <c r="B83">
        <v>3.8120000000000003</v>
      </c>
      <c r="D83" s="2">
        <v>24203</v>
      </c>
      <c r="E83">
        <v>4.7119999999999997</v>
      </c>
      <c r="G83" s="2">
        <v>25667</v>
      </c>
      <c r="H83">
        <v>7.1820000000000004</v>
      </c>
      <c r="J83" s="2">
        <v>27127</v>
      </c>
      <c r="K83">
        <v>7.5019999999999998</v>
      </c>
      <c r="M83" s="2">
        <v>28590</v>
      </c>
      <c r="N83">
        <v>8.1519999999999992</v>
      </c>
      <c r="P83" s="2">
        <v>30049</v>
      </c>
      <c r="Q83">
        <v>13.981999999999999</v>
      </c>
      <c r="S83" s="2">
        <v>31511</v>
      </c>
      <c r="T83">
        <v>7.2489999999999997</v>
      </c>
      <c r="V83" s="2">
        <v>32967</v>
      </c>
      <c r="W83">
        <v>8.5470000000000006</v>
      </c>
      <c r="Y83" s="2">
        <v>34429</v>
      </c>
      <c r="Z83">
        <v>6.9359999999999999</v>
      </c>
      <c r="AB83" s="2">
        <v>35888</v>
      </c>
      <c r="AC83">
        <v>5.48</v>
      </c>
      <c r="AE83" s="2">
        <v>37349</v>
      </c>
      <c r="AF83">
        <v>5.2780000000000005</v>
      </c>
      <c r="AH83" s="2">
        <v>38811</v>
      </c>
      <c r="AI83">
        <v>4.8636999999999997</v>
      </c>
      <c r="AK83" s="2">
        <v>40273</v>
      </c>
      <c r="AL83">
        <v>3.9859</v>
      </c>
      <c r="AN83" s="2">
        <v>41732</v>
      </c>
      <c r="AO83">
        <v>2.7972000000000001</v>
      </c>
    </row>
    <row r="84" spans="1:41" x14ac:dyDescent="0.25">
      <c r="A84" s="2">
        <v>22745</v>
      </c>
      <c r="B84">
        <v>3.8319999999999999</v>
      </c>
      <c r="D84" s="2">
        <v>24204</v>
      </c>
      <c r="E84">
        <v>4.7320000000000002</v>
      </c>
      <c r="G84" s="2">
        <v>25668</v>
      </c>
      <c r="H84">
        <v>7.1719999999999997</v>
      </c>
      <c r="J84" s="2">
        <v>27128</v>
      </c>
      <c r="K84">
        <v>7.492</v>
      </c>
      <c r="M84" s="2">
        <v>28591</v>
      </c>
      <c r="N84">
        <v>8.1620000000000008</v>
      </c>
      <c r="P84" s="2">
        <v>30053</v>
      </c>
      <c r="Q84">
        <v>13.832000000000001</v>
      </c>
      <c r="S84" s="2">
        <v>31512</v>
      </c>
      <c r="T84">
        <v>7.2060000000000004</v>
      </c>
      <c r="V84" s="2">
        <v>32968</v>
      </c>
      <c r="W84">
        <v>8.5589999999999993</v>
      </c>
      <c r="Y84" s="2">
        <v>34430</v>
      </c>
      <c r="Z84">
        <v>6.9080000000000004</v>
      </c>
      <c r="AB84" s="2">
        <v>35891</v>
      </c>
      <c r="AC84">
        <v>5.5069999999999997</v>
      </c>
      <c r="AE84" s="2">
        <v>37350</v>
      </c>
      <c r="AF84">
        <v>5.258</v>
      </c>
      <c r="AH84" s="2">
        <v>38812</v>
      </c>
      <c r="AI84">
        <v>4.8433000000000002</v>
      </c>
      <c r="AK84" s="2">
        <v>40274</v>
      </c>
      <c r="AL84">
        <v>3.9504999999999999</v>
      </c>
      <c r="AN84" s="2">
        <v>41733</v>
      </c>
      <c r="AO84">
        <v>2.7206999999999999</v>
      </c>
    </row>
    <row r="85" spans="1:41" x14ac:dyDescent="0.25">
      <c r="A85" s="2">
        <v>22746</v>
      </c>
      <c r="B85">
        <v>3.8319999999999999</v>
      </c>
      <c r="D85" s="2">
        <v>24208</v>
      </c>
      <c r="E85">
        <v>4.7320000000000002</v>
      </c>
      <c r="G85" s="2">
        <v>25671</v>
      </c>
      <c r="H85">
        <v>7.202</v>
      </c>
      <c r="J85" s="2">
        <v>27129</v>
      </c>
      <c r="K85">
        <v>7.4619999999999997</v>
      </c>
      <c r="M85" s="2">
        <v>28592</v>
      </c>
      <c r="N85">
        <v>8.1620000000000008</v>
      </c>
      <c r="P85" s="2">
        <v>30054</v>
      </c>
      <c r="Q85">
        <v>13.832000000000001</v>
      </c>
      <c r="S85" s="2">
        <v>31513</v>
      </c>
      <c r="T85">
        <v>7.2729999999999997</v>
      </c>
      <c r="V85" s="2">
        <v>32969</v>
      </c>
      <c r="W85">
        <v>8.5519999999999996</v>
      </c>
      <c r="Y85" s="2">
        <v>34431</v>
      </c>
      <c r="Z85">
        <v>6.867</v>
      </c>
      <c r="AB85" s="2">
        <v>35892</v>
      </c>
      <c r="AC85">
        <v>5.53</v>
      </c>
      <c r="AE85" s="2">
        <v>37351</v>
      </c>
      <c r="AF85">
        <v>5.2060000000000004</v>
      </c>
      <c r="AH85" s="2">
        <v>38813</v>
      </c>
      <c r="AI85">
        <v>4.8986999999999998</v>
      </c>
      <c r="AK85" s="2">
        <v>40275</v>
      </c>
      <c r="AL85">
        <v>3.8531</v>
      </c>
      <c r="AN85" s="2">
        <v>41736</v>
      </c>
      <c r="AO85">
        <v>2.6997999999999998</v>
      </c>
    </row>
    <row r="86" spans="1:41" x14ac:dyDescent="0.25">
      <c r="A86" s="2">
        <v>22747</v>
      </c>
      <c r="B86">
        <v>3.8719999999999999</v>
      </c>
      <c r="D86" s="2">
        <v>24209</v>
      </c>
      <c r="E86">
        <v>4.7320000000000002</v>
      </c>
      <c r="G86" s="2">
        <v>25672</v>
      </c>
      <c r="H86">
        <v>7.2220000000000004</v>
      </c>
      <c r="J86" s="2">
        <v>27130</v>
      </c>
      <c r="K86">
        <v>7.452</v>
      </c>
      <c r="M86" s="2">
        <v>28593</v>
      </c>
      <c r="N86">
        <v>8.1519999999999992</v>
      </c>
      <c r="P86" s="2">
        <v>30055</v>
      </c>
      <c r="Q86">
        <v>13.952</v>
      </c>
      <c r="S86" s="2">
        <v>31516</v>
      </c>
      <c r="T86">
        <v>7.1710000000000003</v>
      </c>
      <c r="V86" s="2">
        <v>32972</v>
      </c>
      <c r="W86">
        <v>8.5869999999999997</v>
      </c>
      <c r="Y86" s="2">
        <v>34432</v>
      </c>
      <c r="Z86">
        <v>6.923</v>
      </c>
      <c r="AB86" s="2">
        <v>35893</v>
      </c>
      <c r="AC86">
        <v>5.5739999999999998</v>
      </c>
      <c r="AE86" s="2">
        <v>37354</v>
      </c>
      <c r="AF86">
        <v>5.2620000000000005</v>
      </c>
      <c r="AH86" s="2">
        <v>38814</v>
      </c>
      <c r="AI86">
        <v>4.9774000000000003</v>
      </c>
      <c r="AK86" s="2">
        <v>40276</v>
      </c>
      <c r="AL86">
        <v>3.8900999999999999</v>
      </c>
      <c r="AN86" s="2">
        <v>41737</v>
      </c>
      <c r="AO86">
        <v>2.6808000000000001</v>
      </c>
    </row>
    <row r="87" spans="1:41" x14ac:dyDescent="0.25">
      <c r="A87" s="2">
        <v>22748</v>
      </c>
      <c r="B87">
        <v>3.8620000000000001</v>
      </c>
      <c r="D87" s="2">
        <v>24210</v>
      </c>
      <c r="E87">
        <v>4.742</v>
      </c>
      <c r="G87" s="2">
        <v>25673</v>
      </c>
      <c r="H87">
        <v>7.2720000000000002</v>
      </c>
      <c r="J87" s="2">
        <v>27134</v>
      </c>
      <c r="K87">
        <v>7.4219999999999997</v>
      </c>
      <c r="M87" s="2">
        <v>28594</v>
      </c>
      <c r="N87">
        <v>8.1219999999999999</v>
      </c>
      <c r="P87" s="2">
        <v>30056</v>
      </c>
      <c r="Q87">
        <v>13.912000000000001</v>
      </c>
      <c r="S87" s="2">
        <v>31517</v>
      </c>
      <c r="T87">
        <v>7.1840000000000002</v>
      </c>
      <c r="V87" s="2">
        <v>32973</v>
      </c>
      <c r="W87">
        <v>8.6229999999999993</v>
      </c>
      <c r="Y87" s="2">
        <v>34435</v>
      </c>
      <c r="Z87">
        <v>6.9020000000000001</v>
      </c>
      <c r="AB87" s="2">
        <v>35894</v>
      </c>
      <c r="AC87">
        <v>5.58</v>
      </c>
      <c r="AE87" s="2">
        <v>37355</v>
      </c>
      <c r="AF87">
        <v>5.202</v>
      </c>
      <c r="AH87" s="2">
        <v>38817</v>
      </c>
      <c r="AI87">
        <v>4.9526000000000003</v>
      </c>
      <c r="AK87" s="2">
        <v>40277</v>
      </c>
      <c r="AL87">
        <v>3.8824999999999998</v>
      </c>
      <c r="AN87" s="2">
        <v>41738</v>
      </c>
      <c r="AO87">
        <v>2.6898</v>
      </c>
    </row>
    <row r="88" spans="1:41" x14ac:dyDescent="0.25">
      <c r="A88" s="2">
        <v>22749</v>
      </c>
      <c r="B88">
        <v>3.8519999999999999</v>
      </c>
      <c r="D88" s="2">
        <v>24211</v>
      </c>
      <c r="E88">
        <v>4.7620000000000005</v>
      </c>
      <c r="G88" s="2">
        <v>25674</v>
      </c>
      <c r="H88">
        <v>7.3419999999999996</v>
      </c>
      <c r="J88" s="2">
        <v>27135</v>
      </c>
      <c r="K88">
        <v>7.4320000000000004</v>
      </c>
      <c r="M88" s="2">
        <v>28597</v>
      </c>
      <c r="N88">
        <v>8.0820000000000007</v>
      </c>
      <c r="P88" s="2">
        <v>30057</v>
      </c>
      <c r="Q88">
        <v>13.712</v>
      </c>
      <c r="S88" s="2">
        <v>31518</v>
      </c>
      <c r="T88">
        <v>6.9559999999999995</v>
      </c>
      <c r="V88" s="2">
        <v>32974</v>
      </c>
      <c r="W88">
        <v>8.6110000000000007</v>
      </c>
      <c r="Y88" s="2">
        <v>34436</v>
      </c>
      <c r="Z88">
        <v>6.875</v>
      </c>
      <c r="AB88" s="2">
        <v>35895</v>
      </c>
      <c r="AC88">
        <v>5.5819999999999999</v>
      </c>
      <c r="AE88" s="2">
        <v>37356</v>
      </c>
      <c r="AF88">
        <v>5.2329999999999997</v>
      </c>
      <c r="AH88" s="2">
        <v>38818</v>
      </c>
      <c r="AI88">
        <v>4.9196999999999997</v>
      </c>
      <c r="AK88" s="2">
        <v>40280</v>
      </c>
      <c r="AL88">
        <v>3.8416999999999999</v>
      </c>
      <c r="AN88" s="2">
        <v>41739</v>
      </c>
      <c r="AO88">
        <v>2.6474000000000002</v>
      </c>
    </row>
    <row r="89" spans="1:41" x14ac:dyDescent="0.25">
      <c r="A89" s="2">
        <v>22752</v>
      </c>
      <c r="B89">
        <v>3.8319999999999999</v>
      </c>
      <c r="D89" s="2">
        <v>24212</v>
      </c>
      <c r="E89">
        <v>4.7720000000000002</v>
      </c>
      <c r="G89" s="2">
        <v>25675</v>
      </c>
      <c r="H89">
        <v>7.4020000000000001</v>
      </c>
      <c r="J89" s="2">
        <v>27136</v>
      </c>
      <c r="K89">
        <v>7.452</v>
      </c>
      <c r="M89" s="2">
        <v>28598</v>
      </c>
      <c r="N89">
        <v>8.0820000000000007</v>
      </c>
      <c r="P89" s="2">
        <v>30060</v>
      </c>
      <c r="Q89">
        <v>13.662000000000001</v>
      </c>
      <c r="S89" s="2">
        <v>31519</v>
      </c>
      <c r="T89">
        <v>7.0010000000000003</v>
      </c>
      <c r="V89" s="2">
        <v>32975</v>
      </c>
      <c r="W89">
        <v>8.6329999999999991</v>
      </c>
      <c r="Y89" s="2">
        <v>34437</v>
      </c>
      <c r="Z89">
        <v>6.9210000000000003</v>
      </c>
      <c r="AB89" s="2">
        <v>35898</v>
      </c>
      <c r="AC89">
        <v>5.6479999999999997</v>
      </c>
      <c r="AE89" s="2">
        <v>37357</v>
      </c>
      <c r="AF89">
        <v>5.2060000000000004</v>
      </c>
      <c r="AH89" s="2">
        <v>38819</v>
      </c>
      <c r="AI89">
        <v>4.9777000000000005</v>
      </c>
      <c r="AK89" s="2">
        <v>40281</v>
      </c>
      <c r="AL89">
        <v>3.8204000000000002</v>
      </c>
      <c r="AN89" s="2">
        <v>41740</v>
      </c>
      <c r="AO89">
        <v>2.6246999999999998</v>
      </c>
    </row>
    <row r="90" spans="1:41" x14ac:dyDescent="0.25">
      <c r="A90" s="2">
        <v>22753</v>
      </c>
      <c r="B90">
        <v>3.8220000000000001</v>
      </c>
      <c r="D90" s="2">
        <v>24215</v>
      </c>
      <c r="E90">
        <v>4.7620000000000005</v>
      </c>
      <c r="G90" s="2">
        <v>25678</v>
      </c>
      <c r="H90">
        <v>7.4420000000000002</v>
      </c>
      <c r="J90" s="2">
        <v>27137</v>
      </c>
      <c r="K90">
        <v>7.5019999999999998</v>
      </c>
      <c r="M90" s="2">
        <v>28599</v>
      </c>
      <c r="N90">
        <v>8.1319999999999997</v>
      </c>
      <c r="P90" s="2">
        <v>30061</v>
      </c>
      <c r="Q90">
        <v>13.722</v>
      </c>
      <c r="S90" s="2">
        <v>31520</v>
      </c>
      <c r="T90">
        <v>7.0209999999999999</v>
      </c>
      <c r="V90" s="2">
        <v>32976</v>
      </c>
      <c r="W90">
        <v>8.6140000000000008</v>
      </c>
      <c r="Y90" s="2">
        <v>34438</v>
      </c>
      <c r="Z90">
        <v>6.9589999999999996</v>
      </c>
      <c r="AB90" s="2">
        <v>35899</v>
      </c>
      <c r="AC90">
        <v>5.61</v>
      </c>
      <c r="AE90" s="2">
        <v>37358</v>
      </c>
      <c r="AF90">
        <v>5.1559999999999997</v>
      </c>
      <c r="AH90" s="2">
        <v>38820</v>
      </c>
      <c r="AI90">
        <v>5.0446999999999997</v>
      </c>
      <c r="AK90" s="2">
        <v>40282</v>
      </c>
      <c r="AL90">
        <v>3.8593000000000002</v>
      </c>
      <c r="AN90" s="2">
        <v>41743</v>
      </c>
      <c r="AO90">
        <v>2.6471999999999998</v>
      </c>
    </row>
    <row r="91" spans="1:41" x14ac:dyDescent="0.25">
      <c r="A91" s="2">
        <v>22754</v>
      </c>
      <c r="B91">
        <v>3.8120000000000003</v>
      </c>
      <c r="D91" s="2">
        <v>24216</v>
      </c>
      <c r="E91">
        <v>4.7620000000000005</v>
      </c>
      <c r="G91" s="2">
        <v>25679</v>
      </c>
      <c r="H91">
        <v>7.5019999999999998</v>
      </c>
      <c r="J91" s="2">
        <v>27138</v>
      </c>
      <c r="K91">
        <v>7.5120000000000005</v>
      </c>
      <c r="M91" s="2">
        <v>28600</v>
      </c>
      <c r="N91">
        <v>8.1419999999999995</v>
      </c>
      <c r="P91" s="2">
        <v>30062</v>
      </c>
      <c r="Q91">
        <v>13.692</v>
      </c>
      <c r="S91" s="2">
        <v>31523</v>
      </c>
      <c r="T91">
        <v>7.0119999999999996</v>
      </c>
      <c r="V91" s="2">
        <v>32979</v>
      </c>
      <c r="W91">
        <v>8.6660000000000004</v>
      </c>
      <c r="Y91" s="2">
        <v>34439</v>
      </c>
      <c r="Z91">
        <v>6.9569999999999999</v>
      </c>
      <c r="AB91" s="2">
        <v>35900</v>
      </c>
      <c r="AC91">
        <v>5.593</v>
      </c>
      <c r="AE91" s="2">
        <v>37361</v>
      </c>
      <c r="AF91">
        <v>5.1379999999999999</v>
      </c>
      <c r="AH91" s="2">
        <v>38821</v>
      </c>
      <c r="AI91">
        <v>5.0448000000000004</v>
      </c>
      <c r="AK91" s="2">
        <v>40283</v>
      </c>
      <c r="AL91">
        <v>3.8321000000000001</v>
      </c>
      <c r="AN91" s="2">
        <v>41744</v>
      </c>
      <c r="AO91">
        <v>2.6282999999999999</v>
      </c>
    </row>
    <row r="92" spans="1:41" x14ac:dyDescent="0.25">
      <c r="A92" s="2">
        <v>22755</v>
      </c>
      <c r="B92">
        <v>3.8220000000000001</v>
      </c>
      <c r="D92" s="2">
        <v>24217</v>
      </c>
      <c r="E92">
        <v>4.8019999999999996</v>
      </c>
      <c r="G92" s="2">
        <v>25680</v>
      </c>
      <c r="H92">
        <v>7.6120000000000001</v>
      </c>
      <c r="J92" s="2">
        <v>27141</v>
      </c>
      <c r="K92">
        <v>7.5220000000000002</v>
      </c>
      <c r="M92" s="2">
        <v>28601</v>
      </c>
      <c r="N92">
        <v>8.1620000000000008</v>
      </c>
      <c r="P92" s="2">
        <v>30063</v>
      </c>
      <c r="Q92">
        <v>13.712</v>
      </c>
      <c r="S92" s="2">
        <v>31524</v>
      </c>
      <c r="T92">
        <v>7.2359999999999998</v>
      </c>
      <c r="V92" s="2">
        <v>32980</v>
      </c>
      <c r="W92">
        <v>8.7409999999999997</v>
      </c>
      <c r="Y92" s="2">
        <v>34442</v>
      </c>
      <c r="Z92">
        <v>7.1379999999999999</v>
      </c>
      <c r="AB92" s="2">
        <v>35901</v>
      </c>
      <c r="AC92">
        <v>5.58</v>
      </c>
      <c r="AE92" s="2">
        <v>37362</v>
      </c>
      <c r="AF92">
        <v>5.1920000000000002</v>
      </c>
      <c r="AH92" s="2">
        <v>38824</v>
      </c>
      <c r="AI92">
        <v>5.0031999999999996</v>
      </c>
      <c r="AK92" s="2">
        <v>40284</v>
      </c>
      <c r="AL92">
        <v>3.7625999999999999</v>
      </c>
      <c r="AN92" s="2">
        <v>41745</v>
      </c>
      <c r="AO92">
        <v>2.6282000000000001</v>
      </c>
    </row>
    <row r="93" spans="1:41" x14ac:dyDescent="0.25">
      <c r="A93" s="2">
        <v>22759</v>
      </c>
      <c r="B93">
        <v>3.8620000000000001</v>
      </c>
      <c r="D93" s="2">
        <v>24218</v>
      </c>
      <c r="E93">
        <v>4.7720000000000002</v>
      </c>
      <c r="G93" s="2">
        <v>25681</v>
      </c>
      <c r="H93">
        <v>7.6420000000000003</v>
      </c>
      <c r="J93" s="2">
        <v>27142</v>
      </c>
      <c r="K93">
        <v>7.5419999999999998</v>
      </c>
      <c r="M93" s="2">
        <v>28604</v>
      </c>
      <c r="N93">
        <v>8.1820000000000004</v>
      </c>
      <c r="P93" s="2">
        <v>30064</v>
      </c>
      <c r="Q93">
        <v>13.692</v>
      </c>
      <c r="S93" s="2">
        <v>31525</v>
      </c>
      <c r="T93">
        <v>7.3449999999999998</v>
      </c>
      <c r="V93" s="2">
        <v>32981</v>
      </c>
      <c r="W93">
        <v>8.8509999999999991</v>
      </c>
      <c r="Y93" s="2">
        <v>34443</v>
      </c>
      <c r="Z93">
        <v>7.0839999999999996</v>
      </c>
      <c r="AB93" s="2">
        <v>35902</v>
      </c>
      <c r="AC93">
        <v>5.5869999999999997</v>
      </c>
      <c r="AE93" s="2">
        <v>37363</v>
      </c>
      <c r="AF93">
        <v>5.2329999999999997</v>
      </c>
      <c r="AH93" s="2">
        <v>38825</v>
      </c>
      <c r="AI93">
        <v>4.9824000000000002</v>
      </c>
      <c r="AK93" s="2">
        <v>40287</v>
      </c>
      <c r="AL93">
        <v>3.7974000000000001</v>
      </c>
      <c r="AN93" s="2">
        <v>41746</v>
      </c>
      <c r="AO93">
        <v>2.7214999999999998</v>
      </c>
    </row>
    <row r="94" spans="1:41" x14ac:dyDescent="0.25">
      <c r="A94" s="2">
        <v>22760</v>
      </c>
      <c r="B94">
        <v>3.8719999999999999</v>
      </c>
      <c r="D94" s="2">
        <v>24219</v>
      </c>
      <c r="E94">
        <v>4.7720000000000002</v>
      </c>
      <c r="G94" s="2">
        <v>25682</v>
      </c>
      <c r="H94">
        <v>7.7219999999999995</v>
      </c>
      <c r="J94" s="2">
        <v>27143</v>
      </c>
      <c r="K94">
        <v>7.5819999999999999</v>
      </c>
      <c r="M94" s="2">
        <v>28605</v>
      </c>
      <c r="N94">
        <v>8.1820000000000004</v>
      </c>
      <c r="P94" s="2">
        <v>30067</v>
      </c>
      <c r="Q94">
        <v>13.702</v>
      </c>
      <c r="S94" s="2">
        <v>31526</v>
      </c>
      <c r="T94">
        <v>7.5590000000000002</v>
      </c>
      <c r="V94" s="2">
        <v>32982</v>
      </c>
      <c r="W94">
        <v>8.8629999999999995</v>
      </c>
      <c r="Y94" s="2">
        <v>34444</v>
      </c>
      <c r="Z94">
        <v>7.03</v>
      </c>
      <c r="AB94" s="2">
        <v>35905</v>
      </c>
      <c r="AC94">
        <v>5.641</v>
      </c>
      <c r="AE94" s="2">
        <v>37364</v>
      </c>
      <c r="AF94">
        <v>5.1980000000000004</v>
      </c>
      <c r="AH94" s="2">
        <v>38826</v>
      </c>
      <c r="AI94">
        <v>5.0221</v>
      </c>
      <c r="AK94" s="2">
        <v>40288</v>
      </c>
      <c r="AL94">
        <v>3.7993000000000001</v>
      </c>
      <c r="AN94" s="2">
        <v>41747</v>
      </c>
      <c r="AO94">
        <v>2.7214999999999998</v>
      </c>
    </row>
    <row r="95" spans="1:41" x14ac:dyDescent="0.25">
      <c r="A95" s="2">
        <v>22761</v>
      </c>
      <c r="B95">
        <v>3.8820000000000001</v>
      </c>
      <c r="D95" s="2">
        <v>24222</v>
      </c>
      <c r="E95">
        <v>4.782</v>
      </c>
      <c r="G95" s="2">
        <v>25685</v>
      </c>
      <c r="H95">
        <v>7.742</v>
      </c>
      <c r="J95" s="2">
        <v>27144</v>
      </c>
      <c r="K95">
        <v>7.6319999999999997</v>
      </c>
      <c r="M95" s="2">
        <v>28606</v>
      </c>
      <c r="N95">
        <v>8.2219999999999995</v>
      </c>
      <c r="P95" s="2">
        <v>30068</v>
      </c>
      <c r="Q95">
        <v>13.702</v>
      </c>
      <c r="S95" s="2">
        <v>31527</v>
      </c>
      <c r="T95">
        <v>7.5330000000000004</v>
      </c>
      <c r="V95" s="2">
        <v>32983</v>
      </c>
      <c r="W95">
        <v>8.9450000000000003</v>
      </c>
      <c r="Y95" s="2">
        <v>34445</v>
      </c>
      <c r="Z95">
        <v>6.8970000000000002</v>
      </c>
      <c r="AB95" s="2">
        <v>35906</v>
      </c>
      <c r="AC95">
        <v>5.6710000000000003</v>
      </c>
      <c r="AE95" s="2">
        <v>37365</v>
      </c>
      <c r="AF95">
        <v>5.1962000000000002</v>
      </c>
      <c r="AH95" s="2">
        <v>38827</v>
      </c>
      <c r="AI95">
        <v>5.0388999999999999</v>
      </c>
      <c r="AK95" s="2">
        <v>40289</v>
      </c>
      <c r="AL95">
        <v>3.7355999999999998</v>
      </c>
      <c r="AN95" s="2">
        <v>41750</v>
      </c>
      <c r="AO95">
        <v>2.7151000000000001</v>
      </c>
    </row>
    <row r="96" spans="1:41" x14ac:dyDescent="0.25">
      <c r="A96" s="2">
        <v>22762</v>
      </c>
      <c r="B96">
        <v>3.8919999999999999</v>
      </c>
      <c r="D96" s="2">
        <v>24223</v>
      </c>
      <c r="E96">
        <v>4.7919999999999998</v>
      </c>
      <c r="G96" s="2">
        <v>25686</v>
      </c>
      <c r="H96">
        <v>7.9020000000000001</v>
      </c>
      <c r="J96" s="2">
        <v>27145</v>
      </c>
      <c r="K96">
        <v>7.6420000000000003</v>
      </c>
      <c r="M96" s="2">
        <v>28607</v>
      </c>
      <c r="N96">
        <v>8.2420000000000009</v>
      </c>
      <c r="P96" s="2">
        <v>30069</v>
      </c>
      <c r="Q96">
        <v>13.772</v>
      </c>
      <c r="S96" s="2">
        <v>31530</v>
      </c>
      <c r="T96">
        <v>7.4119999999999999</v>
      </c>
      <c r="V96" s="2">
        <v>32986</v>
      </c>
      <c r="W96">
        <v>8.9770000000000003</v>
      </c>
      <c r="Y96" s="2">
        <v>34446</v>
      </c>
      <c r="Z96">
        <v>6.9329999999999998</v>
      </c>
      <c r="AB96" s="2">
        <v>35907</v>
      </c>
      <c r="AC96">
        <v>5.6710000000000003</v>
      </c>
      <c r="AE96" s="2">
        <v>37368</v>
      </c>
      <c r="AF96">
        <v>5.1754999999999995</v>
      </c>
      <c r="AH96" s="2">
        <v>38828</v>
      </c>
      <c r="AI96">
        <v>5.0079000000000002</v>
      </c>
      <c r="AK96" s="2">
        <v>40290</v>
      </c>
      <c r="AL96">
        <v>3.7723</v>
      </c>
      <c r="AN96" s="2">
        <v>41751</v>
      </c>
      <c r="AO96">
        <v>2.7105000000000001</v>
      </c>
    </row>
    <row r="97" spans="1:41" x14ac:dyDescent="0.25">
      <c r="A97" s="2">
        <v>22763</v>
      </c>
      <c r="B97">
        <v>3.8620000000000001</v>
      </c>
      <c r="D97" s="2">
        <v>24224</v>
      </c>
      <c r="E97">
        <v>4.782</v>
      </c>
      <c r="G97" s="2">
        <v>25687</v>
      </c>
      <c r="H97">
        <v>7.782</v>
      </c>
      <c r="J97" s="2">
        <v>27148</v>
      </c>
      <c r="K97">
        <v>7.6520000000000001</v>
      </c>
      <c r="M97" s="2">
        <v>28608</v>
      </c>
      <c r="N97">
        <v>8.2420000000000009</v>
      </c>
      <c r="P97" s="2">
        <v>30070</v>
      </c>
      <c r="Q97">
        <v>13.872</v>
      </c>
      <c r="S97" s="2">
        <v>31531</v>
      </c>
      <c r="T97">
        <v>7.31</v>
      </c>
      <c r="V97" s="2">
        <v>32987</v>
      </c>
      <c r="W97">
        <v>8.9749999999999996</v>
      </c>
      <c r="Y97" s="2">
        <v>34449</v>
      </c>
      <c r="Z97">
        <v>6.8659999999999997</v>
      </c>
      <c r="AB97" s="2">
        <v>35908</v>
      </c>
      <c r="AC97">
        <v>5.6959999999999997</v>
      </c>
      <c r="AE97" s="2">
        <v>37369</v>
      </c>
      <c r="AF97">
        <v>5.1609999999999996</v>
      </c>
      <c r="AH97" s="2">
        <v>38831</v>
      </c>
      <c r="AI97">
        <v>4.9767999999999999</v>
      </c>
      <c r="AK97" s="2">
        <v>40291</v>
      </c>
      <c r="AL97">
        <v>3.8092000000000001</v>
      </c>
      <c r="AN97" s="2">
        <v>41752</v>
      </c>
      <c r="AO97">
        <v>2.6987000000000001</v>
      </c>
    </row>
    <row r="98" spans="1:41" x14ac:dyDescent="0.25">
      <c r="A98" s="2">
        <v>22766</v>
      </c>
      <c r="B98">
        <v>3.8620000000000001</v>
      </c>
      <c r="D98" s="2">
        <v>24225</v>
      </c>
      <c r="E98">
        <v>4.782</v>
      </c>
      <c r="G98" s="2">
        <v>25688</v>
      </c>
      <c r="H98">
        <v>7.8220000000000001</v>
      </c>
      <c r="J98" s="2">
        <v>27149</v>
      </c>
      <c r="K98">
        <v>7.6619999999999999</v>
      </c>
      <c r="M98" s="2">
        <v>28611</v>
      </c>
      <c r="N98">
        <v>8.2420000000000009</v>
      </c>
      <c r="P98" s="2">
        <v>30071</v>
      </c>
      <c r="Q98">
        <v>13.872</v>
      </c>
      <c r="S98" s="2">
        <v>31532</v>
      </c>
      <c r="T98">
        <v>7.335</v>
      </c>
      <c r="V98" s="2">
        <v>32988</v>
      </c>
      <c r="W98">
        <v>8.9920000000000009</v>
      </c>
      <c r="Y98" s="2">
        <v>34450</v>
      </c>
      <c r="Z98">
        <v>6.8220000000000001</v>
      </c>
      <c r="AB98" s="2">
        <v>35909</v>
      </c>
      <c r="AC98">
        <v>5.66</v>
      </c>
      <c r="AE98" s="2">
        <v>37370</v>
      </c>
      <c r="AF98">
        <v>5.1113</v>
      </c>
      <c r="AH98" s="2">
        <v>38832</v>
      </c>
      <c r="AI98">
        <v>5.0667</v>
      </c>
      <c r="AK98" s="2">
        <v>40294</v>
      </c>
      <c r="AL98">
        <v>3.8054000000000001</v>
      </c>
      <c r="AN98" s="2">
        <v>41753</v>
      </c>
      <c r="AO98">
        <v>2.6804999999999999</v>
      </c>
    </row>
    <row r="99" spans="1:41" x14ac:dyDescent="0.25">
      <c r="A99" s="2">
        <v>22767</v>
      </c>
      <c r="B99">
        <v>3.8519999999999999</v>
      </c>
      <c r="D99" s="2">
        <v>24226</v>
      </c>
      <c r="E99">
        <v>4.7919999999999998</v>
      </c>
      <c r="G99" s="2">
        <v>25689</v>
      </c>
      <c r="H99">
        <v>7.8520000000000003</v>
      </c>
      <c r="J99" s="2">
        <v>27150</v>
      </c>
      <c r="K99">
        <v>7.6219999999999999</v>
      </c>
      <c r="M99" s="2">
        <v>28612</v>
      </c>
      <c r="N99">
        <v>8.2520000000000007</v>
      </c>
      <c r="P99" s="2">
        <v>30074</v>
      </c>
      <c r="Q99">
        <v>13.952</v>
      </c>
      <c r="S99" s="2">
        <v>31533</v>
      </c>
      <c r="T99">
        <v>7.42</v>
      </c>
      <c r="V99" s="2">
        <v>32989</v>
      </c>
      <c r="W99">
        <v>9.0619999999999994</v>
      </c>
      <c r="Y99" s="2">
        <v>34451</v>
      </c>
      <c r="Z99">
        <v>6.827</v>
      </c>
      <c r="AB99" s="2">
        <v>35912</v>
      </c>
      <c r="AC99">
        <v>5.7839999999999998</v>
      </c>
      <c r="AE99" s="2">
        <v>37371</v>
      </c>
      <c r="AF99">
        <v>5.0928000000000004</v>
      </c>
      <c r="AH99" s="2">
        <v>38833</v>
      </c>
      <c r="AI99">
        <v>5.1045999999999996</v>
      </c>
      <c r="AK99" s="2">
        <v>40295</v>
      </c>
      <c r="AL99">
        <v>3.6877</v>
      </c>
      <c r="AN99" s="2">
        <v>41754</v>
      </c>
      <c r="AO99">
        <v>2.6623000000000001</v>
      </c>
    </row>
    <row r="100" spans="1:41" x14ac:dyDescent="0.25">
      <c r="A100" s="2">
        <v>22768</v>
      </c>
      <c r="B100">
        <v>3.8620000000000001</v>
      </c>
      <c r="D100" s="2">
        <v>24229</v>
      </c>
      <c r="E100">
        <v>4.8019999999999996</v>
      </c>
      <c r="G100" s="2">
        <v>25692</v>
      </c>
      <c r="H100">
        <v>7.9420000000000002</v>
      </c>
      <c r="J100" s="2">
        <v>27151</v>
      </c>
      <c r="K100">
        <v>7.5819999999999999</v>
      </c>
      <c r="M100" s="2">
        <v>28613</v>
      </c>
      <c r="N100">
        <v>8.282</v>
      </c>
      <c r="P100" s="2">
        <v>30075</v>
      </c>
      <c r="Q100">
        <v>13.872</v>
      </c>
      <c r="S100" s="2">
        <v>31534</v>
      </c>
      <c r="T100">
        <v>7.5049999999999999</v>
      </c>
      <c r="V100" s="2">
        <v>32990</v>
      </c>
      <c r="W100">
        <v>9.0419999999999998</v>
      </c>
      <c r="Y100" s="2">
        <v>34452</v>
      </c>
      <c r="Z100">
        <v>6.9870000000000001</v>
      </c>
      <c r="AB100" s="2">
        <v>35913</v>
      </c>
      <c r="AC100">
        <v>5.8029999999999999</v>
      </c>
      <c r="AE100" s="2">
        <v>37372</v>
      </c>
      <c r="AF100">
        <v>5.0537000000000001</v>
      </c>
      <c r="AH100" s="2">
        <v>38834</v>
      </c>
      <c r="AI100">
        <v>5.0669000000000004</v>
      </c>
      <c r="AK100" s="2">
        <v>40296</v>
      </c>
      <c r="AL100">
        <v>3.7627999999999999</v>
      </c>
      <c r="AN100" s="2">
        <v>41757</v>
      </c>
      <c r="AO100">
        <v>2.7004000000000001</v>
      </c>
    </row>
    <row r="101" spans="1:41" x14ac:dyDescent="0.25">
      <c r="A101" s="2">
        <v>22769</v>
      </c>
      <c r="B101">
        <v>3.8620000000000001</v>
      </c>
      <c r="D101" s="2">
        <v>24230</v>
      </c>
      <c r="E101">
        <v>4.8120000000000003</v>
      </c>
      <c r="G101" s="2">
        <v>25693</v>
      </c>
      <c r="H101">
        <v>7.992</v>
      </c>
      <c r="J101" s="2">
        <v>27152</v>
      </c>
      <c r="K101">
        <v>7.6520000000000001</v>
      </c>
      <c r="M101" s="2">
        <v>28614</v>
      </c>
      <c r="N101">
        <v>8.2720000000000002</v>
      </c>
      <c r="P101" s="2">
        <v>30076</v>
      </c>
      <c r="Q101">
        <v>13.802</v>
      </c>
      <c r="S101" s="2">
        <v>31537</v>
      </c>
      <c r="T101">
        <v>7.3419999999999996</v>
      </c>
      <c r="V101" s="2">
        <v>32993</v>
      </c>
      <c r="W101">
        <v>9.0220000000000002</v>
      </c>
      <c r="Y101" s="2">
        <v>34453</v>
      </c>
      <c r="Z101">
        <v>7.0419999999999998</v>
      </c>
      <c r="AB101" s="2">
        <v>35914</v>
      </c>
      <c r="AC101">
        <v>5.8120000000000003</v>
      </c>
      <c r="AE101" s="2">
        <v>37375</v>
      </c>
      <c r="AF101">
        <v>5.1197999999999997</v>
      </c>
      <c r="AH101" s="2">
        <v>38835</v>
      </c>
      <c r="AI101">
        <v>5.0505000000000004</v>
      </c>
      <c r="AK101" s="2">
        <v>40297</v>
      </c>
      <c r="AL101">
        <v>3.7242999999999999</v>
      </c>
      <c r="AN101" s="2">
        <v>41758</v>
      </c>
      <c r="AO101">
        <v>2.6913</v>
      </c>
    </row>
    <row r="102" spans="1:41" x14ac:dyDescent="0.25">
      <c r="A102" s="2">
        <v>22770</v>
      </c>
      <c r="B102">
        <v>3.8719999999999999</v>
      </c>
      <c r="D102" s="2">
        <v>24231</v>
      </c>
      <c r="E102">
        <v>4.8120000000000003</v>
      </c>
      <c r="G102" s="2">
        <v>25694</v>
      </c>
      <c r="H102">
        <v>7.8620000000000001</v>
      </c>
      <c r="J102" s="2">
        <v>27155</v>
      </c>
      <c r="K102">
        <v>7.6520000000000001</v>
      </c>
      <c r="M102" s="2">
        <v>28615</v>
      </c>
      <c r="N102">
        <v>8.3420000000000005</v>
      </c>
      <c r="P102" s="2">
        <v>30077</v>
      </c>
      <c r="Q102">
        <v>13.542</v>
      </c>
      <c r="S102" s="2">
        <v>31538</v>
      </c>
      <c r="T102">
        <v>7.4349999999999996</v>
      </c>
      <c r="V102" s="2">
        <v>32994</v>
      </c>
      <c r="W102">
        <v>9.06</v>
      </c>
      <c r="Y102" s="2">
        <v>34456</v>
      </c>
      <c r="Z102">
        <v>7.09</v>
      </c>
      <c r="AB102" s="2">
        <v>35915</v>
      </c>
      <c r="AC102">
        <v>5.6710000000000003</v>
      </c>
      <c r="AE102" s="2">
        <v>37376</v>
      </c>
      <c r="AF102">
        <v>5.0846999999999998</v>
      </c>
      <c r="AH102" s="2">
        <v>38838</v>
      </c>
      <c r="AI102">
        <v>5.1368999999999998</v>
      </c>
      <c r="AK102" s="2">
        <v>40298</v>
      </c>
      <c r="AL102">
        <v>3.6532</v>
      </c>
      <c r="AN102" s="2">
        <v>41759</v>
      </c>
      <c r="AO102">
        <v>2.6459000000000001</v>
      </c>
    </row>
    <row r="103" spans="1:41" x14ac:dyDescent="0.25">
      <c r="A103" s="2">
        <v>22773</v>
      </c>
      <c r="B103">
        <v>3.8620000000000001</v>
      </c>
      <c r="D103" s="2">
        <v>24232</v>
      </c>
      <c r="E103">
        <v>4.8120000000000003</v>
      </c>
      <c r="G103" s="2">
        <v>25695</v>
      </c>
      <c r="H103">
        <v>7.8220000000000001</v>
      </c>
      <c r="J103" s="2">
        <v>27156</v>
      </c>
      <c r="K103">
        <v>7.6520000000000001</v>
      </c>
      <c r="M103" s="2">
        <v>28618</v>
      </c>
      <c r="N103">
        <v>8.3520000000000003</v>
      </c>
      <c r="P103" s="2">
        <v>30078</v>
      </c>
      <c r="Q103">
        <v>13.481999999999999</v>
      </c>
      <c r="S103" s="2">
        <v>31539</v>
      </c>
      <c r="T103">
        <v>7.3949999999999996</v>
      </c>
      <c r="V103" s="2">
        <v>32995</v>
      </c>
      <c r="W103">
        <v>9.0619999999999994</v>
      </c>
      <c r="Y103" s="2">
        <v>34457</v>
      </c>
      <c r="Z103">
        <v>7.1139999999999999</v>
      </c>
      <c r="AB103" s="2">
        <v>35916</v>
      </c>
      <c r="AC103">
        <v>5.6559999999999997</v>
      </c>
      <c r="AE103" s="2">
        <v>37377</v>
      </c>
      <c r="AF103">
        <v>5.0579000000000001</v>
      </c>
      <c r="AH103" s="2">
        <v>38839</v>
      </c>
      <c r="AI103">
        <v>5.1074999999999999</v>
      </c>
      <c r="AK103" s="2">
        <v>40301</v>
      </c>
      <c r="AL103">
        <v>3.6819999999999999</v>
      </c>
      <c r="AN103" s="2">
        <v>41760</v>
      </c>
      <c r="AO103">
        <v>2.6132999999999997</v>
      </c>
    </row>
    <row r="104" spans="1:41" x14ac:dyDescent="0.25">
      <c r="A104" s="2">
        <v>22774</v>
      </c>
      <c r="B104">
        <v>3.8519999999999999</v>
      </c>
      <c r="D104" s="2">
        <v>24233</v>
      </c>
      <c r="E104">
        <v>4.7919999999999998</v>
      </c>
      <c r="G104" s="2">
        <v>25696</v>
      </c>
      <c r="H104">
        <v>7.782</v>
      </c>
      <c r="J104" s="2">
        <v>27157</v>
      </c>
      <c r="K104">
        <v>7.6520000000000001</v>
      </c>
      <c r="M104" s="2">
        <v>28619</v>
      </c>
      <c r="N104">
        <v>8.3420000000000005</v>
      </c>
      <c r="P104" s="2">
        <v>30081</v>
      </c>
      <c r="Q104">
        <v>13.492000000000001</v>
      </c>
      <c r="S104" s="2">
        <v>31540</v>
      </c>
      <c r="T104">
        <v>7.4580000000000002</v>
      </c>
      <c r="V104" s="2">
        <v>32996</v>
      </c>
      <c r="W104">
        <v>9.01</v>
      </c>
      <c r="Y104" s="2">
        <v>34458</v>
      </c>
      <c r="Z104">
        <v>7.1159999999999997</v>
      </c>
      <c r="AB104" s="2">
        <v>35919</v>
      </c>
      <c r="AC104">
        <v>5.6589999999999998</v>
      </c>
      <c r="AE104" s="2">
        <v>37378</v>
      </c>
      <c r="AF104">
        <v>5.0930999999999997</v>
      </c>
      <c r="AH104" s="2">
        <v>38840</v>
      </c>
      <c r="AI104">
        <v>5.1414</v>
      </c>
      <c r="AK104" s="2">
        <v>40302</v>
      </c>
      <c r="AL104">
        <v>3.5901999999999998</v>
      </c>
      <c r="AN104" s="2">
        <v>41761</v>
      </c>
      <c r="AO104">
        <v>2.5842999999999998</v>
      </c>
    </row>
    <row r="105" spans="1:41" x14ac:dyDescent="0.25">
      <c r="A105" s="2">
        <v>22775</v>
      </c>
      <c r="B105">
        <v>3.8220000000000001</v>
      </c>
      <c r="D105" s="2">
        <v>24236</v>
      </c>
      <c r="E105">
        <v>4.7519999999999998</v>
      </c>
      <c r="G105" s="2">
        <v>25699</v>
      </c>
      <c r="H105">
        <v>7.8220000000000001</v>
      </c>
      <c r="J105" s="2">
        <v>27158</v>
      </c>
      <c r="K105">
        <v>7.702</v>
      </c>
      <c r="M105" s="2">
        <v>28620</v>
      </c>
      <c r="N105">
        <v>8.3420000000000005</v>
      </c>
      <c r="P105" s="2">
        <v>30082</v>
      </c>
      <c r="Q105">
        <v>13.462</v>
      </c>
      <c r="S105" s="2">
        <v>31541</v>
      </c>
      <c r="T105">
        <v>7.4669999999999996</v>
      </c>
      <c r="V105" s="2">
        <v>32997</v>
      </c>
      <c r="W105">
        <v>8.8350000000000009</v>
      </c>
      <c r="Y105" s="2">
        <v>34459</v>
      </c>
      <c r="Z105">
        <v>7.1139999999999999</v>
      </c>
      <c r="AB105" s="2">
        <v>35920</v>
      </c>
      <c r="AC105">
        <v>5.7119999999999997</v>
      </c>
      <c r="AE105" s="2">
        <v>37379</v>
      </c>
      <c r="AF105">
        <v>5.0540000000000003</v>
      </c>
      <c r="AH105" s="2">
        <v>38841</v>
      </c>
      <c r="AI105">
        <v>5.1520999999999999</v>
      </c>
      <c r="AK105" s="2">
        <v>40303</v>
      </c>
      <c r="AL105">
        <v>3.5388000000000002</v>
      </c>
      <c r="AN105" s="2">
        <v>41764</v>
      </c>
      <c r="AO105">
        <v>2.6067999999999998</v>
      </c>
    </row>
    <row r="106" spans="1:41" x14ac:dyDescent="0.25">
      <c r="A106" s="2">
        <v>22776</v>
      </c>
      <c r="B106">
        <v>3.8319999999999999</v>
      </c>
      <c r="D106" s="2">
        <v>24237</v>
      </c>
      <c r="E106">
        <v>4.7519999999999998</v>
      </c>
      <c r="G106" s="2">
        <v>25700</v>
      </c>
      <c r="H106">
        <v>7.8419999999999996</v>
      </c>
      <c r="J106" s="2">
        <v>27159</v>
      </c>
      <c r="K106">
        <v>7.6319999999999997</v>
      </c>
      <c r="M106" s="2">
        <v>28621</v>
      </c>
      <c r="N106">
        <v>8.3420000000000005</v>
      </c>
      <c r="P106" s="2">
        <v>30083</v>
      </c>
      <c r="Q106">
        <v>13.592000000000001</v>
      </c>
      <c r="S106" s="2">
        <v>31544</v>
      </c>
      <c r="T106">
        <v>7.7039999999999997</v>
      </c>
      <c r="V106" s="2">
        <v>33000</v>
      </c>
      <c r="W106">
        <v>8.8569999999999993</v>
      </c>
      <c r="Y106" s="2">
        <v>34460</v>
      </c>
      <c r="Z106">
        <v>7.3479999999999999</v>
      </c>
      <c r="AB106" s="2">
        <v>35921</v>
      </c>
      <c r="AC106">
        <v>5.6479999999999997</v>
      </c>
      <c r="AE106" s="2">
        <v>37382</v>
      </c>
      <c r="AF106">
        <v>5.0643000000000002</v>
      </c>
      <c r="AH106" s="2">
        <v>38842</v>
      </c>
      <c r="AI106">
        <v>5.0997000000000003</v>
      </c>
      <c r="AK106" s="2">
        <v>40304</v>
      </c>
      <c r="AL106">
        <v>3.3938000000000001</v>
      </c>
      <c r="AN106" s="2">
        <v>41765</v>
      </c>
      <c r="AO106">
        <v>2.5914000000000001</v>
      </c>
    </row>
    <row r="107" spans="1:41" x14ac:dyDescent="0.25">
      <c r="A107" s="2">
        <v>22777</v>
      </c>
      <c r="B107">
        <v>3.8220000000000001</v>
      </c>
      <c r="D107" s="2">
        <v>24238</v>
      </c>
      <c r="E107">
        <v>4.7720000000000002</v>
      </c>
      <c r="G107" s="2">
        <v>25701</v>
      </c>
      <c r="H107">
        <v>7.8520000000000003</v>
      </c>
      <c r="J107" s="2">
        <v>27162</v>
      </c>
      <c r="K107">
        <v>7.5419999999999998</v>
      </c>
      <c r="M107" s="2">
        <v>28622</v>
      </c>
      <c r="N107">
        <v>8.3620000000000001</v>
      </c>
      <c r="P107" s="2">
        <v>30084</v>
      </c>
      <c r="Q107">
        <v>13.622</v>
      </c>
      <c r="S107" s="2">
        <v>31545</v>
      </c>
      <c r="T107">
        <v>7.6029999999999998</v>
      </c>
      <c r="V107" s="2">
        <v>33001</v>
      </c>
      <c r="W107">
        <v>8.8450000000000006</v>
      </c>
      <c r="Y107" s="2">
        <v>34463</v>
      </c>
      <c r="Z107">
        <v>7.48</v>
      </c>
      <c r="AB107" s="2">
        <v>35922</v>
      </c>
      <c r="AC107">
        <v>5.6779999999999999</v>
      </c>
      <c r="AE107" s="2">
        <v>37383</v>
      </c>
      <c r="AF107">
        <v>5.0540000000000003</v>
      </c>
      <c r="AH107" s="2">
        <v>38845</v>
      </c>
      <c r="AI107">
        <v>5.1104000000000003</v>
      </c>
      <c r="AK107" s="2">
        <v>40305</v>
      </c>
      <c r="AL107">
        <v>3.4255</v>
      </c>
      <c r="AN107" s="2">
        <v>41766</v>
      </c>
      <c r="AO107">
        <v>2.5878000000000001</v>
      </c>
    </row>
    <row r="108" spans="1:41" x14ac:dyDescent="0.25">
      <c r="A108" s="2">
        <v>22780</v>
      </c>
      <c r="B108">
        <v>3.8519999999999999</v>
      </c>
      <c r="D108" s="2">
        <v>24239</v>
      </c>
      <c r="E108">
        <v>4.7720000000000002</v>
      </c>
      <c r="G108" s="2">
        <v>25702</v>
      </c>
      <c r="H108">
        <v>7.8620000000000001</v>
      </c>
      <c r="J108" s="2">
        <v>27163</v>
      </c>
      <c r="K108">
        <v>7.5720000000000001</v>
      </c>
      <c r="M108" s="2">
        <v>28625</v>
      </c>
      <c r="N108">
        <v>8.3520000000000003</v>
      </c>
      <c r="P108" s="2">
        <v>30085</v>
      </c>
      <c r="Q108">
        <v>13.481999999999999</v>
      </c>
      <c r="S108" s="2">
        <v>31546</v>
      </c>
      <c r="T108">
        <v>7.7039999999999997</v>
      </c>
      <c r="V108" s="2">
        <v>33002</v>
      </c>
      <c r="W108">
        <v>8.8789999999999996</v>
      </c>
      <c r="Y108" s="2">
        <v>34464</v>
      </c>
      <c r="Z108">
        <v>7.319</v>
      </c>
      <c r="AB108" s="2">
        <v>35923</v>
      </c>
      <c r="AC108">
        <v>5.7059999999999995</v>
      </c>
      <c r="AE108" s="2">
        <v>37384</v>
      </c>
      <c r="AF108">
        <v>5.2161999999999997</v>
      </c>
      <c r="AH108" s="2">
        <v>38846</v>
      </c>
      <c r="AI108">
        <v>5.1211000000000002</v>
      </c>
      <c r="AK108" s="2">
        <v>40308</v>
      </c>
      <c r="AL108">
        <v>3.5406</v>
      </c>
      <c r="AN108" s="2">
        <v>41767</v>
      </c>
      <c r="AO108">
        <v>2.6160999999999999</v>
      </c>
    </row>
    <row r="109" spans="1:41" x14ac:dyDescent="0.25">
      <c r="A109" s="2">
        <v>22781</v>
      </c>
      <c r="B109">
        <v>3.8719999999999999</v>
      </c>
      <c r="D109" s="2">
        <v>24240</v>
      </c>
      <c r="E109">
        <v>4.7720000000000002</v>
      </c>
      <c r="G109" s="2">
        <v>25703</v>
      </c>
      <c r="H109">
        <v>7.8319999999999999</v>
      </c>
      <c r="J109" s="2">
        <v>27164</v>
      </c>
      <c r="K109">
        <v>7.5519999999999996</v>
      </c>
      <c r="M109" s="2">
        <v>28626</v>
      </c>
      <c r="N109">
        <v>8.3420000000000005</v>
      </c>
      <c r="P109" s="2">
        <v>30088</v>
      </c>
      <c r="Q109">
        <v>13.571999999999999</v>
      </c>
      <c r="S109" s="2">
        <v>31547</v>
      </c>
      <c r="T109">
        <v>7.88</v>
      </c>
      <c r="V109" s="2">
        <v>33003</v>
      </c>
      <c r="W109">
        <v>8.8170000000000002</v>
      </c>
      <c r="Y109" s="2">
        <v>34465</v>
      </c>
      <c r="Z109">
        <v>7.4409999999999998</v>
      </c>
      <c r="AB109" s="2">
        <v>35926</v>
      </c>
      <c r="AC109">
        <v>5.7670000000000003</v>
      </c>
      <c r="AE109" s="2">
        <v>37385</v>
      </c>
      <c r="AF109">
        <v>5.1619000000000002</v>
      </c>
      <c r="AH109" s="2">
        <v>38847</v>
      </c>
      <c r="AI109">
        <v>5.1234000000000002</v>
      </c>
      <c r="AK109" s="2">
        <v>40309</v>
      </c>
      <c r="AL109">
        <v>3.5234999999999999</v>
      </c>
      <c r="AN109" s="2">
        <v>41768</v>
      </c>
      <c r="AO109">
        <v>2.6233</v>
      </c>
    </row>
    <row r="110" spans="1:41" x14ac:dyDescent="0.25">
      <c r="A110" s="2">
        <v>22782</v>
      </c>
      <c r="B110">
        <v>3.8620000000000001</v>
      </c>
      <c r="D110" s="2">
        <v>24243</v>
      </c>
      <c r="E110">
        <v>4.7720000000000002</v>
      </c>
      <c r="G110" s="2">
        <v>25706</v>
      </c>
      <c r="H110">
        <v>7.8019999999999996</v>
      </c>
      <c r="J110" s="2">
        <v>27165</v>
      </c>
      <c r="K110">
        <v>7.5419999999999998</v>
      </c>
      <c r="M110" s="2">
        <v>28627</v>
      </c>
      <c r="N110">
        <v>8.3320000000000007</v>
      </c>
      <c r="P110" s="2">
        <v>30089</v>
      </c>
      <c r="Q110">
        <v>13.602</v>
      </c>
      <c r="S110" s="2">
        <v>31548</v>
      </c>
      <c r="T110">
        <v>7.9180000000000001</v>
      </c>
      <c r="V110" s="2">
        <v>33004</v>
      </c>
      <c r="W110">
        <v>8.6449999999999996</v>
      </c>
      <c r="Y110" s="2">
        <v>34466</v>
      </c>
      <c r="Z110">
        <v>7.3520000000000003</v>
      </c>
      <c r="AB110" s="2">
        <v>35927</v>
      </c>
      <c r="AC110">
        <v>5.71</v>
      </c>
      <c r="AE110" s="2">
        <v>37386</v>
      </c>
      <c r="AF110">
        <v>5.1162999999999998</v>
      </c>
      <c r="AH110" s="2">
        <v>38848</v>
      </c>
      <c r="AI110">
        <v>5.1509999999999998</v>
      </c>
      <c r="AK110" s="2">
        <v>40310</v>
      </c>
      <c r="AL110">
        <v>3.5709999999999997</v>
      </c>
      <c r="AN110" s="2">
        <v>41771</v>
      </c>
      <c r="AO110">
        <v>2.6611000000000002</v>
      </c>
    </row>
    <row r="111" spans="1:41" x14ac:dyDescent="0.25">
      <c r="A111" s="2">
        <v>22783</v>
      </c>
      <c r="B111">
        <v>3.8719999999999999</v>
      </c>
      <c r="D111" s="2">
        <v>24244</v>
      </c>
      <c r="E111">
        <v>4.7519999999999998</v>
      </c>
      <c r="G111" s="2">
        <v>25707</v>
      </c>
      <c r="H111">
        <v>7.8019999999999996</v>
      </c>
      <c r="J111" s="2">
        <v>27166</v>
      </c>
      <c r="K111">
        <v>7.5720000000000001</v>
      </c>
      <c r="M111" s="2">
        <v>28628</v>
      </c>
      <c r="N111">
        <v>8.3719999999999999</v>
      </c>
      <c r="P111" s="2">
        <v>30090</v>
      </c>
      <c r="Q111">
        <v>13.641999999999999</v>
      </c>
      <c r="S111" s="2">
        <v>31551</v>
      </c>
      <c r="T111">
        <v>8.0310000000000006</v>
      </c>
      <c r="V111" s="2">
        <v>33007</v>
      </c>
      <c r="W111">
        <v>8.6080000000000005</v>
      </c>
      <c r="Y111" s="2">
        <v>34467</v>
      </c>
      <c r="Z111">
        <v>7.2789999999999999</v>
      </c>
      <c r="AB111" s="2">
        <v>35928</v>
      </c>
      <c r="AC111">
        <v>5.6669999999999998</v>
      </c>
      <c r="AE111" s="2">
        <v>37389</v>
      </c>
      <c r="AF111">
        <v>5.2206999999999999</v>
      </c>
      <c r="AH111" s="2">
        <v>38849</v>
      </c>
      <c r="AI111">
        <v>5.1938000000000004</v>
      </c>
      <c r="AK111" s="2">
        <v>40311</v>
      </c>
      <c r="AL111">
        <v>3.5261</v>
      </c>
      <c r="AN111" s="2">
        <v>41772</v>
      </c>
      <c r="AO111">
        <v>2.6089000000000002</v>
      </c>
    </row>
    <row r="112" spans="1:41" x14ac:dyDescent="0.25">
      <c r="A112" s="2">
        <v>22784</v>
      </c>
      <c r="B112">
        <v>3.9319999999999999</v>
      </c>
      <c r="D112" s="2">
        <v>24245</v>
      </c>
      <c r="E112">
        <v>4.7519999999999998</v>
      </c>
      <c r="G112" s="2">
        <v>25708</v>
      </c>
      <c r="H112">
        <v>7.8520000000000003</v>
      </c>
      <c r="J112" s="2">
        <v>27169</v>
      </c>
      <c r="K112">
        <v>7.5819999999999999</v>
      </c>
      <c r="M112" s="2">
        <v>28629</v>
      </c>
      <c r="N112">
        <v>8.3819999999999997</v>
      </c>
      <c r="P112" s="2">
        <v>30091</v>
      </c>
      <c r="Q112">
        <v>13.532</v>
      </c>
      <c r="S112" s="2">
        <v>31552</v>
      </c>
      <c r="T112">
        <v>7.8339999999999996</v>
      </c>
      <c r="V112" s="2">
        <v>33008</v>
      </c>
      <c r="W112">
        <v>8.6430000000000007</v>
      </c>
      <c r="Y112" s="2">
        <v>34470</v>
      </c>
      <c r="Z112">
        <v>7.23</v>
      </c>
      <c r="AB112" s="2">
        <v>35929</v>
      </c>
      <c r="AC112">
        <v>5.6829999999999998</v>
      </c>
      <c r="AE112" s="2">
        <v>37390</v>
      </c>
      <c r="AF112">
        <v>5.2755000000000001</v>
      </c>
      <c r="AH112" s="2">
        <v>38852</v>
      </c>
      <c r="AI112">
        <v>5.1532999999999998</v>
      </c>
      <c r="AK112" s="2">
        <v>40312</v>
      </c>
      <c r="AL112">
        <v>3.4534000000000002</v>
      </c>
      <c r="AN112" s="2">
        <v>41773</v>
      </c>
      <c r="AO112">
        <v>2.5427</v>
      </c>
    </row>
    <row r="113" spans="1:41" x14ac:dyDescent="0.25">
      <c r="A113" s="2">
        <v>22787</v>
      </c>
      <c r="B113">
        <v>3.9420000000000002</v>
      </c>
      <c r="D113" s="2">
        <v>24246</v>
      </c>
      <c r="E113">
        <v>4.7519999999999998</v>
      </c>
      <c r="G113" s="2">
        <v>25709</v>
      </c>
      <c r="H113">
        <v>7.9020000000000001</v>
      </c>
      <c r="J113" s="2">
        <v>27170</v>
      </c>
      <c r="K113">
        <v>7.5720000000000001</v>
      </c>
      <c r="M113" s="2">
        <v>28632</v>
      </c>
      <c r="N113">
        <v>8.3819999999999997</v>
      </c>
      <c r="P113" s="2">
        <v>30092</v>
      </c>
      <c r="Q113">
        <v>13.522</v>
      </c>
      <c r="S113" s="2">
        <v>31553</v>
      </c>
      <c r="T113">
        <v>7.89</v>
      </c>
      <c r="V113" s="2">
        <v>33009</v>
      </c>
      <c r="W113">
        <v>8.673</v>
      </c>
      <c r="Y113" s="2">
        <v>34471</v>
      </c>
      <c r="Z113">
        <v>7.0419999999999998</v>
      </c>
      <c r="AB113" s="2">
        <v>35930</v>
      </c>
      <c r="AC113">
        <v>5.6829999999999998</v>
      </c>
      <c r="AE113" s="2">
        <v>37391</v>
      </c>
      <c r="AF113">
        <v>5.2439999999999998</v>
      </c>
      <c r="AH113" s="2">
        <v>38853</v>
      </c>
      <c r="AI113">
        <v>5.0946999999999996</v>
      </c>
      <c r="AK113" s="2">
        <v>40315</v>
      </c>
      <c r="AL113">
        <v>3.4868999999999999</v>
      </c>
      <c r="AN113" s="2">
        <v>41774</v>
      </c>
      <c r="AO113">
        <v>2.4893000000000001</v>
      </c>
    </row>
    <row r="114" spans="1:41" x14ac:dyDescent="0.25">
      <c r="A114" s="2">
        <v>22788</v>
      </c>
      <c r="B114">
        <v>3.9319999999999999</v>
      </c>
      <c r="D114" s="2">
        <v>24247</v>
      </c>
      <c r="E114">
        <v>4.7519999999999998</v>
      </c>
      <c r="G114" s="2">
        <v>25710</v>
      </c>
      <c r="H114">
        <v>7.992</v>
      </c>
      <c r="J114" s="2">
        <v>27171</v>
      </c>
      <c r="K114">
        <v>7.5620000000000003</v>
      </c>
      <c r="M114" s="2">
        <v>28633</v>
      </c>
      <c r="N114">
        <v>8.3719999999999999</v>
      </c>
      <c r="P114" s="2">
        <v>30095</v>
      </c>
      <c r="Q114">
        <v>13.582000000000001</v>
      </c>
      <c r="S114" s="2">
        <v>31554</v>
      </c>
      <c r="T114">
        <v>7.8710000000000004</v>
      </c>
      <c r="V114" s="2">
        <v>33010</v>
      </c>
      <c r="W114">
        <v>8.6869999999999994</v>
      </c>
      <c r="Y114" s="2">
        <v>34472</v>
      </c>
      <c r="Z114">
        <v>7.016</v>
      </c>
      <c r="AB114" s="2">
        <v>35933</v>
      </c>
      <c r="AC114">
        <v>5.6440000000000001</v>
      </c>
      <c r="AE114" s="2">
        <v>37392</v>
      </c>
      <c r="AF114">
        <v>5.1665000000000001</v>
      </c>
      <c r="AH114" s="2">
        <v>38854</v>
      </c>
      <c r="AI114">
        <v>5.1431000000000004</v>
      </c>
      <c r="AK114" s="2">
        <v>40316</v>
      </c>
      <c r="AL114">
        <v>3.3462000000000001</v>
      </c>
      <c r="AN114" s="2">
        <v>41775</v>
      </c>
      <c r="AO114">
        <v>2.5230999999999999</v>
      </c>
    </row>
    <row r="115" spans="1:41" x14ac:dyDescent="0.25">
      <c r="A115" s="2">
        <v>22789</v>
      </c>
      <c r="B115">
        <v>3.9119999999999999</v>
      </c>
      <c r="D115" s="2">
        <v>24250</v>
      </c>
      <c r="E115">
        <v>4.7720000000000002</v>
      </c>
      <c r="G115" s="2">
        <v>25714</v>
      </c>
      <c r="H115">
        <v>8.2219999999999995</v>
      </c>
      <c r="J115" s="2">
        <v>27172</v>
      </c>
      <c r="K115">
        <v>7.5220000000000002</v>
      </c>
      <c r="M115" s="2">
        <v>28634</v>
      </c>
      <c r="N115">
        <v>8.3919999999999995</v>
      </c>
      <c r="P115" s="2">
        <v>30096</v>
      </c>
      <c r="Q115">
        <v>13.622</v>
      </c>
      <c r="S115" s="2">
        <v>31555</v>
      </c>
      <c r="T115">
        <v>7.8149999999999995</v>
      </c>
      <c r="V115" s="2">
        <v>33011</v>
      </c>
      <c r="W115">
        <v>8.7430000000000003</v>
      </c>
      <c r="Y115" s="2">
        <v>34473</v>
      </c>
      <c r="Z115">
        <v>6.9530000000000003</v>
      </c>
      <c r="AB115" s="2">
        <v>35934</v>
      </c>
      <c r="AC115">
        <v>5.6520000000000001</v>
      </c>
      <c r="AE115" s="2">
        <v>37393</v>
      </c>
      <c r="AF115">
        <v>5.2506000000000004</v>
      </c>
      <c r="AH115" s="2">
        <v>38855</v>
      </c>
      <c r="AI115">
        <v>5.0605000000000002</v>
      </c>
      <c r="AK115" s="2">
        <v>40317</v>
      </c>
      <c r="AL115">
        <v>3.3681999999999999</v>
      </c>
      <c r="AN115" s="2">
        <v>41778</v>
      </c>
      <c r="AO115">
        <v>2.5445000000000002</v>
      </c>
    </row>
    <row r="116" spans="1:41" x14ac:dyDescent="0.25">
      <c r="A116" s="2">
        <v>22790</v>
      </c>
      <c r="B116">
        <v>3.9020000000000001</v>
      </c>
      <c r="D116" s="2">
        <v>24251</v>
      </c>
      <c r="E116">
        <v>4.7919999999999998</v>
      </c>
      <c r="G116" s="2">
        <v>25715</v>
      </c>
      <c r="H116">
        <v>8.0220000000000002</v>
      </c>
      <c r="J116" s="2">
        <v>27173</v>
      </c>
      <c r="K116">
        <v>7.492</v>
      </c>
      <c r="M116" s="2">
        <v>28635</v>
      </c>
      <c r="N116">
        <v>8.4019999999999992</v>
      </c>
      <c r="P116" s="2">
        <v>30097</v>
      </c>
      <c r="Q116">
        <v>13.682</v>
      </c>
      <c r="S116" s="2">
        <v>31559</v>
      </c>
      <c r="T116">
        <v>7.681</v>
      </c>
      <c r="V116" s="2">
        <v>33014</v>
      </c>
      <c r="W116">
        <v>8.7289999999999992</v>
      </c>
      <c r="Y116" s="2">
        <v>34474</v>
      </c>
      <c r="Z116">
        <v>7.02</v>
      </c>
      <c r="AB116" s="2">
        <v>35935</v>
      </c>
      <c r="AC116">
        <v>5.61</v>
      </c>
      <c r="AE116" s="2">
        <v>37396</v>
      </c>
      <c r="AF116">
        <v>5.1981999999999999</v>
      </c>
      <c r="AH116" s="2">
        <v>38856</v>
      </c>
      <c r="AI116">
        <v>5.0583999999999998</v>
      </c>
      <c r="AK116" s="2">
        <v>40318</v>
      </c>
      <c r="AL116">
        <v>3.2126000000000001</v>
      </c>
      <c r="AN116" s="2">
        <v>41779</v>
      </c>
      <c r="AO116">
        <v>2.5106000000000002</v>
      </c>
    </row>
    <row r="117" spans="1:41" x14ac:dyDescent="0.25">
      <c r="A117" s="2">
        <v>22791</v>
      </c>
      <c r="B117">
        <v>3.8820000000000001</v>
      </c>
      <c r="D117" s="2">
        <v>24252</v>
      </c>
      <c r="E117">
        <v>4.782</v>
      </c>
      <c r="G117" s="2">
        <v>25716</v>
      </c>
      <c r="H117">
        <v>7.9820000000000002</v>
      </c>
      <c r="J117" s="2">
        <v>27177</v>
      </c>
      <c r="K117">
        <v>7.5019999999999998</v>
      </c>
      <c r="M117" s="2">
        <v>28636</v>
      </c>
      <c r="N117">
        <v>8.4220000000000006</v>
      </c>
      <c r="P117" s="2">
        <v>30098</v>
      </c>
      <c r="Q117">
        <v>13.722</v>
      </c>
      <c r="S117" s="2">
        <v>31560</v>
      </c>
      <c r="T117">
        <v>7.7219999999999995</v>
      </c>
      <c r="V117" s="2">
        <v>33015</v>
      </c>
      <c r="W117">
        <v>8.6509999999999998</v>
      </c>
      <c r="Y117" s="2">
        <v>34477</v>
      </c>
      <c r="Z117">
        <v>7.1849999999999996</v>
      </c>
      <c r="AB117" s="2">
        <v>35936</v>
      </c>
      <c r="AC117">
        <v>5.65</v>
      </c>
      <c r="AE117" s="2">
        <v>37397</v>
      </c>
      <c r="AF117">
        <v>5.1481000000000003</v>
      </c>
      <c r="AH117" s="2">
        <v>38859</v>
      </c>
      <c r="AI117">
        <v>5.0382999999999996</v>
      </c>
      <c r="AK117" s="2">
        <v>40319</v>
      </c>
      <c r="AL117">
        <v>3.2378999999999998</v>
      </c>
      <c r="AN117" s="2">
        <v>41780</v>
      </c>
      <c r="AO117">
        <v>2.532</v>
      </c>
    </row>
    <row r="118" spans="1:41" x14ac:dyDescent="0.25">
      <c r="A118" s="2">
        <v>22794</v>
      </c>
      <c r="B118">
        <v>3.8719999999999999</v>
      </c>
      <c r="D118" s="2">
        <v>24253</v>
      </c>
      <c r="E118">
        <v>4.8019999999999996</v>
      </c>
      <c r="G118" s="2">
        <v>25717</v>
      </c>
      <c r="H118">
        <v>7.952</v>
      </c>
      <c r="J118" s="2">
        <v>27178</v>
      </c>
      <c r="K118">
        <v>7.5220000000000002</v>
      </c>
      <c r="M118" s="2">
        <v>28641</v>
      </c>
      <c r="N118">
        <v>8.4220000000000006</v>
      </c>
      <c r="P118" s="2">
        <v>30099</v>
      </c>
      <c r="Q118">
        <v>13.712</v>
      </c>
      <c r="S118" s="2">
        <v>31561</v>
      </c>
      <c r="T118">
        <v>7.9939999999999998</v>
      </c>
      <c r="V118" s="2">
        <v>33016</v>
      </c>
      <c r="W118">
        <v>8.59</v>
      </c>
      <c r="Y118" s="2">
        <v>34478</v>
      </c>
      <c r="Z118">
        <v>7.165</v>
      </c>
      <c r="AB118" s="2">
        <v>35937</v>
      </c>
      <c r="AC118">
        <v>5.6349999999999998</v>
      </c>
      <c r="AE118" s="2">
        <v>37398</v>
      </c>
      <c r="AF118">
        <v>5.1127000000000002</v>
      </c>
      <c r="AH118" s="2">
        <v>38860</v>
      </c>
      <c r="AI118">
        <v>5.0122999999999998</v>
      </c>
      <c r="AK118" s="2">
        <v>40322</v>
      </c>
      <c r="AL118">
        <v>3.1941999999999999</v>
      </c>
      <c r="AN118" s="2">
        <v>41781</v>
      </c>
      <c r="AO118">
        <v>2.5499000000000001</v>
      </c>
    </row>
    <row r="119" spans="1:41" x14ac:dyDescent="0.25">
      <c r="A119" s="2">
        <v>22795</v>
      </c>
      <c r="B119">
        <v>3.8919999999999999</v>
      </c>
      <c r="D119" s="2">
        <v>24254</v>
      </c>
      <c r="E119">
        <v>4.8120000000000003</v>
      </c>
      <c r="G119" s="2">
        <v>25720</v>
      </c>
      <c r="H119">
        <v>7.8419999999999996</v>
      </c>
      <c r="J119" s="2">
        <v>27179</v>
      </c>
      <c r="K119">
        <v>7.5120000000000005</v>
      </c>
      <c r="M119" s="2">
        <v>28642</v>
      </c>
      <c r="N119">
        <v>8.4120000000000008</v>
      </c>
      <c r="P119" s="2">
        <v>30103</v>
      </c>
      <c r="Q119">
        <v>13.932</v>
      </c>
      <c r="S119" s="2">
        <v>31562</v>
      </c>
      <c r="T119">
        <v>8.0510000000000002</v>
      </c>
      <c r="V119" s="2">
        <v>33017</v>
      </c>
      <c r="W119">
        <v>8.6370000000000005</v>
      </c>
      <c r="Y119" s="2">
        <v>34479</v>
      </c>
      <c r="Z119">
        <v>7.1079999999999997</v>
      </c>
      <c r="AB119" s="2">
        <v>35940</v>
      </c>
      <c r="AC119">
        <v>5.6370000000000005</v>
      </c>
      <c r="AE119" s="2">
        <v>37399</v>
      </c>
      <c r="AF119">
        <v>5.1482000000000001</v>
      </c>
      <c r="AH119" s="2">
        <v>38861</v>
      </c>
      <c r="AI119">
        <v>5.0362999999999998</v>
      </c>
      <c r="AK119" s="2">
        <v>40323</v>
      </c>
      <c r="AL119">
        <v>3.1577999999999999</v>
      </c>
      <c r="AN119" s="2">
        <v>41782</v>
      </c>
      <c r="AO119">
        <v>2.532</v>
      </c>
    </row>
    <row r="120" spans="1:41" x14ac:dyDescent="0.25">
      <c r="A120" s="2">
        <v>22797</v>
      </c>
      <c r="B120">
        <v>3.9020000000000001</v>
      </c>
      <c r="D120" s="2">
        <v>24258</v>
      </c>
      <c r="E120">
        <v>4.8019999999999996</v>
      </c>
      <c r="G120" s="2">
        <v>25721</v>
      </c>
      <c r="H120">
        <v>7.782</v>
      </c>
      <c r="J120" s="2">
        <v>27180</v>
      </c>
      <c r="K120">
        <v>7.5220000000000002</v>
      </c>
      <c r="M120" s="2">
        <v>28643</v>
      </c>
      <c r="N120">
        <v>8.3919999999999995</v>
      </c>
      <c r="P120" s="2">
        <v>30104</v>
      </c>
      <c r="Q120">
        <v>13.862</v>
      </c>
      <c r="S120" s="2">
        <v>31565</v>
      </c>
      <c r="T120">
        <v>8.3019999999999996</v>
      </c>
      <c r="V120" s="2">
        <v>33018</v>
      </c>
      <c r="W120">
        <v>8.6910000000000007</v>
      </c>
      <c r="Y120" s="2">
        <v>34480</v>
      </c>
      <c r="Z120">
        <v>7.0970000000000004</v>
      </c>
      <c r="AB120" s="2">
        <v>35941</v>
      </c>
      <c r="AC120">
        <v>5.569</v>
      </c>
      <c r="AE120" s="2">
        <v>37400</v>
      </c>
      <c r="AF120">
        <v>5.1443000000000003</v>
      </c>
      <c r="AH120" s="2">
        <v>38862</v>
      </c>
      <c r="AI120">
        <v>5.0682999999999998</v>
      </c>
      <c r="AK120" s="2">
        <v>40324</v>
      </c>
      <c r="AL120">
        <v>3.1886000000000001</v>
      </c>
      <c r="AN120" s="2">
        <v>41785</v>
      </c>
      <c r="AO120">
        <v>2.532</v>
      </c>
    </row>
    <row r="121" spans="1:41" x14ac:dyDescent="0.25">
      <c r="A121" s="2">
        <v>22798</v>
      </c>
      <c r="B121">
        <v>3.8919999999999999</v>
      </c>
      <c r="D121" s="2">
        <v>24259</v>
      </c>
      <c r="E121">
        <v>4.7919999999999998</v>
      </c>
      <c r="G121" s="2">
        <v>25722</v>
      </c>
      <c r="H121">
        <v>7.7620000000000005</v>
      </c>
      <c r="J121" s="2">
        <v>27183</v>
      </c>
      <c r="K121">
        <v>7.532</v>
      </c>
      <c r="M121" s="2">
        <v>28646</v>
      </c>
      <c r="N121">
        <v>8.3919999999999995</v>
      </c>
      <c r="P121" s="2">
        <v>30105</v>
      </c>
      <c r="Q121">
        <v>13.901999999999999</v>
      </c>
      <c r="S121" s="2">
        <v>31566</v>
      </c>
      <c r="T121">
        <v>8.1470000000000002</v>
      </c>
      <c r="V121" s="2">
        <v>33021</v>
      </c>
      <c r="W121">
        <v>8.702</v>
      </c>
      <c r="Y121" s="2">
        <v>34481</v>
      </c>
      <c r="Z121">
        <v>7.1139999999999999</v>
      </c>
      <c r="AB121" s="2">
        <v>35942</v>
      </c>
      <c r="AC121">
        <v>5.577</v>
      </c>
      <c r="AE121" s="2">
        <v>37403</v>
      </c>
      <c r="AF121">
        <v>5.1360000000000001</v>
      </c>
      <c r="AH121" s="2">
        <v>38863</v>
      </c>
      <c r="AI121">
        <v>5.0480999999999998</v>
      </c>
      <c r="AK121" s="2">
        <v>40325</v>
      </c>
      <c r="AL121">
        <v>3.3605</v>
      </c>
      <c r="AN121" s="2">
        <v>41786</v>
      </c>
      <c r="AO121">
        <v>2.5141999999999998</v>
      </c>
    </row>
    <row r="122" spans="1:41" x14ac:dyDescent="0.25">
      <c r="A122" s="2">
        <v>22801</v>
      </c>
      <c r="B122">
        <v>3.8820000000000001</v>
      </c>
      <c r="D122" s="2">
        <v>24260</v>
      </c>
      <c r="E122">
        <v>4.7720000000000002</v>
      </c>
      <c r="G122" s="2">
        <v>25723</v>
      </c>
      <c r="H122">
        <v>7.8019999999999996</v>
      </c>
      <c r="J122" s="2">
        <v>27184</v>
      </c>
      <c r="K122">
        <v>7.5220000000000002</v>
      </c>
      <c r="M122" s="2">
        <v>28647</v>
      </c>
      <c r="N122">
        <v>8.3719999999999999</v>
      </c>
      <c r="P122" s="2">
        <v>30106</v>
      </c>
      <c r="Q122">
        <v>13.981999999999999</v>
      </c>
      <c r="S122" s="2">
        <v>31567</v>
      </c>
      <c r="T122">
        <v>8.3119999999999994</v>
      </c>
      <c r="V122" s="2">
        <v>33022</v>
      </c>
      <c r="W122">
        <v>8.6370000000000005</v>
      </c>
      <c r="Y122" s="2">
        <v>34484</v>
      </c>
      <c r="Z122">
        <v>7.1159999999999997</v>
      </c>
      <c r="AB122" s="2">
        <v>35943</v>
      </c>
      <c r="AC122">
        <v>5.569</v>
      </c>
      <c r="AE122" s="2">
        <v>37404</v>
      </c>
      <c r="AF122">
        <v>5.1276999999999999</v>
      </c>
      <c r="AH122" s="2">
        <v>38866</v>
      </c>
      <c r="AI122">
        <v>5.0480999999999998</v>
      </c>
      <c r="AK122" s="2">
        <v>40326</v>
      </c>
      <c r="AL122">
        <v>3.2922000000000002</v>
      </c>
      <c r="AN122" s="2">
        <v>41787</v>
      </c>
      <c r="AO122">
        <v>2.4430999999999998</v>
      </c>
    </row>
    <row r="123" spans="1:41" x14ac:dyDescent="0.25">
      <c r="A123" s="2">
        <v>22802</v>
      </c>
      <c r="B123">
        <v>3.8919999999999999</v>
      </c>
      <c r="D123" s="2">
        <v>24261</v>
      </c>
      <c r="E123">
        <v>4.782</v>
      </c>
      <c r="G123" s="2">
        <v>25724</v>
      </c>
      <c r="H123">
        <v>7.8819999999999997</v>
      </c>
      <c r="J123" s="2">
        <v>27185</v>
      </c>
      <c r="K123">
        <v>7.5220000000000002</v>
      </c>
      <c r="M123" s="2">
        <v>28648</v>
      </c>
      <c r="N123">
        <v>8.3719999999999999</v>
      </c>
      <c r="P123" s="2">
        <v>30109</v>
      </c>
      <c r="Q123">
        <v>13.942</v>
      </c>
      <c r="S123" s="2">
        <v>31568</v>
      </c>
      <c r="T123">
        <v>8.2629999999999999</v>
      </c>
      <c r="V123" s="2">
        <v>33023</v>
      </c>
      <c r="W123">
        <v>8.6110000000000007</v>
      </c>
      <c r="Y123" s="2">
        <v>34485</v>
      </c>
      <c r="Z123">
        <v>7.1470000000000002</v>
      </c>
      <c r="AB123" s="2">
        <v>35944</v>
      </c>
      <c r="AC123">
        <v>5.5519999999999996</v>
      </c>
      <c r="AE123" s="2">
        <v>37405</v>
      </c>
      <c r="AF123">
        <v>5.0610999999999997</v>
      </c>
      <c r="AH123" s="2">
        <v>38867</v>
      </c>
      <c r="AI123">
        <v>5.0762</v>
      </c>
      <c r="AK123" s="2">
        <v>40329</v>
      </c>
      <c r="AL123">
        <v>3.2848000000000002</v>
      </c>
      <c r="AN123" s="2">
        <v>41788</v>
      </c>
      <c r="AO123">
        <v>2.4643999999999999</v>
      </c>
    </row>
    <row r="124" spans="1:41" x14ac:dyDescent="0.25">
      <c r="A124" s="2">
        <v>22803</v>
      </c>
      <c r="B124">
        <v>3.8919999999999999</v>
      </c>
      <c r="D124" s="2">
        <v>24264</v>
      </c>
      <c r="E124">
        <v>4.7919999999999998</v>
      </c>
      <c r="G124" s="2">
        <v>25727</v>
      </c>
      <c r="H124">
        <v>7.8920000000000003</v>
      </c>
      <c r="J124" s="2">
        <v>27186</v>
      </c>
      <c r="K124">
        <v>7.5019999999999998</v>
      </c>
      <c r="M124" s="2">
        <v>28649</v>
      </c>
      <c r="N124">
        <v>8.3819999999999997</v>
      </c>
      <c r="P124" s="2">
        <v>30110</v>
      </c>
      <c r="Q124">
        <v>13.981999999999999</v>
      </c>
      <c r="S124" s="2">
        <v>31569</v>
      </c>
      <c r="T124">
        <v>7.9470000000000001</v>
      </c>
      <c r="V124" s="2">
        <v>33024</v>
      </c>
      <c r="W124">
        <v>8.5990000000000002</v>
      </c>
      <c r="Y124" s="2">
        <v>34486</v>
      </c>
      <c r="Z124">
        <v>7.1180000000000003</v>
      </c>
      <c r="AB124" s="2">
        <v>35947</v>
      </c>
      <c r="AC124">
        <v>5.5280000000000005</v>
      </c>
      <c r="AE124" s="2">
        <v>37406</v>
      </c>
      <c r="AF124">
        <v>5.0198</v>
      </c>
      <c r="AH124" s="2">
        <v>38868</v>
      </c>
      <c r="AI124">
        <v>5.1185999999999998</v>
      </c>
      <c r="AK124" s="2">
        <v>40330</v>
      </c>
      <c r="AL124">
        <v>3.2591000000000001</v>
      </c>
      <c r="AN124" s="2">
        <v>41789</v>
      </c>
      <c r="AO124">
        <v>2.4759000000000002</v>
      </c>
    </row>
    <row r="125" spans="1:41" x14ac:dyDescent="0.25">
      <c r="A125" s="2">
        <v>22804</v>
      </c>
      <c r="B125">
        <v>3.8719999999999999</v>
      </c>
      <c r="D125" s="2">
        <v>24265</v>
      </c>
      <c r="E125">
        <v>4.8120000000000003</v>
      </c>
      <c r="G125" s="2">
        <v>25728</v>
      </c>
      <c r="H125">
        <v>7.8819999999999997</v>
      </c>
      <c r="J125" s="2">
        <v>27187</v>
      </c>
      <c r="K125">
        <v>7.4619999999999997</v>
      </c>
      <c r="M125" s="2">
        <v>28650</v>
      </c>
      <c r="N125">
        <v>8.4120000000000008</v>
      </c>
      <c r="P125" s="2">
        <v>30111</v>
      </c>
      <c r="Q125">
        <v>13.992000000000001</v>
      </c>
      <c r="S125" s="2">
        <v>31572</v>
      </c>
      <c r="T125">
        <v>8.0709999999999997</v>
      </c>
      <c r="V125" s="2">
        <v>33025</v>
      </c>
      <c r="W125">
        <v>8.4540000000000006</v>
      </c>
      <c r="Y125" s="2">
        <v>34487</v>
      </c>
      <c r="Z125">
        <v>7.0540000000000003</v>
      </c>
      <c r="AB125" s="2">
        <v>35948</v>
      </c>
      <c r="AC125">
        <v>5.55</v>
      </c>
      <c r="AE125" s="2">
        <v>37407</v>
      </c>
      <c r="AF125">
        <v>5.0427</v>
      </c>
      <c r="AH125" s="2">
        <v>38869</v>
      </c>
      <c r="AI125">
        <v>5.0983999999999998</v>
      </c>
      <c r="AK125" s="2">
        <v>40331</v>
      </c>
      <c r="AL125">
        <v>3.34</v>
      </c>
      <c r="AN125" s="2">
        <v>41792</v>
      </c>
      <c r="AO125">
        <v>2.5266999999999999</v>
      </c>
    </row>
    <row r="126" spans="1:41" x14ac:dyDescent="0.25">
      <c r="A126" s="2">
        <v>22805</v>
      </c>
      <c r="B126">
        <v>3.8620000000000001</v>
      </c>
      <c r="D126" s="2">
        <v>24266</v>
      </c>
      <c r="E126">
        <v>4.8319999999999999</v>
      </c>
      <c r="G126" s="2">
        <v>25729</v>
      </c>
      <c r="H126">
        <v>7.8719999999999999</v>
      </c>
      <c r="J126" s="2">
        <v>27190</v>
      </c>
      <c r="K126">
        <v>7.4719999999999995</v>
      </c>
      <c r="M126" s="2">
        <v>28653</v>
      </c>
      <c r="N126">
        <v>8.4019999999999992</v>
      </c>
      <c r="P126" s="2">
        <v>30112</v>
      </c>
      <c r="Q126">
        <v>14.022</v>
      </c>
      <c r="S126" s="2">
        <v>31573</v>
      </c>
      <c r="T126">
        <v>8.0329999999999995</v>
      </c>
      <c r="V126" s="2">
        <v>33028</v>
      </c>
      <c r="W126">
        <v>8.44</v>
      </c>
      <c r="Y126" s="2">
        <v>34488</v>
      </c>
      <c r="Z126">
        <v>6.9879999999999995</v>
      </c>
      <c r="AB126" s="2">
        <v>35949</v>
      </c>
      <c r="AC126">
        <v>5.548</v>
      </c>
      <c r="AE126" s="2">
        <v>37410</v>
      </c>
      <c r="AF126">
        <v>4.9972000000000003</v>
      </c>
      <c r="AH126" s="2">
        <v>38870</v>
      </c>
      <c r="AI126">
        <v>4.9897999999999998</v>
      </c>
      <c r="AK126" s="2">
        <v>40332</v>
      </c>
      <c r="AL126">
        <v>3.3639000000000001</v>
      </c>
      <c r="AN126" s="2">
        <v>41793</v>
      </c>
      <c r="AO126">
        <v>2.5985</v>
      </c>
    </row>
    <row r="127" spans="1:41" x14ac:dyDescent="0.25">
      <c r="A127" s="2">
        <v>22808</v>
      </c>
      <c r="B127">
        <v>3.8719999999999999</v>
      </c>
      <c r="D127" s="2">
        <v>24267</v>
      </c>
      <c r="E127">
        <v>4.8319999999999999</v>
      </c>
      <c r="G127" s="2">
        <v>25730</v>
      </c>
      <c r="H127">
        <v>7.9219999999999997</v>
      </c>
      <c r="J127" s="2">
        <v>27191</v>
      </c>
      <c r="K127">
        <v>7.4820000000000002</v>
      </c>
      <c r="M127" s="2">
        <v>28654</v>
      </c>
      <c r="N127">
        <v>8.4120000000000008</v>
      </c>
      <c r="P127" s="2">
        <v>30113</v>
      </c>
      <c r="Q127">
        <v>13.932</v>
      </c>
      <c r="S127" s="2">
        <v>31574</v>
      </c>
      <c r="T127">
        <v>8.0139999999999993</v>
      </c>
      <c r="V127" s="2">
        <v>33029</v>
      </c>
      <c r="W127">
        <v>8.4629999999999992</v>
      </c>
      <c r="Y127" s="2">
        <v>34491</v>
      </c>
      <c r="Z127">
        <v>6.9080000000000004</v>
      </c>
      <c r="AB127" s="2">
        <v>35950</v>
      </c>
      <c r="AC127">
        <v>5.5869999999999997</v>
      </c>
      <c r="AE127" s="2">
        <v>37411</v>
      </c>
      <c r="AF127">
        <v>5.0262000000000002</v>
      </c>
      <c r="AH127" s="2">
        <v>38873</v>
      </c>
      <c r="AI127">
        <v>5.0176999999999996</v>
      </c>
      <c r="AK127" s="2">
        <v>40333</v>
      </c>
      <c r="AL127">
        <v>3.2023000000000001</v>
      </c>
      <c r="AN127" s="2">
        <v>41794</v>
      </c>
      <c r="AO127">
        <v>2.6021000000000001</v>
      </c>
    </row>
    <row r="128" spans="1:41" x14ac:dyDescent="0.25">
      <c r="A128" s="2">
        <v>22809</v>
      </c>
      <c r="B128">
        <v>3.8620000000000001</v>
      </c>
      <c r="D128" s="2">
        <v>24268</v>
      </c>
      <c r="E128">
        <v>4.8319999999999999</v>
      </c>
      <c r="G128" s="2">
        <v>25731</v>
      </c>
      <c r="H128">
        <v>7.9820000000000002</v>
      </c>
      <c r="J128" s="2">
        <v>27192</v>
      </c>
      <c r="K128">
        <v>7.5019999999999998</v>
      </c>
      <c r="M128" s="2">
        <v>28655</v>
      </c>
      <c r="N128">
        <v>8.4120000000000008</v>
      </c>
      <c r="P128" s="2">
        <v>30116</v>
      </c>
      <c r="Q128">
        <v>14.212</v>
      </c>
      <c r="S128" s="2">
        <v>31575</v>
      </c>
      <c r="T128">
        <v>7.9190000000000005</v>
      </c>
      <c r="V128" s="2">
        <v>33030</v>
      </c>
      <c r="W128">
        <v>8.4589999999999996</v>
      </c>
      <c r="Y128" s="2">
        <v>34492</v>
      </c>
      <c r="Z128">
        <v>6.9399999999999995</v>
      </c>
      <c r="AB128" s="2">
        <v>35951</v>
      </c>
      <c r="AC128">
        <v>5.5750000000000002</v>
      </c>
      <c r="AE128" s="2">
        <v>37412</v>
      </c>
      <c r="AF128">
        <v>5.0468999999999999</v>
      </c>
      <c r="AH128" s="2">
        <v>38874</v>
      </c>
      <c r="AI128">
        <v>4.9996999999999998</v>
      </c>
      <c r="AK128" s="2">
        <v>40336</v>
      </c>
      <c r="AL128">
        <v>3.1421999999999999</v>
      </c>
      <c r="AN128" s="2">
        <v>41795</v>
      </c>
      <c r="AO128">
        <v>2.5823999999999998</v>
      </c>
    </row>
    <row r="129" spans="1:41" x14ac:dyDescent="0.25">
      <c r="A129" s="2">
        <v>22810</v>
      </c>
      <c r="B129">
        <v>3.8719999999999999</v>
      </c>
      <c r="D129" s="2">
        <v>24271</v>
      </c>
      <c r="E129">
        <v>4.8319999999999999</v>
      </c>
      <c r="G129" s="2">
        <v>25734</v>
      </c>
      <c r="H129">
        <v>7.9820000000000002</v>
      </c>
      <c r="J129" s="2">
        <v>27193</v>
      </c>
      <c r="K129">
        <v>7.5019999999999998</v>
      </c>
      <c r="M129" s="2">
        <v>28656</v>
      </c>
      <c r="N129">
        <v>8.4120000000000008</v>
      </c>
      <c r="P129" s="2">
        <v>30117</v>
      </c>
      <c r="Q129">
        <v>14.212</v>
      </c>
      <c r="S129" s="2">
        <v>31576</v>
      </c>
      <c r="T129">
        <v>7.6669999999999998</v>
      </c>
      <c r="V129" s="2">
        <v>33031</v>
      </c>
      <c r="W129">
        <v>8.4510000000000005</v>
      </c>
      <c r="Y129" s="2">
        <v>34493</v>
      </c>
      <c r="Z129">
        <v>6.9530000000000003</v>
      </c>
      <c r="AB129" s="2">
        <v>35954</v>
      </c>
      <c r="AC129">
        <v>5.569</v>
      </c>
      <c r="AE129" s="2">
        <v>37413</v>
      </c>
      <c r="AF129">
        <v>4.9745999999999997</v>
      </c>
      <c r="AH129" s="2">
        <v>38875</v>
      </c>
      <c r="AI129">
        <v>5.0176999999999996</v>
      </c>
      <c r="AK129" s="2">
        <v>40337</v>
      </c>
      <c r="AL129">
        <v>3.1857000000000002</v>
      </c>
      <c r="AN129" s="2">
        <v>41796</v>
      </c>
      <c r="AO129">
        <v>2.5869</v>
      </c>
    </row>
    <row r="130" spans="1:41" x14ac:dyDescent="0.25">
      <c r="A130" s="2">
        <v>22811</v>
      </c>
      <c r="B130">
        <v>3.9020000000000001</v>
      </c>
      <c r="D130" s="2">
        <v>24272</v>
      </c>
      <c r="E130">
        <v>4.8319999999999999</v>
      </c>
      <c r="G130" s="2">
        <v>25735</v>
      </c>
      <c r="H130">
        <v>7.8719999999999999</v>
      </c>
      <c r="J130" s="2">
        <v>27194</v>
      </c>
      <c r="K130">
        <v>7.5019999999999998</v>
      </c>
      <c r="M130" s="2">
        <v>28657</v>
      </c>
      <c r="N130">
        <v>8.4320000000000004</v>
      </c>
      <c r="P130" s="2">
        <v>30118</v>
      </c>
      <c r="Q130">
        <v>14.262</v>
      </c>
      <c r="S130" s="2">
        <v>31579</v>
      </c>
      <c r="T130">
        <v>7.6580000000000004</v>
      </c>
      <c r="V130" s="2">
        <v>33032</v>
      </c>
      <c r="W130">
        <v>8.4719999999999995</v>
      </c>
      <c r="Y130" s="2">
        <v>34494</v>
      </c>
      <c r="Z130">
        <v>6.96</v>
      </c>
      <c r="AB130" s="2">
        <v>35955</v>
      </c>
      <c r="AC130">
        <v>5.585</v>
      </c>
      <c r="AE130" s="2">
        <v>37414</v>
      </c>
      <c r="AF130">
        <v>5.0658000000000003</v>
      </c>
      <c r="AH130" s="2">
        <v>38876</v>
      </c>
      <c r="AI130">
        <v>4.9935999999999998</v>
      </c>
      <c r="AK130" s="2">
        <v>40338</v>
      </c>
      <c r="AL130">
        <v>3.1728999999999998</v>
      </c>
      <c r="AN130" s="2">
        <v>41799</v>
      </c>
      <c r="AO130">
        <v>2.6032000000000002</v>
      </c>
    </row>
    <row r="131" spans="1:41" x14ac:dyDescent="0.25">
      <c r="A131" s="2">
        <v>22812</v>
      </c>
      <c r="B131">
        <v>3.8919999999999999</v>
      </c>
      <c r="D131" s="2">
        <v>24273</v>
      </c>
      <c r="E131">
        <v>4.7919999999999998</v>
      </c>
      <c r="G131" s="2">
        <v>25736</v>
      </c>
      <c r="H131">
        <v>7.9020000000000001</v>
      </c>
      <c r="J131" s="2">
        <v>27197</v>
      </c>
      <c r="K131">
        <v>7.492</v>
      </c>
      <c r="M131" s="2">
        <v>28660</v>
      </c>
      <c r="N131">
        <v>8.452</v>
      </c>
      <c r="P131" s="2">
        <v>30119</v>
      </c>
      <c r="Q131">
        <v>14.481999999999999</v>
      </c>
      <c r="S131" s="2">
        <v>31580</v>
      </c>
      <c r="T131">
        <v>7.5659999999999998</v>
      </c>
      <c r="V131" s="2">
        <v>33035</v>
      </c>
      <c r="W131">
        <v>8.4759999999999991</v>
      </c>
      <c r="Y131" s="2">
        <v>34495</v>
      </c>
      <c r="Z131">
        <v>7.016</v>
      </c>
      <c r="AB131" s="2">
        <v>35956</v>
      </c>
      <c r="AC131">
        <v>5.5090000000000003</v>
      </c>
      <c r="AE131" s="2">
        <v>37417</v>
      </c>
      <c r="AF131">
        <v>5.0263999999999998</v>
      </c>
      <c r="AH131" s="2">
        <v>38877</v>
      </c>
      <c r="AI131">
        <v>4.9714</v>
      </c>
      <c r="AK131" s="2">
        <v>40339</v>
      </c>
      <c r="AL131">
        <v>3.3193000000000001</v>
      </c>
      <c r="AN131" s="2">
        <v>41800</v>
      </c>
      <c r="AO131">
        <v>2.6438999999999999</v>
      </c>
    </row>
    <row r="132" spans="1:41" x14ac:dyDescent="0.25">
      <c r="A132" s="2">
        <v>22815</v>
      </c>
      <c r="B132">
        <v>3.9119999999999999</v>
      </c>
      <c r="D132" s="2">
        <v>24274</v>
      </c>
      <c r="E132">
        <v>4.8120000000000003</v>
      </c>
      <c r="G132" s="2">
        <v>25737</v>
      </c>
      <c r="H132">
        <v>7.9020000000000001</v>
      </c>
      <c r="J132" s="2">
        <v>27198</v>
      </c>
      <c r="K132">
        <v>7.5220000000000002</v>
      </c>
      <c r="M132" s="2">
        <v>28661</v>
      </c>
      <c r="N132">
        <v>8.4719999999999995</v>
      </c>
      <c r="P132" s="2">
        <v>30120</v>
      </c>
      <c r="Q132">
        <v>14.622</v>
      </c>
      <c r="S132" s="2">
        <v>31581</v>
      </c>
      <c r="T132">
        <v>7.5570000000000004</v>
      </c>
      <c r="V132" s="2">
        <v>33036</v>
      </c>
      <c r="W132">
        <v>8.4809999999999999</v>
      </c>
      <c r="Y132" s="2">
        <v>34498</v>
      </c>
      <c r="Z132">
        <v>7.0650000000000004</v>
      </c>
      <c r="AB132" s="2">
        <v>35957</v>
      </c>
      <c r="AC132">
        <v>5.4429999999999996</v>
      </c>
      <c r="AE132" s="2">
        <v>37418</v>
      </c>
      <c r="AF132">
        <v>4.9726999999999997</v>
      </c>
      <c r="AH132" s="2">
        <v>38880</v>
      </c>
      <c r="AI132">
        <v>4.9774000000000003</v>
      </c>
      <c r="AK132" s="2">
        <v>40340</v>
      </c>
      <c r="AL132">
        <v>3.2345999999999999</v>
      </c>
      <c r="AN132" s="2">
        <v>41801</v>
      </c>
      <c r="AO132">
        <v>2.6394000000000002</v>
      </c>
    </row>
    <row r="133" spans="1:41" x14ac:dyDescent="0.25">
      <c r="A133" s="2">
        <v>22816</v>
      </c>
      <c r="B133">
        <v>3.9319999999999999</v>
      </c>
      <c r="D133" s="2">
        <v>24275</v>
      </c>
      <c r="E133">
        <v>4.8019999999999996</v>
      </c>
      <c r="G133" s="2">
        <v>25738</v>
      </c>
      <c r="H133">
        <v>7.9020000000000001</v>
      </c>
      <c r="J133" s="2">
        <v>27199</v>
      </c>
      <c r="K133">
        <v>7.5220000000000002</v>
      </c>
      <c r="M133" s="2">
        <v>28662</v>
      </c>
      <c r="N133">
        <v>8.5419999999999998</v>
      </c>
      <c r="P133" s="2">
        <v>30123</v>
      </c>
      <c r="Q133">
        <v>14.632</v>
      </c>
      <c r="S133" s="2">
        <v>31582</v>
      </c>
      <c r="T133">
        <v>7.6950000000000003</v>
      </c>
      <c r="V133" s="2">
        <v>33037</v>
      </c>
      <c r="W133">
        <v>8.3949999999999996</v>
      </c>
      <c r="Y133" s="2">
        <v>34499</v>
      </c>
      <c r="Z133">
        <v>6.9939999999999998</v>
      </c>
      <c r="AB133" s="2">
        <v>35958</v>
      </c>
      <c r="AC133">
        <v>5.4269999999999996</v>
      </c>
      <c r="AE133" s="2">
        <v>37419</v>
      </c>
      <c r="AF133">
        <v>4.9623999999999997</v>
      </c>
      <c r="AH133" s="2">
        <v>38881</v>
      </c>
      <c r="AI133">
        <v>4.9612999999999996</v>
      </c>
      <c r="AK133" s="2">
        <v>40343</v>
      </c>
      <c r="AL133">
        <v>3.2528999999999999</v>
      </c>
      <c r="AN133" s="2">
        <v>41802</v>
      </c>
      <c r="AO133">
        <v>2.5951</v>
      </c>
    </row>
    <row r="134" spans="1:41" x14ac:dyDescent="0.25">
      <c r="A134" s="2">
        <v>22817</v>
      </c>
      <c r="B134">
        <v>3.9220000000000002</v>
      </c>
      <c r="D134" s="2">
        <v>24278</v>
      </c>
      <c r="E134">
        <v>4.7620000000000005</v>
      </c>
      <c r="G134" s="2">
        <v>25741</v>
      </c>
      <c r="H134">
        <v>7.8620000000000001</v>
      </c>
      <c r="J134" s="2">
        <v>27200</v>
      </c>
      <c r="K134">
        <v>7.5519999999999996</v>
      </c>
      <c r="M134" s="2">
        <v>28663</v>
      </c>
      <c r="N134">
        <v>8.532</v>
      </c>
      <c r="P134" s="2">
        <v>30124</v>
      </c>
      <c r="Q134">
        <v>14.662000000000001</v>
      </c>
      <c r="S134" s="2">
        <v>31583</v>
      </c>
      <c r="T134">
        <v>7.5839999999999996</v>
      </c>
      <c r="V134" s="2">
        <v>33038</v>
      </c>
      <c r="W134">
        <v>8.3629999999999995</v>
      </c>
      <c r="Y134" s="2">
        <v>34500</v>
      </c>
      <c r="Z134">
        <v>7.0890000000000004</v>
      </c>
      <c r="AB134" s="2">
        <v>35961</v>
      </c>
      <c r="AC134">
        <v>5.3490000000000002</v>
      </c>
      <c r="AE134" s="2">
        <v>37420</v>
      </c>
      <c r="AF134">
        <v>4.8986999999999998</v>
      </c>
      <c r="AH134" s="2">
        <v>38882</v>
      </c>
      <c r="AI134">
        <v>5.0617000000000001</v>
      </c>
      <c r="AK134" s="2">
        <v>40344</v>
      </c>
      <c r="AL134">
        <v>3.3025000000000002</v>
      </c>
      <c r="AN134" s="2">
        <v>41803</v>
      </c>
      <c r="AO134">
        <v>2.6032999999999999</v>
      </c>
    </row>
    <row r="135" spans="1:41" x14ac:dyDescent="0.25">
      <c r="A135" s="2">
        <v>22818</v>
      </c>
      <c r="B135">
        <v>3.9020000000000001</v>
      </c>
      <c r="D135" s="2">
        <v>24279</v>
      </c>
      <c r="E135">
        <v>4.7519999999999998</v>
      </c>
      <c r="G135" s="2">
        <v>25742</v>
      </c>
      <c r="H135">
        <v>7.7919999999999998</v>
      </c>
      <c r="J135" s="2">
        <v>27201</v>
      </c>
      <c r="K135">
        <v>7.5519999999999996</v>
      </c>
      <c r="M135" s="2">
        <v>28664</v>
      </c>
      <c r="N135">
        <v>8.5519999999999996</v>
      </c>
      <c r="P135" s="2">
        <v>30125</v>
      </c>
      <c r="Q135">
        <v>14.742000000000001</v>
      </c>
      <c r="S135" s="2">
        <v>31586</v>
      </c>
      <c r="T135">
        <v>7.5750000000000002</v>
      </c>
      <c r="V135" s="2">
        <v>33039</v>
      </c>
      <c r="W135">
        <v>8.4499999999999993</v>
      </c>
      <c r="Y135" s="2">
        <v>34501</v>
      </c>
      <c r="Z135">
        <v>7.0359999999999996</v>
      </c>
      <c r="AB135" s="2">
        <v>35962</v>
      </c>
      <c r="AC135">
        <v>5.4429999999999996</v>
      </c>
      <c r="AE135" s="2">
        <v>37421</v>
      </c>
      <c r="AF135">
        <v>4.7966999999999995</v>
      </c>
      <c r="AH135" s="2">
        <v>38883</v>
      </c>
      <c r="AI135">
        <v>5.0940000000000003</v>
      </c>
      <c r="AK135" s="2">
        <v>40345</v>
      </c>
      <c r="AL135">
        <v>3.2601</v>
      </c>
      <c r="AN135" s="2">
        <v>41806</v>
      </c>
      <c r="AO135">
        <v>2.597</v>
      </c>
    </row>
    <row r="136" spans="1:41" x14ac:dyDescent="0.25">
      <c r="A136" s="2">
        <v>22819</v>
      </c>
      <c r="B136">
        <v>3.9020000000000001</v>
      </c>
      <c r="D136" s="2">
        <v>24280</v>
      </c>
      <c r="E136">
        <v>4.7620000000000005</v>
      </c>
      <c r="G136" s="2">
        <v>25743</v>
      </c>
      <c r="H136">
        <v>7.742</v>
      </c>
      <c r="J136" s="2">
        <v>27204</v>
      </c>
      <c r="K136">
        <v>7.5819999999999999</v>
      </c>
      <c r="M136" s="2">
        <v>28667</v>
      </c>
      <c r="N136">
        <v>8.6020000000000003</v>
      </c>
      <c r="P136" s="2">
        <v>30126</v>
      </c>
      <c r="Q136">
        <v>14.712</v>
      </c>
      <c r="S136" s="2">
        <v>31587</v>
      </c>
      <c r="T136">
        <v>7.3929999999999998</v>
      </c>
      <c r="V136" s="2">
        <v>33042</v>
      </c>
      <c r="W136">
        <v>8.49</v>
      </c>
      <c r="Y136" s="2">
        <v>34502</v>
      </c>
      <c r="Z136">
        <v>7.1239999999999997</v>
      </c>
      <c r="AB136" s="2">
        <v>35963</v>
      </c>
      <c r="AC136">
        <v>5.5440000000000005</v>
      </c>
      <c r="AE136" s="2">
        <v>37424</v>
      </c>
      <c r="AF136">
        <v>4.8434999999999997</v>
      </c>
      <c r="AH136" s="2">
        <v>38884</v>
      </c>
      <c r="AI136">
        <v>5.1264000000000003</v>
      </c>
      <c r="AK136" s="2">
        <v>40346</v>
      </c>
      <c r="AL136">
        <v>3.1886999999999999</v>
      </c>
      <c r="AN136" s="2">
        <v>41807</v>
      </c>
      <c r="AO136">
        <v>2.6522999999999999</v>
      </c>
    </row>
    <row r="137" spans="1:41" x14ac:dyDescent="0.25">
      <c r="A137" s="2">
        <v>22822</v>
      </c>
      <c r="B137">
        <v>3.952</v>
      </c>
      <c r="D137" s="2">
        <v>24281</v>
      </c>
      <c r="E137">
        <v>4.7720000000000002</v>
      </c>
      <c r="G137" s="2">
        <v>25744</v>
      </c>
      <c r="H137">
        <v>7.7620000000000005</v>
      </c>
      <c r="J137" s="2">
        <v>27205</v>
      </c>
      <c r="K137">
        <v>7.6219999999999999</v>
      </c>
      <c r="M137" s="2">
        <v>28668</v>
      </c>
      <c r="N137">
        <v>8.5820000000000007</v>
      </c>
      <c r="P137" s="2">
        <v>30127</v>
      </c>
      <c r="Q137">
        <v>14.762</v>
      </c>
      <c r="S137" s="2">
        <v>31588</v>
      </c>
      <c r="T137">
        <v>7.42</v>
      </c>
      <c r="V137" s="2">
        <v>33043</v>
      </c>
      <c r="W137">
        <v>8.5030000000000001</v>
      </c>
      <c r="Y137" s="2">
        <v>34505</v>
      </c>
      <c r="Z137">
        <v>7.1609999999999996</v>
      </c>
      <c r="AB137" s="2">
        <v>35964</v>
      </c>
      <c r="AC137">
        <v>5.5</v>
      </c>
      <c r="AE137" s="2">
        <v>37425</v>
      </c>
      <c r="AF137">
        <v>4.8333000000000004</v>
      </c>
      <c r="AH137" s="2">
        <v>38887</v>
      </c>
      <c r="AI137">
        <v>5.1345000000000001</v>
      </c>
      <c r="AK137" s="2">
        <v>40347</v>
      </c>
      <c r="AL137">
        <v>3.2195</v>
      </c>
      <c r="AN137" s="2">
        <v>41808</v>
      </c>
      <c r="AO137">
        <v>2.5844</v>
      </c>
    </row>
    <row r="138" spans="1:41" x14ac:dyDescent="0.25">
      <c r="A138" s="2">
        <v>22823</v>
      </c>
      <c r="B138">
        <v>3.972</v>
      </c>
      <c r="D138" s="2">
        <v>24282</v>
      </c>
      <c r="E138">
        <v>4.8019999999999996</v>
      </c>
      <c r="G138" s="2">
        <v>25745</v>
      </c>
      <c r="H138">
        <v>7.782</v>
      </c>
      <c r="J138" s="2">
        <v>27206</v>
      </c>
      <c r="K138">
        <v>7.6219999999999999</v>
      </c>
      <c r="M138" s="2">
        <v>28669</v>
      </c>
      <c r="N138">
        <v>8.5719999999999992</v>
      </c>
      <c r="P138" s="2">
        <v>30130</v>
      </c>
      <c r="Q138">
        <v>14.731999999999999</v>
      </c>
      <c r="S138" s="2">
        <v>31589</v>
      </c>
      <c r="T138">
        <v>7.4109999999999996</v>
      </c>
      <c r="V138" s="2">
        <v>33044</v>
      </c>
      <c r="W138">
        <v>8.5359999999999996</v>
      </c>
      <c r="Y138" s="2">
        <v>34506</v>
      </c>
      <c r="Z138">
        <v>7.2039999999999997</v>
      </c>
      <c r="AB138" s="2">
        <v>35965</v>
      </c>
      <c r="AC138">
        <v>5.4610000000000003</v>
      </c>
      <c r="AE138" s="2">
        <v>37426</v>
      </c>
      <c r="AF138">
        <v>4.7256999999999998</v>
      </c>
      <c r="AH138" s="2">
        <v>38888</v>
      </c>
      <c r="AI138">
        <v>5.1486999999999998</v>
      </c>
      <c r="AK138" s="2">
        <v>40350</v>
      </c>
      <c r="AL138">
        <v>3.2414000000000001</v>
      </c>
      <c r="AN138" s="2">
        <v>41809</v>
      </c>
      <c r="AO138">
        <v>2.6206</v>
      </c>
    </row>
    <row r="139" spans="1:41" x14ac:dyDescent="0.25">
      <c r="A139" s="2">
        <v>22824</v>
      </c>
      <c r="B139">
        <v>3.9619999999999997</v>
      </c>
      <c r="D139" s="2">
        <v>24285</v>
      </c>
      <c r="E139">
        <v>4.8319999999999999</v>
      </c>
      <c r="G139" s="2">
        <v>25748</v>
      </c>
      <c r="H139">
        <v>7.6020000000000003</v>
      </c>
      <c r="J139" s="2">
        <v>27207</v>
      </c>
      <c r="K139">
        <v>7.6420000000000003</v>
      </c>
      <c r="M139" s="2">
        <v>28670</v>
      </c>
      <c r="N139">
        <v>8.5719999999999992</v>
      </c>
      <c r="P139" s="2">
        <v>30131</v>
      </c>
      <c r="Q139">
        <v>14.612</v>
      </c>
      <c r="S139" s="2">
        <v>31590</v>
      </c>
      <c r="T139">
        <v>7.3840000000000003</v>
      </c>
      <c r="V139" s="2">
        <v>33045</v>
      </c>
      <c r="W139">
        <v>8.5129999999999999</v>
      </c>
      <c r="Y139" s="2">
        <v>34507</v>
      </c>
      <c r="Z139">
        <v>7.1079999999999997</v>
      </c>
      <c r="AB139" s="2">
        <v>35968</v>
      </c>
      <c r="AC139">
        <v>5.4669999999999996</v>
      </c>
      <c r="AE139" s="2">
        <v>37427</v>
      </c>
      <c r="AF139">
        <v>4.7885</v>
      </c>
      <c r="AH139" s="2">
        <v>38889</v>
      </c>
      <c r="AI139">
        <v>5.1528</v>
      </c>
      <c r="AK139" s="2">
        <v>40351</v>
      </c>
      <c r="AL139">
        <v>3.1663999999999999</v>
      </c>
      <c r="AN139" s="2">
        <v>41810</v>
      </c>
      <c r="AO139">
        <v>2.6052</v>
      </c>
    </row>
    <row r="140" spans="1:41" x14ac:dyDescent="0.25">
      <c r="A140" s="2">
        <v>22825</v>
      </c>
      <c r="B140">
        <v>3.9820000000000002</v>
      </c>
      <c r="D140" s="2">
        <v>24286</v>
      </c>
      <c r="E140">
        <v>4.8920000000000003</v>
      </c>
      <c r="G140" s="2">
        <v>25749</v>
      </c>
      <c r="H140">
        <v>7.6820000000000004</v>
      </c>
      <c r="J140" s="2">
        <v>27208</v>
      </c>
      <c r="K140">
        <v>7.6420000000000003</v>
      </c>
      <c r="M140" s="2">
        <v>28671</v>
      </c>
      <c r="N140">
        <v>8.6219999999999999</v>
      </c>
      <c r="P140" s="2">
        <v>30132</v>
      </c>
      <c r="Q140">
        <v>14.442</v>
      </c>
      <c r="S140" s="2">
        <v>31593</v>
      </c>
      <c r="T140">
        <v>7.3209999999999997</v>
      </c>
      <c r="V140" s="2">
        <v>33046</v>
      </c>
      <c r="W140">
        <v>8.4979999999999993</v>
      </c>
      <c r="Y140" s="2">
        <v>34508</v>
      </c>
      <c r="Z140">
        <v>7.0810000000000004</v>
      </c>
      <c r="AB140" s="2">
        <v>35969</v>
      </c>
      <c r="AC140">
        <v>5.4509999999999996</v>
      </c>
      <c r="AE140" s="2">
        <v>37428</v>
      </c>
      <c r="AF140">
        <v>4.7660999999999998</v>
      </c>
      <c r="AH140" s="2">
        <v>38890</v>
      </c>
      <c r="AI140">
        <v>5.2080000000000002</v>
      </c>
      <c r="AK140" s="2">
        <v>40352</v>
      </c>
      <c r="AL140">
        <v>3.1189999999999998</v>
      </c>
      <c r="AN140" s="2">
        <v>41813</v>
      </c>
      <c r="AO140">
        <v>2.6261000000000001</v>
      </c>
    </row>
    <row r="141" spans="1:41" x14ac:dyDescent="0.25">
      <c r="A141" s="2">
        <v>22826</v>
      </c>
      <c r="B141">
        <v>4.0019999999999998</v>
      </c>
      <c r="D141" s="2">
        <v>24287</v>
      </c>
      <c r="E141">
        <v>4.9020000000000001</v>
      </c>
      <c r="G141" s="2">
        <v>25750</v>
      </c>
      <c r="H141">
        <v>7.6420000000000003</v>
      </c>
      <c r="J141" s="2">
        <v>27211</v>
      </c>
      <c r="K141">
        <v>7.6520000000000001</v>
      </c>
      <c r="M141" s="2">
        <v>28674</v>
      </c>
      <c r="N141">
        <v>8.5920000000000005</v>
      </c>
      <c r="P141" s="2">
        <v>30133</v>
      </c>
      <c r="Q141">
        <v>14.401999999999999</v>
      </c>
      <c r="S141" s="2">
        <v>31594</v>
      </c>
      <c r="T141">
        <v>7.3479999999999999</v>
      </c>
      <c r="V141" s="2">
        <v>33049</v>
      </c>
      <c r="W141">
        <v>8.5850000000000009</v>
      </c>
      <c r="Y141" s="2">
        <v>34509</v>
      </c>
      <c r="Z141">
        <v>7.2060000000000004</v>
      </c>
      <c r="AB141" s="2">
        <v>35970</v>
      </c>
      <c r="AC141">
        <v>5.4649999999999999</v>
      </c>
      <c r="AE141" s="2">
        <v>37431</v>
      </c>
      <c r="AF141">
        <v>4.8272000000000004</v>
      </c>
      <c r="AH141" s="2">
        <v>38891</v>
      </c>
      <c r="AI141">
        <v>5.2222999999999997</v>
      </c>
      <c r="AK141" s="2">
        <v>40353</v>
      </c>
      <c r="AL141">
        <v>3.1371000000000002</v>
      </c>
      <c r="AN141" s="2">
        <v>41814</v>
      </c>
      <c r="AO141">
        <v>2.5781000000000001</v>
      </c>
    </row>
    <row r="142" spans="1:41" x14ac:dyDescent="0.25">
      <c r="A142" s="2">
        <v>22829</v>
      </c>
      <c r="B142">
        <v>4.0019999999999998</v>
      </c>
      <c r="D142" s="2">
        <v>24288</v>
      </c>
      <c r="E142">
        <v>4.9719999999999995</v>
      </c>
      <c r="G142" s="2">
        <v>25751</v>
      </c>
      <c r="H142">
        <v>7.5519999999999996</v>
      </c>
      <c r="J142" s="2">
        <v>27212</v>
      </c>
      <c r="K142">
        <v>7.6520000000000001</v>
      </c>
      <c r="M142" s="2">
        <v>28676</v>
      </c>
      <c r="N142">
        <v>8.6219999999999999</v>
      </c>
      <c r="P142" s="2">
        <v>30134</v>
      </c>
      <c r="Q142">
        <v>14.502000000000001</v>
      </c>
      <c r="S142" s="2">
        <v>31595</v>
      </c>
      <c r="T142">
        <v>7.3570000000000002</v>
      </c>
      <c r="V142" s="2">
        <v>33050</v>
      </c>
      <c r="W142">
        <v>8.5329999999999995</v>
      </c>
      <c r="Y142" s="2">
        <v>34512</v>
      </c>
      <c r="Z142">
        <v>7.165</v>
      </c>
      <c r="AB142" s="2">
        <v>35971</v>
      </c>
      <c r="AC142">
        <v>5.4649999999999999</v>
      </c>
      <c r="AE142" s="2">
        <v>37432</v>
      </c>
      <c r="AF142">
        <v>4.8170000000000002</v>
      </c>
      <c r="AH142" s="2">
        <v>38894</v>
      </c>
      <c r="AI142">
        <v>5.2325999999999997</v>
      </c>
      <c r="AK142" s="2">
        <v>40354</v>
      </c>
      <c r="AL142">
        <v>3.1078000000000001</v>
      </c>
      <c r="AN142" s="2">
        <v>41815</v>
      </c>
      <c r="AO142">
        <v>2.5592000000000001</v>
      </c>
    </row>
    <row r="143" spans="1:41" x14ac:dyDescent="0.25">
      <c r="A143" s="2">
        <v>22830</v>
      </c>
      <c r="B143">
        <v>4.0019999999999998</v>
      </c>
      <c r="D143" s="2">
        <v>24289</v>
      </c>
      <c r="E143">
        <v>4.992</v>
      </c>
      <c r="G143" s="2">
        <v>25755</v>
      </c>
      <c r="H143">
        <v>7.492</v>
      </c>
      <c r="J143" s="2">
        <v>27213</v>
      </c>
      <c r="K143">
        <v>7.702</v>
      </c>
      <c r="M143" s="2">
        <v>28677</v>
      </c>
      <c r="N143">
        <v>8.6219999999999999</v>
      </c>
      <c r="P143" s="2">
        <v>30138</v>
      </c>
      <c r="Q143">
        <v>14.481999999999999</v>
      </c>
      <c r="S143" s="2">
        <v>31596</v>
      </c>
      <c r="T143">
        <v>7.2850000000000001</v>
      </c>
      <c r="V143" s="2">
        <v>33051</v>
      </c>
      <c r="W143">
        <v>8.4979999999999993</v>
      </c>
      <c r="Y143" s="2">
        <v>34513</v>
      </c>
      <c r="Z143">
        <v>7.2320000000000002</v>
      </c>
      <c r="AB143" s="2">
        <v>35972</v>
      </c>
      <c r="AC143">
        <v>5.4480000000000004</v>
      </c>
      <c r="AE143" s="2">
        <v>37433</v>
      </c>
      <c r="AF143">
        <v>4.7416999999999998</v>
      </c>
      <c r="AH143" s="2">
        <v>38895</v>
      </c>
      <c r="AI143">
        <v>5.1997999999999998</v>
      </c>
      <c r="AK143" s="2">
        <v>40357</v>
      </c>
      <c r="AL143">
        <v>3.0209999999999999</v>
      </c>
      <c r="AN143" s="2">
        <v>41816</v>
      </c>
      <c r="AO143">
        <v>2.5286</v>
      </c>
    </row>
    <row r="144" spans="1:41" x14ac:dyDescent="0.25">
      <c r="A144" s="2">
        <v>22832</v>
      </c>
      <c r="B144">
        <v>4.0019999999999998</v>
      </c>
      <c r="D144" s="2">
        <v>24293</v>
      </c>
      <c r="E144">
        <v>4.9619999999999997</v>
      </c>
      <c r="G144" s="2">
        <v>25756</v>
      </c>
      <c r="H144">
        <v>7.4619999999999997</v>
      </c>
      <c r="J144" s="2">
        <v>27215</v>
      </c>
      <c r="K144">
        <v>7.7119999999999997</v>
      </c>
      <c r="M144" s="2">
        <v>28678</v>
      </c>
      <c r="N144">
        <v>8.6620000000000008</v>
      </c>
      <c r="P144" s="2">
        <v>30139</v>
      </c>
      <c r="Q144">
        <v>14.492000000000001</v>
      </c>
      <c r="S144" s="2">
        <v>31600</v>
      </c>
      <c r="T144">
        <v>7.3209999999999997</v>
      </c>
      <c r="V144" s="2">
        <v>33052</v>
      </c>
      <c r="W144">
        <v>8.4489999999999998</v>
      </c>
      <c r="Y144" s="2">
        <v>34514</v>
      </c>
      <c r="Z144">
        <v>7.2279999999999998</v>
      </c>
      <c r="AB144" s="2">
        <v>35975</v>
      </c>
      <c r="AC144">
        <v>5.4589999999999996</v>
      </c>
      <c r="AE144" s="2">
        <v>37434</v>
      </c>
      <c r="AF144">
        <v>4.8209999999999997</v>
      </c>
      <c r="AH144" s="2">
        <v>38896</v>
      </c>
      <c r="AI144">
        <v>5.2428999999999997</v>
      </c>
      <c r="AK144" s="2">
        <v>40358</v>
      </c>
      <c r="AL144">
        <v>2.9491000000000001</v>
      </c>
      <c r="AN144" s="2">
        <v>41817</v>
      </c>
      <c r="AO144">
        <v>2.5339999999999998</v>
      </c>
    </row>
    <row r="145" spans="1:41" x14ac:dyDescent="0.25">
      <c r="A145" s="2">
        <v>22833</v>
      </c>
      <c r="B145">
        <v>4.0220000000000002</v>
      </c>
      <c r="D145" s="2">
        <v>24294</v>
      </c>
      <c r="E145">
        <v>4.952</v>
      </c>
      <c r="G145" s="2">
        <v>25757</v>
      </c>
      <c r="H145">
        <v>7.492</v>
      </c>
      <c r="J145" s="2">
        <v>27220</v>
      </c>
      <c r="K145">
        <v>7.8220000000000001</v>
      </c>
      <c r="M145" s="2">
        <v>28681</v>
      </c>
      <c r="N145">
        <v>8.6820000000000004</v>
      </c>
      <c r="P145" s="2">
        <v>30140</v>
      </c>
      <c r="Q145">
        <v>14.192</v>
      </c>
      <c r="S145" s="2">
        <v>31601</v>
      </c>
      <c r="T145">
        <v>7.4290000000000003</v>
      </c>
      <c r="V145" s="2">
        <v>33053</v>
      </c>
      <c r="W145">
        <v>8.4120000000000008</v>
      </c>
      <c r="Y145" s="2">
        <v>34515</v>
      </c>
      <c r="Z145">
        <v>7.32</v>
      </c>
      <c r="AB145" s="2">
        <v>35976</v>
      </c>
      <c r="AC145">
        <v>5.4459999999999997</v>
      </c>
      <c r="AE145" s="2">
        <v>37435</v>
      </c>
      <c r="AF145">
        <v>4.7965</v>
      </c>
      <c r="AH145" s="2">
        <v>38897</v>
      </c>
      <c r="AI145">
        <v>5.1936</v>
      </c>
      <c r="AK145" s="2">
        <v>40359</v>
      </c>
      <c r="AL145">
        <v>2.9310999999999998</v>
      </c>
      <c r="AN145" s="2">
        <v>41820</v>
      </c>
      <c r="AO145">
        <v>2.5304000000000002</v>
      </c>
    </row>
    <row r="146" spans="1:41" x14ac:dyDescent="0.25">
      <c r="A146" s="2">
        <v>22836</v>
      </c>
      <c r="B146">
        <v>4.0519999999999996</v>
      </c>
      <c r="D146" s="2">
        <v>24295</v>
      </c>
      <c r="E146">
        <v>4.952</v>
      </c>
      <c r="G146" s="2">
        <v>25758</v>
      </c>
      <c r="H146">
        <v>7.492</v>
      </c>
      <c r="J146" s="2">
        <v>27221</v>
      </c>
      <c r="K146">
        <v>7.8419999999999996</v>
      </c>
      <c r="M146" s="2">
        <v>28682</v>
      </c>
      <c r="N146">
        <v>8.6820000000000004</v>
      </c>
      <c r="P146" s="2">
        <v>30141</v>
      </c>
      <c r="Q146">
        <v>14.032</v>
      </c>
      <c r="S146" s="2">
        <v>31602</v>
      </c>
      <c r="T146">
        <v>7.2759999999999998</v>
      </c>
      <c r="V146" s="2">
        <v>33056</v>
      </c>
      <c r="W146">
        <v>8.4090000000000007</v>
      </c>
      <c r="Y146" s="2">
        <v>34516</v>
      </c>
      <c r="Z146">
        <v>7.3220000000000001</v>
      </c>
      <c r="AB146" s="2">
        <v>35977</v>
      </c>
      <c r="AC146">
        <v>5.4320000000000004</v>
      </c>
      <c r="AE146" s="2">
        <v>37438</v>
      </c>
      <c r="AF146">
        <v>4.7801999999999998</v>
      </c>
      <c r="AH146" s="2">
        <v>38898</v>
      </c>
      <c r="AI146">
        <v>5.1364000000000001</v>
      </c>
      <c r="AK146" s="2">
        <v>40360</v>
      </c>
      <c r="AL146">
        <v>2.9470000000000001</v>
      </c>
      <c r="AN146" s="2">
        <v>41821</v>
      </c>
      <c r="AO146">
        <v>2.5647000000000002</v>
      </c>
    </row>
    <row r="147" spans="1:41" x14ac:dyDescent="0.25">
      <c r="A147" s="2">
        <v>22837</v>
      </c>
      <c r="B147">
        <v>4.0220000000000002</v>
      </c>
      <c r="D147" s="2">
        <v>24296</v>
      </c>
      <c r="E147">
        <v>4.9719999999999995</v>
      </c>
      <c r="G147" s="2">
        <v>25759</v>
      </c>
      <c r="H147">
        <v>7.5419999999999998</v>
      </c>
      <c r="J147" s="2">
        <v>27222</v>
      </c>
      <c r="K147">
        <v>7.8520000000000003</v>
      </c>
      <c r="M147" s="2">
        <v>28683</v>
      </c>
      <c r="N147">
        <v>8.6720000000000006</v>
      </c>
      <c r="P147" s="2">
        <v>30144</v>
      </c>
      <c r="Q147">
        <v>13.872</v>
      </c>
      <c r="S147" s="2">
        <v>31603</v>
      </c>
      <c r="T147">
        <v>7.24</v>
      </c>
      <c r="V147" s="2">
        <v>33057</v>
      </c>
      <c r="W147">
        <v>8.3930000000000007</v>
      </c>
      <c r="Y147" s="2">
        <v>34519</v>
      </c>
      <c r="Z147">
        <v>7.3239999999999998</v>
      </c>
      <c r="AB147" s="2">
        <v>35978</v>
      </c>
      <c r="AC147">
        <v>5.4089999999999998</v>
      </c>
      <c r="AE147" s="2">
        <v>37439</v>
      </c>
      <c r="AF147">
        <v>4.7254000000000005</v>
      </c>
      <c r="AH147" s="2">
        <v>38901</v>
      </c>
      <c r="AI147">
        <v>5.1486000000000001</v>
      </c>
      <c r="AK147" s="2">
        <v>40361</v>
      </c>
      <c r="AL147">
        <v>2.9769999999999999</v>
      </c>
      <c r="AN147" s="2">
        <v>41822</v>
      </c>
      <c r="AO147">
        <v>2.6263999999999998</v>
      </c>
    </row>
    <row r="148" spans="1:41" x14ac:dyDescent="0.25">
      <c r="A148" s="2">
        <v>22838</v>
      </c>
      <c r="B148">
        <v>3.992</v>
      </c>
      <c r="D148" s="2">
        <v>24299</v>
      </c>
      <c r="E148">
        <v>5.032</v>
      </c>
      <c r="G148" s="2">
        <v>25762</v>
      </c>
      <c r="H148">
        <v>7.5519999999999996</v>
      </c>
      <c r="J148" s="2">
        <v>27225</v>
      </c>
      <c r="K148">
        <v>7.8620000000000001</v>
      </c>
      <c r="M148" s="2">
        <v>28684</v>
      </c>
      <c r="N148">
        <v>8.6820000000000004</v>
      </c>
      <c r="P148" s="2">
        <v>30145</v>
      </c>
      <c r="Q148">
        <v>14.022</v>
      </c>
      <c r="S148" s="2">
        <v>31604</v>
      </c>
      <c r="T148">
        <v>7.2850000000000001</v>
      </c>
      <c r="V148" s="2">
        <v>33058</v>
      </c>
      <c r="W148">
        <v>8.3829999999999991</v>
      </c>
      <c r="Y148" s="2">
        <v>34520</v>
      </c>
      <c r="Z148">
        <v>7.2969999999999997</v>
      </c>
      <c r="AB148" s="2">
        <v>35979</v>
      </c>
      <c r="AC148">
        <v>5.4089999999999998</v>
      </c>
      <c r="AE148" s="2">
        <v>37440</v>
      </c>
      <c r="AF148">
        <v>4.7638999999999996</v>
      </c>
      <c r="AH148" s="2">
        <v>38902</v>
      </c>
      <c r="AI148">
        <v>5.1486000000000001</v>
      </c>
      <c r="AK148" s="2">
        <v>40364</v>
      </c>
      <c r="AL148">
        <v>2.9733000000000001</v>
      </c>
      <c r="AN148" s="2">
        <v>41823</v>
      </c>
      <c r="AO148">
        <v>2.6383000000000001</v>
      </c>
    </row>
    <row r="149" spans="1:41" x14ac:dyDescent="0.25">
      <c r="A149" s="2">
        <v>22839</v>
      </c>
      <c r="B149">
        <v>4.0019999999999998</v>
      </c>
      <c r="D149" s="2">
        <v>24300</v>
      </c>
      <c r="E149">
        <v>5.0519999999999996</v>
      </c>
      <c r="G149" s="2">
        <v>25763</v>
      </c>
      <c r="H149">
        <v>7.532</v>
      </c>
      <c r="J149" s="2">
        <v>27226</v>
      </c>
      <c r="K149">
        <v>7.8819999999999997</v>
      </c>
      <c r="M149" s="2">
        <v>28685</v>
      </c>
      <c r="N149">
        <v>8.6820000000000004</v>
      </c>
      <c r="P149" s="2">
        <v>30146</v>
      </c>
      <c r="Q149">
        <v>14.102</v>
      </c>
      <c r="S149" s="2">
        <v>31607</v>
      </c>
      <c r="T149">
        <v>7.2039999999999997</v>
      </c>
      <c r="V149" s="2">
        <v>33059</v>
      </c>
      <c r="W149">
        <v>8.4</v>
      </c>
      <c r="Y149" s="2">
        <v>34521</v>
      </c>
      <c r="Z149">
        <v>7.2859999999999996</v>
      </c>
      <c r="AB149" s="2">
        <v>35982</v>
      </c>
      <c r="AC149">
        <v>5.3890000000000002</v>
      </c>
      <c r="AE149" s="2">
        <v>37441</v>
      </c>
      <c r="AF149">
        <v>4.7618</v>
      </c>
      <c r="AH149" s="2">
        <v>38903</v>
      </c>
      <c r="AI149">
        <v>5.2203999999999997</v>
      </c>
      <c r="AK149" s="2">
        <v>40365</v>
      </c>
      <c r="AL149">
        <v>2.9302000000000001</v>
      </c>
      <c r="AN149" s="2">
        <v>41824</v>
      </c>
      <c r="AO149">
        <v>2.6383000000000001</v>
      </c>
    </row>
    <row r="150" spans="1:41" x14ac:dyDescent="0.25">
      <c r="A150" s="2">
        <v>22840</v>
      </c>
      <c r="B150">
        <v>4.0019999999999998</v>
      </c>
      <c r="D150" s="2">
        <v>24301</v>
      </c>
      <c r="E150">
        <v>5.0720000000000001</v>
      </c>
      <c r="G150" s="2">
        <v>25764</v>
      </c>
      <c r="H150">
        <v>7.492</v>
      </c>
      <c r="J150" s="2">
        <v>27227</v>
      </c>
      <c r="K150">
        <v>7.9119999999999999</v>
      </c>
      <c r="M150" s="2">
        <v>28688</v>
      </c>
      <c r="N150">
        <v>8.6519999999999992</v>
      </c>
      <c r="P150" s="2">
        <v>30147</v>
      </c>
      <c r="Q150">
        <v>13.962</v>
      </c>
      <c r="S150" s="2">
        <v>31608</v>
      </c>
      <c r="T150">
        <v>7.133</v>
      </c>
      <c r="V150" s="2">
        <v>33060</v>
      </c>
      <c r="W150">
        <v>8.5129999999999999</v>
      </c>
      <c r="Y150" s="2">
        <v>34522</v>
      </c>
      <c r="Z150">
        <v>7.3</v>
      </c>
      <c r="AB150" s="2">
        <v>35983</v>
      </c>
      <c r="AC150">
        <v>5.4169999999999998</v>
      </c>
      <c r="AE150" s="2">
        <v>37442</v>
      </c>
      <c r="AF150">
        <v>4.8559999999999999</v>
      </c>
      <c r="AH150" s="2">
        <v>38904</v>
      </c>
      <c r="AI150">
        <v>5.1792999999999996</v>
      </c>
      <c r="AK150" s="2">
        <v>40366</v>
      </c>
      <c r="AL150">
        <v>2.9802999999999997</v>
      </c>
      <c r="AN150" s="2">
        <v>41827</v>
      </c>
      <c r="AO150">
        <v>2.6109999999999998</v>
      </c>
    </row>
    <row r="151" spans="1:41" x14ac:dyDescent="0.25">
      <c r="A151" s="2">
        <v>22843</v>
      </c>
      <c r="B151">
        <v>4.0119999999999996</v>
      </c>
      <c r="D151" s="2">
        <v>24302</v>
      </c>
      <c r="E151">
        <v>5.1020000000000003</v>
      </c>
      <c r="G151" s="2">
        <v>25765</v>
      </c>
      <c r="H151">
        <v>7.4619999999999997</v>
      </c>
      <c r="J151" s="2">
        <v>27228</v>
      </c>
      <c r="K151">
        <v>7.9020000000000001</v>
      </c>
      <c r="M151" s="2">
        <v>28689</v>
      </c>
      <c r="N151">
        <v>8.6319999999999997</v>
      </c>
      <c r="P151" s="2">
        <v>30148</v>
      </c>
      <c r="Q151">
        <v>13.702</v>
      </c>
      <c r="S151" s="2">
        <v>31609</v>
      </c>
      <c r="T151">
        <v>7.1689999999999996</v>
      </c>
      <c r="V151" s="2">
        <v>33063</v>
      </c>
      <c r="W151">
        <v>8.5579999999999998</v>
      </c>
      <c r="Y151" s="2">
        <v>34523</v>
      </c>
      <c r="Z151">
        <v>7.415</v>
      </c>
      <c r="AB151" s="2">
        <v>35984</v>
      </c>
      <c r="AC151">
        <v>5.43</v>
      </c>
      <c r="AE151" s="2">
        <v>37445</v>
      </c>
      <c r="AF151">
        <v>4.7945000000000002</v>
      </c>
      <c r="AH151" s="2">
        <v>38905</v>
      </c>
      <c r="AI151">
        <v>5.1261000000000001</v>
      </c>
      <c r="AK151" s="2">
        <v>40367</v>
      </c>
      <c r="AL151">
        <v>3.0306000000000002</v>
      </c>
      <c r="AN151" s="2">
        <v>41828</v>
      </c>
      <c r="AO151">
        <v>2.5556999999999999</v>
      </c>
    </row>
    <row r="152" spans="1:41" x14ac:dyDescent="0.25">
      <c r="A152" s="2">
        <v>22844</v>
      </c>
      <c r="B152">
        <v>4.032</v>
      </c>
      <c r="D152" s="2">
        <v>24303</v>
      </c>
      <c r="E152">
        <v>5.0919999999999996</v>
      </c>
      <c r="G152" s="2">
        <v>25766</v>
      </c>
      <c r="H152">
        <v>7.452</v>
      </c>
      <c r="J152" s="2">
        <v>27229</v>
      </c>
      <c r="K152">
        <v>7.8719999999999999</v>
      </c>
      <c r="M152" s="2">
        <v>28690</v>
      </c>
      <c r="N152">
        <v>8.6219999999999999</v>
      </c>
      <c r="P152" s="2">
        <v>30151</v>
      </c>
      <c r="Q152">
        <v>13.682</v>
      </c>
      <c r="S152" s="2">
        <v>31610</v>
      </c>
      <c r="T152">
        <v>7.1550000000000002</v>
      </c>
      <c r="V152" s="2">
        <v>33064</v>
      </c>
      <c r="W152">
        <v>8.5719999999999992</v>
      </c>
      <c r="Y152" s="2">
        <v>34526</v>
      </c>
      <c r="Z152">
        <v>7.4610000000000003</v>
      </c>
      <c r="AB152" s="2">
        <v>35985</v>
      </c>
      <c r="AC152">
        <v>5.4030000000000005</v>
      </c>
      <c r="AE152" s="2">
        <v>37446</v>
      </c>
      <c r="AF152">
        <v>4.7252000000000001</v>
      </c>
      <c r="AH152" s="2">
        <v>38908</v>
      </c>
      <c r="AI152">
        <v>5.1241000000000003</v>
      </c>
      <c r="AK152" s="2">
        <v>40368</v>
      </c>
      <c r="AL152">
        <v>3.052</v>
      </c>
      <c r="AN152" s="2">
        <v>41829</v>
      </c>
      <c r="AO152">
        <v>2.5503</v>
      </c>
    </row>
    <row r="153" spans="1:41" x14ac:dyDescent="0.25">
      <c r="A153" s="2">
        <v>22845</v>
      </c>
      <c r="B153">
        <v>4.0220000000000002</v>
      </c>
      <c r="D153" s="2">
        <v>24306</v>
      </c>
      <c r="E153">
        <v>5.0419999999999998</v>
      </c>
      <c r="G153" s="2">
        <v>25769</v>
      </c>
      <c r="H153">
        <v>7.4619999999999997</v>
      </c>
      <c r="J153" s="2">
        <v>27232</v>
      </c>
      <c r="K153">
        <v>7.7720000000000002</v>
      </c>
      <c r="M153" s="2">
        <v>28691</v>
      </c>
      <c r="N153">
        <v>8.6620000000000008</v>
      </c>
      <c r="P153" s="2">
        <v>30152</v>
      </c>
      <c r="Q153">
        <v>13.532</v>
      </c>
      <c r="S153" s="2">
        <v>31611</v>
      </c>
      <c r="T153">
        <v>7.1239999999999997</v>
      </c>
      <c r="V153" s="2">
        <v>33065</v>
      </c>
      <c r="W153">
        <v>8.5689999999999991</v>
      </c>
      <c r="Y153" s="2">
        <v>34527</v>
      </c>
      <c r="Z153">
        <v>7.4180000000000001</v>
      </c>
      <c r="AB153" s="2">
        <v>35986</v>
      </c>
      <c r="AC153">
        <v>5.4109999999999996</v>
      </c>
      <c r="AE153" s="2">
        <v>37447</v>
      </c>
      <c r="AF153">
        <v>4.6120999999999999</v>
      </c>
      <c r="AH153" s="2">
        <v>38909</v>
      </c>
      <c r="AI153">
        <v>5.0995999999999997</v>
      </c>
      <c r="AK153" s="2">
        <v>40371</v>
      </c>
      <c r="AL153">
        <v>3.0628000000000002</v>
      </c>
      <c r="AN153" s="2">
        <v>41830</v>
      </c>
      <c r="AO153">
        <v>2.5358999999999998</v>
      </c>
    </row>
    <row r="154" spans="1:41" x14ac:dyDescent="0.25">
      <c r="A154" s="2">
        <v>22846</v>
      </c>
      <c r="B154">
        <v>4.0220000000000002</v>
      </c>
      <c r="D154" s="2">
        <v>24307</v>
      </c>
      <c r="E154">
        <v>5.032</v>
      </c>
      <c r="G154" s="2">
        <v>25770</v>
      </c>
      <c r="H154">
        <v>7.452</v>
      </c>
      <c r="J154" s="2">
        <v>27233</v>
      </c>
      <c r="K154">
        <v>7.7919999999999998</v>
      </c>
      <c r="M154" s="2">
        <v>28692</v>
      </c>
      <c r="N154">
        <v>8.6720000000000006</v>
      </c>
      <c r="P154" s="2">
        <v>30153</v>
      </c>
      <c r="Q154">
        <v>13.602</v>
      </c>
      <c r="S154" s="2">
        <v>31614</v>
      </c>
      <c r="T154">
        <v>7.1239999999999997</v>
      </c>
      <c r="V154" s="2">
        <v>33066</v>
      </c>
      <c r="W154">
        <v>8.4939999999999998</v>
      </c>
      <c r="Y154" s="2">
        <v>34528</v>
      </c>
      <c r="Z154">
        <v>7.3920000000000003</v>
      </c>
      <c r="AB154" s="2">
        <v>35989</v>
      </c>
      <c r="AC154">
        <v>5.47</v>
      </c>
      <c r="AE154" s="2">
        <v>37448</v>
      </c>
      <c r="AF154">
        <v>4.6361999999999997</v>
      </c>
      <c r="AH154" s="2">
        <v>38910</v>
      </c>
      <c r="AI154">
        <v>5.0975999999999999</v>
      </c>
      <c r="AK154" s="2">
        <v>40372</v>
      </c>
      <c r="AL154">
        <v>3.1208</v>
      </c>
      <c r="AN154" s="2">
        <v>41831</v>
      </c>
      <c r="AO154">
        <v>2.516</v>
      </c>
    </row>
    <row r="155" spans="1:41" x14ac:dyDescent="0.25">
      <c r="A155" s="2">
        <v>22847</v>
      </c>
      <c r="B155">
        <v>4.0119999999999996</v>
      </c>
      <c r="D155" s="2">
        <v>24308</v>
      </c>
      <c r="E155">
        <v>5.0220000000000002</v>
      </c>
      <c r="G155" s="2">
        <v>25771</v>
      </c>
      <c r="H155">
        <v>7.4320000000000004</v>
      </c>
      <c r="J155" s="2">
        <v>27234</v>
      </c>
      <c r="K155">
        <v>7.7620000000000005</v>
      </c>
      <c r="M155" s="2">
        <v>28695</v>
      </c>
      <c r="N155">
        <v>8.6720000000000006</v>
      </c>
      <c r="P155" s="2">
        <v>30154</v>
      </c>
      <c r="Q155">
        <v>13.512</v>
      </c>
      <c r="S155" s="2">
        <v>31615</v>
      </c>
      <c r="T155">
        <v>7.2309999999999999</v>
      </c>
      <c r="V155" s="2">
        <v>33067</v>
      </c>
      <c r="W155">
        <v>8.4359999999999999</v>
      </c>
      <c r="Y155" s="2">
        <v>34529</v>
      </c>
      <c r="Z155">
        <v>7.2320000000000002</v>
      </c>
      <c r="AB155" s="2">
        <v>35990</v>
      </c>
      <c r="AC155">
        <v>5.4850000000000003</v>
      </c>
      <c r="AE155" s="2">
        <v>37449</v>
      </c>
      <c r="AF155">
        <v>4.5717999999999996</v>
      </c>
      <c r="AH155" s="2">
        <v>38911</v>
      </c>
      <c r="AI155">
        <v>5.0629999999999997</v>
      </c>
      <c r="AK155" s="2">
        <v>40373</v>
      </c>
      <c r="AL155">
        <v>3.0426000000000002</v>
      </c>
      <c r="AN155" s="2">
        <v>41834</v>
      </c>
      <c r="AO155">
        <v>2.5468000000000002</v>
      </c>
    </row>
    <row r="156" spans="1:41" x14ac:dyDescent="0.25">
      <c r="A156" s="2">
        <v>22850</v>
      </c>
      <c r="B156">
        <v>4.0019999999999998</v>
      </c>
      <c r="D156" s="2">
        <v>24309</v>
      </c>
      <c r="E156">
        <v>5.0419999999999998</v>
      </c>
      <c r="G156" s="2">
        <v>25772</v>
      </c>
      <c r="H156">
        <v>7.3220000000000001</v>
      </c>
      <c r="J156" s="2">
        <v>27235</v>
      </c>
      <c r="K156">
        <v>7.7519999999999998</v>
      </c>
      <c r="M156" s="2">
        <v>28696</v>
      </c>
      <c r="N156">
        <v>8.6720000000000006</v>
      </c>
      <c r="P156" s="2">
        <v>30155</v>
      </c>
      <c r="Q156">
        <v>13.561999999999999</v>
      </c>
      <c r="S156" s="2">
        <v>31616</v>
      </c>
      <c r="T156">
        <v>7.24</v>
      </c>
      <c r="V156" s="2">
        <v>33070</v>
      </c>
      <c r="W156">
        <v>8.4350000000000005</v>
      </c>
      <c r="Y156" s="2">
        <v>34530</v>
      </c>
      <c r="Z156">
        <v>7.2480000000000002</v>
      </c>
      <c r="AB156" s="2">
        <v>35991</v>
      </c>
      <c r="AC156">
        <v>5.4790000000000001</v>
      </c>
      <c r="AE156" s="2">
        <v>37452</v>
      </c>
      <c r="AF156">
        <v>4.6260000000000003</v>
      </c>
      <c r="AH156" s="2">
        <v>38912</v>
      </c>
      <c r="AI156">
        <v>5.0629</v>
      </c>
      <c r="AK156" s="2">
        <v>40374</v>
      </c>
      <c r="AL156">
        <v>2.9937</v>
      </c>
      <c r="AN156" s="2">
        <v>41835</v>
      </c>
      <c r="AO156">
        <v>2.5468000000000002</v>
      </c>
    </row>
    <row r="157" spans="1:41" x14ac:dyDescent="0.25">
      <c r="A157" s="2">
        <v>22851</v>
      </c>
      <c r="B157">
        <v>4.0119999999999996</v>
      </c>
      <c r="D157" s="2">
        <v>24310</v>
      </c>
      <c r="E157">
        <v>5.0220000000000002</v>
      </c>
      <c r="G157" s="2">
        <v>25773</v>
      </c>
      <c r="H157">
        <v>7.3419999999999996</v>
      </c>
      <c r="J157" s="2">
        <v>27236</v>
      </c>
      <c r="K157">
        <v>7.7919999999999998</v>
      </c>
      <c r="M157" s="2">
        <v>28697</v>
      </c>
      <c r="N157">
        <v>8.6620000000000008</v>
      </c>
      <c r="P157" s="2">
        <v>30158</v>
      </c>
      <c r="Q157">
        <v>13.912000000000001</v>
      </c>
      <c r="S157" s="2">
        <v>31617</v>
      </c>
      <c r="T157">
        <v>7.3109999999999999</v>
      </c>
      <c r="V157" s="2">
        <v>33071</v>
      </c>
      <c r="W157">
        <v>8.4350000000000005</v>
      </c>
      <c r="Y157" s="2">
        <v>34533</v>
      </c>
      <c r="Z157">
        <v>7.1849999999999996</v>
      </c>
      <c r="AB157" s="2">
        <v>35992</v>
      </c>
      <c r="AC157">
        <v>5.4969999999999999</v>
      </c>
      <c r="AE157" s="2">
        <v>37453</v>
      </c>
      <c r="AF157">
        <v>4.6805000000000003</v>
      </c>
      <c r="AH157" s="2">
        <v>38915</v>
      </c>
      <c r="AI157">
        <v>5.0629</v>
      </c>
      <c r="AK157" s="2">
        <v>40375</v>
      </c>
      <c r="AL157">
        <v>2.9215</v>
      </c>
      <c r="AN157" s="2">
        <v>41836</v>
      </c>
      <c r="AO157">
        <v>2.5259999999999998</v>
      </c>
    </row>
    <row r="158" spans="1:41" x14ac:dyDescent="0.25">
      <c r="A158" s="2">
        <v>22852</v>
      </c>
      <c r="B158">
        <v>4.0220000000000002</v>
      </c>
      <c r="D158" s="2">
        <v>24313</v>
      </c>
      <c r="E158">
        <v>4.992</v>
      </c>
      <c r="G158" s="2">
        <v>25776</v>
      </c>
      <c r="H158">
        <v>7.3620000000000001</v>
      </c>
      <c r="J158" s="2">
        <v>27239</v>
      </c>
      <c r="K158">
        <v>7.8520000000000003</v>
      </c>
      <c r="M158" s="2">
        <v>28698</v>
      </c>
      <c r="N158">
        <v>8.5820000000000007</v>
      </c>
      <c r="P158" s="2">
        <v>30159</v>
      </c>
      <c r="Q158">
        <v>13.862</v>
      </c>
      <c r="S158" s="2">
        <v>31618</v>
      </c>
      <c r="T158">
        <v>7.3479999999999999</v>
      </c>
      <c r="V158" s="2">
        <v>33072</v>
      </c>
      <c r="W158">
        <v>8.5009999999999994</v>
      </c>
      <c r="Y158" s="2">
        <v>34534</v>
      </c>
      <c r="Z158">
        <v>7.1379999999999999</v>
      </c>
      <c r="AB158" s="2">
        <v>35993</v>
      </c>
      <c r="AC158">
        <v>5.5069999999999997</v>
      </c>
      <c r="AE158" s="2">
        <v>37454</v>
      </c>
      <c r="AF158">
        <v>4.6825000000000001</v>
      </c>
      <c r="AH158" s="2">
        <v>38916</v>
      </c>
      <c r="AI158">
        <v>5.1302000000000003</v>
      </c>
      <c r="AK158" s="2">
        <v>40378</v>
      </c>
      <c r="AL158">
        <v>2.9537</v>
      </c>
      <c r="AN158" s="2">
        <v>41837</v>
      </c>
      <c r="AO158">
        <v>2.4458000000000002</v>
      </c>
    </row>
    <row r="159" spans="1:41" x14ac:dyDescent="0.25">
      <c r="A159" s="2">
        <v>22853</v>
      </c>
      <c r="B159">
        <v>4.0119999999999996</v>
      </c>
      <c r="D159" s="2">
        <v>24314</v>
      </c>
      <c r="E159">
        <v>4.992</v>
      </c>
      <c r="G159" s="2">
        <v>25777</v>
      </c>
      <c r="H159">
        <v>7.4119999999999999</v>
      </c>
      <c r="J159" s="2">
        <v>27240</v>
      </c>
      <c r="K159">
        <v>7.8920000000000003</v>
      </c>
      <c r="M159" s="2">
        <v>28699</v>
      </c>
      <c r="N159">
        <v>8.5519999999999996</v>
      </c>
      <c r="P159" s="2">
        <v>30160</v>
      </c>
      <c r="Q159">
        <v>13.972</v>
      </c>
      <c r="S159" s="2">
        <v>31621</v>
      </c>
      <c r="T159">
        <v>7.4660000000000002</v>
      </c>
      <c r="V159" s="2">
        <v>33073</v>
      </c>
      <c r="W159">
        <v>8.4909999999999997</v>
      </c>
      <c r="Y159" s="2">
        <v>34535</v>
      </c>
      <c r="Z159">
        <v>7.2229999999999999</v>
      </c>
      <c r="AB159" s="2">
        <v>35996</v>
      </c>
      <c r="AC159">
        <v>5.47</v>
      </c>
      <c r="AE159" s="2">
        <v>37455</v>
      </c>
      <c r="AF159">
        <v>4.6056999999999997</v>
      </c>
      <c r="AH159" s="2">
        <v>38917</v>
      </c>
      <c r="AI159">
        <v>5.0487000000000002</v>
      </c>
      <c r="AK159" s="2">
        <v>40379</v>
      </c>
      <c r="AL159">
        <v>2.9481000000000002</v>
      </c>
      <c r="AN159" s="2">
        <v>41838</v>
      </c>
      <c r="AO159">
        <v>2.4809000000000001</v>
      </c>
    </row>
    <row r="160" spans="1:41" x14ac:dyDescent="0.25">
      <c r="A160" s="2">
        <v>22854</v>
      </c>
      <c r="B160">
        <v>4.0220000000000002</v>
      </c>
      <c r="D160" s="2">
        <v>24315</v>
      </c>
      <c r="E160">
        <v>4.992</v>
      </c>
      <c r="G160" s="2">
        <v>25778</v>
      </c>
      <c r="H160">
        <v>7.3920000000000003</v>
      </c>
      <c r="J160" s="2">
        <v>27241</v>
      </c>
      <c r="K160">
        <v>7.8920000000000003</v>
      </c>
      <c r="M160" s="2">
        <v>28702</v>
      </c>
      <c r="N160">
        <v>8.5619999999999994</v>
      </c>
      <c r="P160" s="2">
        <v>30161</v>
      </c>
      <c r="Q160">
        <v>13.832000000000001</v>
      </c>
      <c r="S160" s="2">
        <v>31622</v>
      </c>
      <c r="T160">
        <v>7.375</v>
      </c>
      <c r="V160" s="2">
        <v>33074</v>
      </c>
      <c r="W160">
        <v>8.4700000000000006</v>
      </c>
      <c r="Y160" s="2">
        <v>34536</v>
      </c>
      <c r="Z160">
        <v>7.25</v>
      </c>
      <c r="AB160" s="2">
        <v>35997</v>
      </c>
      <c r="AC160">
        <v>5.4329999999999998</v>
      </c>
      <c r="AE160" s="2">
        <v>37456</v>
      </c>
      <c r="AF160">
        <v>4.5194000000000001</v>
      </c>
      <c r="AH160" s="2">
        <v>38918</v>
      </c>
      <c r="AI160">
        <v>5.0263</v>
      </c>
      <c r="AK160" s="2">
        <v>40380</v>
      </c>
      <c r="AL160">
        <v>2.8782000000000001</v>
      </c>
      <c r="AN160" s="2">
        <v>41841</v>
      </c>
      <c r="AO160">
        <v>2.4674</v>
      </c>
    </row>
    <row r="161" spans="1:41" x14ac:dyDescent="0.25">
      <c r="A161" s="2">
        <v>22857</v>
      </c>
      <c r="B161">
        <v>4.032</v>
      </c>
      <c r="D161" s="2">
        <v>24316</v>
      </c>
      <c r="E161">
        <v>5.032</v>
      </c>
      <c r="G161" s="2">
        <v>25779</v>
      </c>
      <c r="H161">
        <v>7.3819999999999997</v>
      </c>
      <c r="J161" s="2">
        <v>27242</v>
      </c>
      <c r="K161">
        <v>7.9219999999999997</v>
      </c>
      <c r="M161" s="2">
        <v>28703</v>
      </c>
      <c r="N161">
        <v>8.5419999999999998</v>
      </c>
      <c r="P161" s="2">
        <v>30162</v>
      </c>
      <c r="Q161">
        <v>13.682</v>
      </c>
      <c r="S161" s="2">
        <v>31623</v>
      </c>
      <c r="T161">
        <v>7.3380000000000001</v>
      </c>
      <c r="V161" s="2">
        <v>33077</v>
      </c>
      <c r="W161">
        <v>8.4909999999999997</v>
      </c>
      <c r="Y161" s="2">
        <v>34537</v>
      </c>
      <c r="Z161">
        <v>7.2770000000000001</v>
      </c>
      <c r="AB161" s="2">
        <v>35998</v>
      </c>
      <c r="AC161">
        <v>5.4560000000000004</v>
      </c>
      <c r="AE161" s="2">
        <v>37459</v>
      </c>
      <c r="AF161">
        <v>4.4436999999999998</v>
      </c>
      <c r="AH161" s="2">
        <v>38919</v>
      </c>
      <c r="AI161">
        <v>5.0404</v>
      </c>
      <c r="AK161" s="2">
        <v>40381</v>
      </c>
      <c r="AL161">
        <v>2.9352999999999998</v>
      </c>
      <c r="AN161" s="2">
        <v>41842</v>
      </c>
      <c r="AO161">
        <v>2.4601000000000002</v>
      </c>
    </row>
    <row r="162" spans="1:41" x14ac:dyDescent="0.25">
      <c r="A162" s="2">
        <v>22858</v>
      </c>
      <c r="B162">
        <v>4.0419999999999998</v>
      </c>
      <c r="D162" s="2">
        <v>24317</v>
      </c>
      <c r="E162">
        <v>5.0519999999999996</v>
      </c>
      <c r="G162" s="2">
        <v>25780</v>
      </c>
      <c r="H162">
        <v>7.3819999999999997</v>
      </c>
      <c r="J162" s="2">
        <v>27243</v>
      </c>
      <c r="K162">
        <v>7.9619999999999997</v>
      </c>
      <c r="M162" s="2">
        <v>28704</v>
      </c>
      <c r="N162">
        <v>8.4420000000000002</v>
      </c>
      <c r="P162" s="2">
        <v>30165</v>
      </c>
      <c r="Q162">
        <v>13.412000000000001</v>
      </c>
      <c r="S162" s="2">
        <v>31624</v>
      </c>
      <c r="T162">
        <v>7.2750000000000004</v>
      </c>
      <c r="V162" s="2">
        <v>33078</v>
      </c>
      <c r="W162">
        <v>8.5329999999999995</v>
      </c>
      <c r="Y162" s="2">
        <v>34540</v>
      </c>
      <c r="Z162">
        <v>7.2430000000000003</v>
      </c>
      <c r="AB162" s="2">
        <v>35999</v>
      </c>
      <c r="AC162">
        <v>5.4329999999999998</v>
      </c>
      <c r="AE162" s="2">
        <v>37460</v>
      </c>
      <c r="AF162">
        <v>4.4058999999999999</v>
      </c>
      <c r="AH162" s="2">
        <v>38922</v>
      </c>
      <c r="AI162">
        <v>5.0423999999999998</v>
      </c>
      <c r="AK162" s="2">
        <v>40382</v>
      </c>
      <c r="AL162">
        <v>2.9943</v>
      </c>
      <c r="AN162" s="2">
        <v>41843</v>
      </c>
      <c r="AO162">
        <v>2.4655</v>
      </c>
    </row>
    <row r="163" spans="1:41" x14ac:dyDescent="0.25">
      <c r="A163" s="2">
        <v>22859</v>
      </c>
      <c r="B163">
        <v>4.032</v>
      </c>
      <c r="D163" s="2">
        <v>24320</v>
      </c>
      <c r="E163">
        <v>5.0519999999999996</v>
      </c>
      <c r="G163" s="2">
        <v>25783</v>
      </c>
      <c r="H163">
        <v>7.3920000000000003</v>
      </c>
      <c r="J163" s="2">
        <v>27246</v>
      </c>
      <c r="K163">
        <v>7.992</v>
      </c>
      <c r="M163" s="2">
        <v>28705</v>
      </c>
      <c r="N163">
        <v>8.3919999999999995</v>
      </c>
      <c r="P163" s="2">
        <v>30166</v>
      </c>
      <c r="Q163">
        <v>13.512</v>
      </c>
      <c r="S163" s="2">
        <v>31625</v>
      </c>
      <c r="T163">
        <v>7.32</v>
      </c>
      <c r="V163" s="2">
        <v>33079</v>
      </c>
      <c r="W163">
        <v>8.4789999999999992</v>
      </c>
      <c r="Y163" s="2">
        <v>34541</v>
      </c>
      <c r="Z163">
        <v>7.2590000000000003</v>
      </c>
      <c r="AB163" s="2">
        <v>36000</v>
      </c>
      <c r="AC163">
        <v>5.4580000000000002</v>
      </c>
      <c r="AE163" s="2">
        <v>37461</v>
      </c>
      <c r="AF163">
        <v>4.4851999999999999</v>
      </c>
      <c r="AH163" s="2">
        <v>38923</v>
      </c>
      <c r="AI163">
        <v>5.0628000000000002</v>
      </c>
      <c r="AK163" s="2">
        <v>40385</v>
      </c>
      <c r="AL163">
        <v>2.9923999999999999</v>
      </c>
      <c r="AN163" s="2">
        <v>41844</v>
      </c>
      <c r="AO163">
        <v>2.5024999999999999</v>
      </c>
    </row>
    <row r="164" spans="1:41" x14ac:dyDescent="0.25">
      <c r="A164" s="2">
        <v>22860</v>
      </c>
      <c r="B164">
        <v>4.0019999999999998</v>
      </c>
      <c r="D164" s="2">
        <v>24321</v>
      </c>
      <c r="E164">
        <v>5.0419999999999998</v>
      </c>
      <c r="G164" s="2">
        <v>25784</v>
      </c>
      <c r="H164">
        <v>7.4020000000000001</v>
      </c>
      <c r="J164" s="2">
        <v>27247</v>
      </c>
      <c r="K164">
        <v>7.9719999999999995</v>
      </c>
      <c r="M164" s="2">
        <v>28706</v>
      </c>
      <c r="N164">
        <v>8.3819999999999997</v>
      </c>
      <c r="P164" s="2">
        <v>30167</v>
      </c>
      <c r="Q164">
        <v>13.682</v>
      </c>
      <c r="S164" s="2">
        <v>31628</v>
      </c>
      <c r="T164">
        <v>7.2930000000000001</v>
      </c>
      <c r="V164" s="2">
        <v>33080</v>
      </c>
      <c r="W164">
        <v>8.4830000000000005</v>
      </c>
      <c r="Y164" s="2">
        <v>34542</v>
      </c>
      <c r="Z164">
        <v>7.34</v>
      </c>
      <c r="AB164" s="2">
        <v>36003</v>
      </c>
      <c r="AC164">
        <v>5.47</v>
      </c>
      <c r="AE164" s="2">
        <v>37462</v>
      </c>
      <c r="AF164">
        <v>4.3800999999999997</v>
      </c>
      <c r="AH164" s="2">
        <v>38924</v>
      </c>
      <c r="AI164">
        <v>5.0301999999999998</v>
      </c>
      <c r="AK164" s="2">
        <v>40386</v>
      </c>
      <c r="AL164">
        <v>3.0485000000000002</v>
      </c>
      <c r="AN164" s="2">
        <v>41845</v>
      </c>
      <c r="AO164">
        <v>2.4655</v>
      </c>
    </row>
    <row r="165" spans="1:41" x14ac:dyDescent="0.25">
      <c r="A165" s="2">
        <v>22861</v>
      </c>
      <c r="B165">
        <v>4.0119999999999996</v>
      </c>
      <c r="D165" s="2">
        <v>24322</v>
      </c>
      <c r="E165">
        <v>5.0620000000000003</v>
      </c>
      <c r="G165" s="2">
        <v>25785</v>
      </c>
      <c r="H165">
        <v>7.4219999999999997</v>
      </c>
      <c r="J165" s="2">
        <v>27248</v>
      </c>
      <c r="K165">
        <v>7.9719999999999995</v>
      </c>
      <c r="M165" s="2">
        <v>28709</v>
      </c>
      <c r="N165">
        <v>8.3620000000000001</v>
      </c>
      <c r="P165" s="2">
        <v>30168</v>
      </c>
      <c r="Q165">
        <v>13.702</v>
      </c>
      <c r="S165" s="2">
        <v>31629</v>
      </c>
      <c r="T165">
        <v>7.3559999999999999</v>
      </c>
      <c r="V165" s="2">
        <v>33081</v>
      </c>
      <c r="W165">
        <v>8.4160000000000004</v>
      </c>
      <c r="Y165" s="2">
        <v>34543</v>
      </c>
      <c r="Z165">
        <v>7.2789999999999999</v>
      </c>
      <c r="AB165" s="2">
        <v>36004</v>
      </c>
      <c r="AC165">
        <v>5.4909999999999997</v>
      </c>
      <c r="AE165" s="2">
        <v>37463</v>
      </c>
      <c r="AF165">
        <v>4.3817000000000004</v>
      </c>
      <c r="AH165" s="2">
        <v>38925</v>
      </c>
      <c r="AI165">
        <v>5.0343</v>
      </c>
      <c r="AK165" s="2">
        <v>40387</v>
      </c>
      <c r="AL165">
        <v>2.9849999999999999</v>
      </c>
      <c r="AN165" s="2">
        <v>41848</v>
      </c>
      <c r="AO165">
        <v>2.4853000000000001</v>
      </c>
    </row>
    <row r="166" spans="1:41" x14ac:dyDescent="0.25">
      <c r="A166" s="2">
        <v>22864</v>
      </c>
      <c r="B166">
        <v>4.0119999999999996</v>
      </c>
      <c r="D166" s="2">
        <v>24323</v>
      </c>
      <c r="E166">
        <v>5.0720000000000001</v>
      </c>
      <c r="G166" s="2">
        <v>25786</v>
      </c>
      <c r="H166">
        <v>7.4320000000000004</v>
      </c>
      <c r="J166" s="2">
        <v>27249</v>
      </c>
      <c r="K166">
        <v>7.9719999999999995</v>
      </c>
      <c r="M166" s="2">
        <v>28710</v>
      </c>
      <c r="N166">
        <v>8.3520000000000003</v>
      </c>
      <c r="P166" s="2">
        <v>30169</v>
      </c>
      <c r="Q166">
        <v>13.852</v>
      </c>
      <c r="S166" s="2">
        <v>31630</v>
      </c>
      <c r="T166">
        <v>7.4569999999999999</v>
      </c>
      <c r="V166" s="2">
        <v>33084</v>
      </c>
      <c r="W166">
        <v>8.3439999999999994</v>
      </c>
      <c r="Y166" s="2">
        <v>34544</v>
      </c>
      <c r="Z166">
        <v>7.1109999999999998</v>
      </c>
      <c r="AB166" s="2">
        <v>36005</v>
      </c>
      <c r="AC166">
        <v>5.5220000000000002</v>
      </c>
      <c r="AE166" s="2">
        <v>37466</v>
      </c>
      <c r="AF166">
        <v>4.5609000000000002</v>
      </c>
      <c r="AH166" s="2">
        <v>38926</v>
      </c>
      <c r="AI166">
        <v>4.9896000000000003</v>
      </c>
      <c r="AK166" s="2">
        <v>40388</v>
      </c>
      <c r="AL166">
        <v>2.9794</v>
      </c>
      <c r="AN166" s="2">
        <v>41849</v>
      </c>
      <c r="AO166">
        <v>2.4601000000000002</v>
      </c>
    </row>
    <row r="167" spans="1:41" x14ac:dyDescent="0.25">
      <c r="A167" s="2">
        <v>22865</v>
      </c>
      <c r="B167">
        <v>4.0220000000000002</v>
      </c>
      <c r="D167" s="2">
        <v>24324</v>
      </c>
      <c r="E167">
        <v>5.0720000000000001</v>
      </c>
      <c r="G167" s="2">
        <v>25787</v>
      </c>
      <c r="H167">
        <v>7.452</v>
      </c>
      <c r="J167" s="2">
        <v>27250</v>
      </c>
      <c r="K167">
        <v>8.032</v>
      </c>
      <c r="M167" s="2">
        <v>28711</v>
      </c>
      <c r="N167">
        <v>8.3420000000000005</v>
      </c>
      <c r="P167" s="2">
        <v>30172</v>
      </c>
      <c r="Q167">
        <v>13.702</v>
      </c>
      <c r="S167" s="2">
        <v>31631</v>
      </c>
      <c r="T167">
        <v>7.3840000000000003</v>
      </c>
      <c r="V167" s="2">
        <v>33085</v>
      </c>
      <c r="W167">
        <v>8.3409999999999993</v>
      </c>
      <c r="Y167" s="2">
        <v>34547</v>
      </c>
      <c r="Z167">
        <v>7.1079999999999997</v>
      </c>
      <c r="AB167" s="2">
        <v>36006</v>
      </c>
      <c r="AC167">
        <v>5.4989999999999997</v>
      </c>
      <c r="AE167" s="2">
        <v>37467</v>
      </c>
      <c r="AF167">
        <v>4.585</v>
      </c>
      <c r="AH167" s="2">
        <v>38929</v>
      </c>
      <c r="AI167">
        <v>4.9794</v>
      </c>
      <c r="AK167" s="2">
        <v>40389</v>
      </c>
      <c r="AL167">
        <v>2.9051999999999998</v>
      </c>
      <c r="AN167" s="2">
        <v>41850</v>
      </c>
      <c r="AO167">
        <v>2.5568999999999997</v>
      </c>
    </row>
    <row r="168" spans="1:41" x14ac:dyDescent="0.25">
      <c r="A168" s="2">
        <v>22866</v>
      </c>
      <c r="B168">
        <v>4.0119999999999996</v>
      </c>
      <c r="D168" s="2">
        <v>24327</v>
      </c>
      <c r="E168">
        <v>5.0819999999999999</v>
      </c>
      <c r="G168" s="2">
        <v>25790</v>
      </c>
      <c r="H168">
        <v>7.5019999999999998</v>
      </c>
      <c r="J168" s="2">
        <v>27253</v>
      </c>
      <c r="K168">
        <v>8.0519999999999996</v>
      </c>
      <c r="M168" s="2">
        <v>28712</v>
      </c>
      <c r="N168">
        <v>8.452</v>
      </c>
      <c r="P168" s="2">
        <v>30173</v>
      </c>
      <c r="Q168">
        <v>13.692</v>
      </c>
      <c r="S168" s="2">
        <v>31632</v>
      </c>
      <c r="T168">
        <v>7.2839999999999998</v>
      </c>
      <c r="V168" s="2">
        <v>33086</v>
      </c>
      <c r="W168">
        <v>8.2759999999999998</v>
      </c>
      <c r="Y168" s="2">
        <v>34548</v>
      </c>
      <c r="Z168">
        <v>7.1020000000000003</v>
      </c>
      <c r="AB168" s="2">
        <v>36007</v>
      </c>
      <c r="AC168">
        <v>5.4939999999999998</v>
      </c>
      <c r="AE168" s="2">
        <v>37468</v>
      </c>
      <c r="AF168">
        <v>4.4588000000000001</v>
      </c>
      <c r="AH168" s="2">
        <v>38930</v>
      </c>
      <c r="AI168">
        <v>4.9752999999999998</v>
      </c>
      <c r="AK168" s="2">
        <v>40392</v>
      </c>
      <c r="AL168">
        <v>2.9609000000000001</v>
      </c>
      <c r="AN168" s="2">
        <v>41851</v>
      </c>
      <c r="AO168">
        <v>2.5577999999999999</v>
      </c>
    </row>
    <row r="169" spans="1:41" x14ac:dyDescent="0.25">
      <c r="A169" s="2">
        <v>22867</v>
      </c>
      <c r="B169">
        <v>3.992</v>
      </c>
      <c r="D169" s="2">
        <v>24328</v>
      </c>
      <c r="E169">
        <v>5.1020000000000003</v>
      </c>
      <c r="G169" s="2">
        <v>25791</v>
      </c>
      <c r="H169">
        <v>7.5419999999999998</v>
      </c>
      <c r="J169" s="2">
        <v>27254</v>
      </c>
      <c r="K169">
        <v>8.0619999999999994</v>
      </c>
      <c r="M169" s="2">
        <v>28713</v>
      </c>
      <c r="N169">
        <v>8.4420000000000002</v>
      </c>
      <c r="P169" s="2">
        <v>30174</v>
      </c>
      <c r="Q169">
        <v>13.712</v>
      </c>
      <c r="S169" s="2">
        <v>31635</v>
      </c>
      <c r="T169">
        <v>7.2439999999999998</v>
      </c>
      <c r="V169" s="2">
        <v>33087</v>
      </c>
      <c r="W169">
        <v>8.3759999999999994</v>
      </c>
      <c r="Y169" s="2">
        <v>34549</v>
      </c>
      <c r="Z169">
        <v>7.077</v>
      </c>
      <c r="AB169" s="2">
        <v>36010</v>
      </c>
      <c r="AC169">
        <v>5.4489999999999998</v>
      </c>
      <c r="AE169" s="2">
        <v>37469</v>
      </c>
      <c r="AF169">
        <v>4.3893000000000004</v>
      </c>
      <c r="AH169" s="2">
        <v>38931</v>
      </c>
      <c r="AI169">
        <v>4.9631999999999996</v>
      </c>
      <c r="AK169" s="2">
        <v>40393</v>
      </c>
      <c r="AL169">
        <v>2.9085000000000001</v>
      </c>
      <c r="AN169" s="2">
        <v>41852</v>
      </c>
      <c r="AO169">
        <v>2.4925000000000002</v>
      </c>
    </row>
    <row r="170" spans="1:41" x14ac:dyDescent="0.25">
      <c r="A170" s="2">
        <v>22868</v>
      </c>
      <c r="B170">
        <v>3.992</v>
      </c>
      <c r="D170" s="2">
        <v>24329</v>
      </c>
      <c r="E170">
        <v>5.1020000000000003</v>
      </c>
      <c r="G170" s="2">
        <v>25792</v>
      </c>
      <c r="H170">
        <v>7.5620000000000003</v>
      </c>
      <c r="J170" s="2">
        <v>27255</v>
      </c>
      <c r="K170">
        <v>8.0519999999999996</v>
      </c>
      <c r="M170" s="2">
        <v>28716</v>
      </c>
      <c r="N170">
        <v>8.452</v>
      </c>
      <c r="P170" s="2">
        <v>30175</v>
      </c>
      <c r="Q170">
        <v>13.552</v>
      </c>
      <c r="S170" s="2">
        <v>31636</v>
      </c>
      <c r="T170">
        <v>7.2210000000000001</v>
      </c>
      <c r="V170" s="2">
        <v>33088</v>
      </c>
      <c r="W170">
        <v>8.4429999999999996</v>
      </c>
      <c r="Y170" s="2">
        <v>34550</v>
      </c>
      <c r="Z170">
        <v>7.1079999999999997</v>
      </c>
      <c r="AB170" s="2">
        <v>36011</v>
      </c>
      <c r="AC170">
        <v>5.41</v>
      </c>
      <c r="AE170" s="2">
        <v>37470</v>
      </c>
      <c r="AF170">
        <v>4.2904</v>
      </c>
      <c r="AH170" s="2">
        <v>38932</v>
      </c>
      <c r="AI170">
        <v>4.9591000000000003</v>
      </c>
      <c r="AK170" s="2">
        <v>40394</v>
      </c>
      <c r="AL170">
        <v>2.9497999999999998</v>
      </c>
      <c r="AN170" s="2">
        <v>41855</v>
      </c>
      <c r="AO170">
        <v>2.4817</v>
      </c>
    </row>
    <row r="171" spans="1:41" x14ac:dyDescent="0.25">
      <c r="A171" s="2">
        <v>22871</v>
      </c>
      <c r="B171">
        <v>3.992</v>
      </c>
      <c r="D171" s="2">
        <v>24330</v>
      </c>
      <c r="E171">
        <v>5.1120000000000001</v>
      </c>
      <c r="G171" s="2">
        <v>25793</v>
      </c>
      <c r="H171">
        <v>7.5819999999999999</v>
      </c>
      <c r="J171" s="2">
        <v>27256</v>
      </c>
      <c r="K171">
        <v>8.0220000000000002</v>
      </c>
      <c r="M171" s="2">
        <v>28717</v>
      </c>
      <c r="N171">
        <v>8.4619999999999997</v>
      </c>
      <c r="P171" s="2">
        <v>30176</v>
      </c>
      <c r="Q171">
        <v>13.202</v>
      </c>
      <c r="S171" s="2">
        <v>31637</v>
      </c>
      <c r="T171">
        <v>7.141</v>
      </c>
      <c r="V171" s="2">
        <v>33091</v>
      </c>
      <c r="W171">
        <v>8.6760000000000002</v>
      </c>
      <c r="Y171" s="2">
        <v>34551</v>
      </c>
      <c r="Z171">
        <v>7.2720000000000002</v>
      </c>
      <c r="AB171" s="2">
        <v>36012</v>
      </c>
      <c r="AC171">
        <v>5.4409999999999998</v>
      </c>
      <c r="AE171" s="2">
        <v>37473</v>
      </c>
      <c r="AF171">
        <v>4.2081999999999997</v>
      </c>
      <c r="AH171" s="2">
        <v>38933</v>
      </c>
      <c r="AI171">
        <v>4.8925000000000001</v>
      </c>
      <c r="AK171" s="2">
        <v>40395</v>
      </c>
      <c r="AL171">
        <v>2.9011</v>
      </c>
      <c r="AN171" s="2">
        <v>41856</v>
      </c>
      <c r="AO171">
        <v>2.4843999999999999</v>
      </c>
    </row>
    <row r="172" spans="1:41" x14ac:dyDescent="0.25">
      <c r="A172" s="2">
        <v>22872</v>
      </c>
      <c r="B172">
        <v>3.9820000000000002</v>
      </c>
      <c r="D172" s="2">
        <v>24331</v>
      </c>
      <c r="E172">
        <v>5.1120000000000001</v>
      </c>
      <c r="G172" s="2">
        <v>25794</v>
      </c>
      <c r="H172">
        <v>7.6719999999999997</v>
      </c>
      <c r="J172" s="2">
        <v>27257</v>
      </c>
      <c r="K172">
        <v>8.0020000000000007</v>
      </c>
      <c r="M172" s="2">
        <v>28718</v>
      </c>
      <c r="N172">
        <v>8.5519999999999996</v>
      </c>
      <c r="P172" s="2">
        <v>30179</v>
      </c>
      <c r="Q172">
        <v>13.092000000000001</v>
      </c>
      <c r="S172" s="2">
        <v>31638</v>
      </c>
      <c r="T172">
        <v>7.1319999999999997</v>
      </c>
      <c r="V172" s="2">
        <v>33092</v>
      </c>
      <c r="W172">
        <v>8.7140000000000004</v>
      </c>
      <c r="Y172" s="2">
        <v>34554</v>
      </c>
      <c r="Z172">
        <v>7.2809999999999997</v>
      </c>
      <c r="AB172" s="2">
        <v>36013</v>
      </c>
      <c r="AC172">
        <v>5.4409999999999998</v>
      </c>
      <c r="AE172" s="2">
        <v>37474</v>
      </c>
      <c r="AF172">
        <v>4.3315000000000001</v>
      </c>
      <c r="AH172" s="2">
        <v>38936</v>
      </c>
      <c r="AI172">
        <v>4.9185999999999996</v>
      </c>
      <c r="AK172" s="2">
        <v>40396</v>
      </c>
      <c r="AL172">
        <v>2.8166000000000002</v>
      </c>
      <c r="AN172" s="2">
        <v>41857</v>
      </c>
      <c r="AO172">
        <v>2.4708000000000001</v>
      </c>
    </row>
    <row r="173" spans="1:41" x14ac:dyDescent="0.25">
      <c r="A173" s="2">
        <v>22873</v>
      </c>
      <c r="B173">
        <v>3.9820000000000002</v>
      </c>
      <c r="D173" s="2">
        <v>24334</v>
      </c>
      <c r="E173">
        <v>5.1520000000000001</v>
      </c>
      <c r="G173" s="2">
        <v>25797</v>
      </c>
      <c r="H173">
        <v>7.7119999999999997</v>
      </c>
      <c r="J173" s="2">
        <v>27260</v>
      </c>
      <c r="K173">
        <v>7.9820000000000002</v>
      </c>
      <c r="M173" s="2">
        <v>28719</v>
      </c>
      <c r="N173">
        <v>8.4819999999999993</v>
      </c>
      <c r="P173" s="2">
        <v>30180</v>
      </c>
      <c r="Q173">
        <v>12.651999999999999</v>
      </c>
      <c r="S173" s="2">
        <v>31639</v>
      </c>
      <c r="T173">
        <v>7.1319999999999997</v>
      </c>
      <c r="V173" s="2">
        <v>33093</v>
      </c>
      <c r="W173">
        <v>8.7360000000000007</v>
      </c>
      <c r="Y173" s="2">
        <v>34555</v>
      </c>
      <c r="Z173">
        <v>7.3040000000000003</v>
      </c>
      <c r="AB173" s="2">
        <v>36014</v>
      </c>
      <c r="AC173">
        <v>5.399</v>
      </c>
      <c r="AE173" s="2">
        <v>37475</v>
      </c>
      <c r="AF173">
        <v>4.3037999999999998</v>
      </c>
      <c r="AH173" s="2">
        <v>38937</v>
      </c>
      <c r="AI173">
        <v>4.9165000000000001</v>
      </c>
      <c r="AK173" s="2">
        <v>40399</v>
      </c>
      <c r="AL173">
        <v>2.8289</v>
      </c>
      <c r="AN173" s="2">
        <v>41858</v>
      </c>
      <c r="AO173">
        <v>2.4114</v>
      </c>
    </row>
    <row r="174" spans="1:41" x14ac:dyDescent="0.25">
      <c r="A174" s="2">
        <v>22874</v>
      </c>
      <c r="B174">
        <v>3.9619999999999997</v>
      </c>
      <c r="D174" s="2">
        <v>24335</v>
      </c>
      <c r="E174">
        <v>5.1820000000000004</v>
      </c>
      <c r="G174" s="2">
        <v>25798</v>
      </c>
      <c r="H174">
        <v>7.6820000000000004</v>
      </c>
      <c r="J174" s="2">
        <v>27261</v>
      </c>
      <c r="K174">
        <v>7.992</v>
      </c>
      <c r="M174" s="2">
        <v>28720</v>
      </c>
      <c r="N174">
        <v>8.4619999999999997</v>
      </c>
      <c r="P174" s="2">
        <v>30181</v>
      </c>
      <c r="Q174">
        <v>12.571999999999999</v>
      </c>
      <c r="S174" s="2">
        <v>31642</v>
      </c>
      <c r="T174">
        <v>7.1050000000000004</v>
      </c>
      <c r="V174" s="2">
        <v>33094</v>
      </c>
      <c r="W174">
        <v>8.6479999999999997</v>
      </c>
      <c r="Y174" s="2">
        <v>34556</v>
      </c>
      <c r="Z174">
        <v>7.2949999999999999</v>
      </c>
      <c r="AB174" s="2">
        <v>36017</v>
      </c>
      <c r="AC174">
        <v>5.4050000000000002</v>
      </c>
      <c r="AE174" s="2">
        <v>37476</v>
      </c>
      <c r="AF174">
        <v>4.3944999999999999</v>
      </c>
      <c r="AH174" s="2">
        <v>38938</v>
      </c>
      <c r="AI174">
        <v>4.9367000000000001</v>
      </c>
      <c r="AK174" s="2">
        <v>40400</v>
      </c>
      <c r="AL174">
        <v>2.7593000000000001</v>
      </c>
      <c r="AN174" s="2">
        <v>41859</v>
      </c>
      <c r="AO174">
        <v>2.4203000000000001</v>
      </c>
    </row>
    <row r="175" spans="1:41" x14ac:dyDescent="0.25">
      <c r="A175" s="2">
        <v>22875</v>
      </c>
      <c r="B175">
        <v>3.9619999999999997</v>
      </c>
      <c r="D175" s="2">
        <v>24336</v>
      </c>
      <c r="E175">
        <v>5.242</v>
      </c>
      <c r="G175" s="2">
        <v>25799</v>
      </c>
      <c r="H175">
        <v>7.6520000000000001</v>
      </c>
      <c r="J175" s="2">
        <v>27262</v>
      </c>
      <c r="K175">
        <v>8.0519999999999996</v>
      </c>
      <c r="M175" s="2">
        <v>28723</v>
      </c>
      <c r="N175">
        <v>8.4120000000000008</v>
      </c>
      <c r="P175" s="2">
        <v>30182</v>
      </c>
      <c r="Q175">
        <v>12.472</v>
      </c>
      <c r="S175" s="2">
        <v>31643</v>
      </c>
      <c r="T175">
        <v>6.9719999999999995</v>
      </c>
      <c r="V175" s="2">
        <v>33095</v>
      </c>
      <c r="W175">
        <v>8.657</v>
      </c>
      <c r="Y175" s="2">
        <v>34557</v>
      </c>
      <c r="Z175">
        <v>7.3550000000000004</v>
      </c>
      <c r="AB175" s="2">
        <v>36018</v>
      </c>
      <c r="AC175">
        <v>5.3780000000000001</v>
      </c>
      <c r="AE175" s="2">
        <v>37477</v>
      </c>
      <c r="AF175">
        <v>4.2549999999999999</v>
      </c>
      <c r="AH175" s="2">
        <v>38939</v>
      </c>
      <c r="AI175">
        <v>4.9309000000000003</v>
      </c>
      <c r="AK175" s="2">
        <v>40401</v>
      </c>
      <c r="AL175">
        <v>2.6814</v>
      </c>
      <c r="AN175" s="2">
        <v>41862</v>
      </c>
      <c r="AO175">
        <v>2.4275000000000002</v>
      </c>
    </row>
    <row r="176" spans="1:41" x14ac:dyDescent="0.25">
      <c r="A176" s="2">
        <v>22878</v>
      </c>
      <c r="B176">
        <v>3.9420000000000002</v>
      </c>
      <c r="D176" s="2">
        <v>24337</v>
      </c>
      <c r="E176">
        <v>5.2919999999999998</v>
      </c>
      <c r="G176" s="2">
        <v>25800</v>
      </c>
      <c r="H176">
        <v>7.6420000000000003</v>
      </c>
      <c r="J176" s="2">
        <v>27263</v>
      </c>
      <c r="K176">
        <v>8.0920000000000005</v>
      </c>
      <c r="M176" s="2">
        <v>28724</v>
      </c>
      <c r="N176">
        <v>8.4120000000000008</v>
      </c>
      <c r="P176" s="2">
        <v>30183</v>
      </c>
      <c r="Q176">
        <v>12.242000000000001</v>
      </c>
      <c r="S176" s="2">
        <v>31644</v>
      </c>
      <c r="T176">
        <v>6.9279999999999999</v>
      </c>
      <c r="V176" s="2">
        <v>33098</v>
      </c>
      <c r="W176">
        <v>8.6929999999999996</v>
      </c>
      <c r="Y176" s="2">
        <v>34558</v>
      </c>
      <c r="Z176">
        <v>7.29</v>
      </c>
      <c r="AB176" s="2">
        <v>36019</v>
      </c>
      <c r="AC176">
        <v>5.3810000000000002</v>
      </c>
      <c r="AE176" s="2">
        <v>37480</v>
      </c>
      <c r="AF176">
        <v>4.2149999999999999</v>
      </c>
      <c r="AH176" s="2">
        <v>38940</v>
      </c>
      <c r="AI176">
        <v>4.9691000000000001</v>
      </c>
      <c r="AK176" s="2">
        <v>40402</v>
      </c>
      <c r="AL176">
        <v>2.7454999999999998</v>
      </c>
      <c r="AN176" s="2">
        <v>41863</v>
      </c>
      <c r="AO176">
        <v>2.4491000000000001</v>
      </c>
    </row>
    <row r="177" spans="1:41" x14ac:dyDescent="0.25">
      <c r="A177" s="2">
        <v>22879</v>
      </c>
      <c r="B177">
        <v>3.9420000000000002</v>
      </c>
      <c r="D177" s="2">
        <v>24338</v>
      </c>
      <c r="E177">
        <v>5.3120000000000003</v>
      </c>
      <c r="G177" s="2">
        <v>25801</v>
      </c>
      <c r="H177">
        <v>7.6020000000000003</v>
      </c>
      <c r="J177" s="2">
        <v>27264</v>
      </c>
      <c r="K177">
        <v>8.1519999999999992</v>
      </c>
      <c r="M177" s="2">
        <v>28725</v>
      </c>
      <c r="N177">
        <v>8.3219999999999992</v>
      </c>
      <c r="P177" s="2">
        <v>30186</v>
      </c>
      <c r="Q177">
        <v>12.472</v>
      </c>
      <c r="S177" s="2">
        <v>31645</v>
      </c>
      <c r="T177">
        <v>6.9539999999999997</v>
      </c>
      <c r="V177" s="2">
        <v>33099</v>
      </c>
      <c r="W177">
        <v>8.6549999999999994</v>
      </c>
      <c r="Y177" s="2">
        <v>34561</v>
      </c>
      <c r="Z177">
        <v>7.2990000000000004</v>
      </c>
      <c r="AB177" s="2">
        <v>36020</v>
      </c>
      <c r="AC177">
        <v>5.4379999999999997</v>
      </c>
      <c r="AE177" s="2">
        <v>37481</v>
      </c>
      <c r="AF177">
        <v>4.0852000000000004</v>
      </c>
      <c r="AH177" s="2">
        <v>38943</v>
      </c>
      <c r="AI177">
        <v>4.9951999999999996</v>
      </c>
      <c r="AK177" s="2">
        <v>40403</v>
      </c>
      <c r="AL177">
        <v>2.6715999999999998</v>
      </c>
      <c r="AN177" s="2">
        <v>41864</v>
      </c>
      <c r="AO177">
        <v>2.4165999999999999</v>
      </c>
    </row>
    <row r="178" spans="1:41" x14ac:dyDescent="0.25">
      <c r="A178" s="2">
        <v>22880</v>
      </c>
      <c r="B178">
        <v>3.952</v>
      </c>
      <c r="D178" s="2">
        <v>24341</v>
      </c>
      <c r="E178">
        <v>5.2919999999999998</v>
      </c>
      <c r="G178" s="2">
        <v>25804</v>
      </c>
      <c r="H178">
        <v>7.4820000000000002</v>
      </c>
      <c r="J178" s="2">
        <v>27267</v>
      </c>
      <c r="K178">
        <v>8.1620000000000008</v>
      </c>
      <c r="M178" s="2">
        <v>28726</v>
      </c>
      <c r="N178">
        <v>8.3520000000000003</v>
      </c>
      <c r="P178" s="2">
        <v>30187</v>
      </c>
      <c r="Q178">
        <v>12.352</v>
      </c>
      <c r="S178" s="2">
        <v>31646</v>
      </c>
      <c r="T178">
        <v>7.0780000000000003</v>
      </c>
      <c r="V178" s="2">
        <v>33100</v>
      </c>
      <c r="W178">
        <v>8.6379999999999999</v>
      </c>
      <c r="Y178" s="2">
        <v>34562</v>
      </c>
      <c r="Z178">
        <v>7.1479999999999997</v>
      </c>
      <c r="AB178" s="2">
        <v>36021</v>
      </c>
      <c r="AC178">
        <v>5.3890000000000002</v>
      </c>
      <c r="AE178" s="2">
        <v>37482</v>
      </c>
      <c r="AF178">
        <v>4.1193999999999997</v>
      </c>
      <c r="AH178" s="2">
        <v>38944</v>
      </c>
      <c r="AI178">
        <v>4.9288999999999996</v>
      </c>
      <c r="AK178" s="2">
        <v>40406</v>
      </c>
      <c r="AL178">
        <v>2.5625999999999998</v>
      </c>
      <c r="AN178" s="2">
        <v>41865</v>
      </c>
      <c r="AO178">
        <v>2.4015</v>
      </c>
    </row>
    <row r="179" spans="1:41" x14ac:dyDescent="0.25">
      <c r="A179" s="2">
        <v>22881</v>
      </c>
      <c r="B179">
        <v>3.952</v>
      </c>
      <c r="D179" s="2">
        <v>24342</v>
      </c>
      <c r="E179">
        <v>5.3319999999999999</v>
      </c>
      <c r="G179" s="2">
        <v>25805</v>
      </c>
      <c r="H179">
        <v>7.4619999999999997</v>
      </c>
      <c r="J179" s="2">
        <v>27268</v>
      </c>
      <c r="K179">
        <v>8.1519999999999992</v>
      </c>
      <c r="M179" s="2">
        <v>28727</v>
      </c>
      <c r="N179">
        <v>8.3420000000000005</v>
      </c>
      <c r="P179" s="2">
        <v>30188</v>
      </c>
      <c r="Q179">
        <v>12.432</v>
      </c>
      <c r="S179" s="2">
        <v>31649</v>
      </c>
      <c r="T179">
        <v>7.0069999999999997</v>
      </c>
      <c r="V179" s="2">
        <v>33101</v>
      </c>
      <c r="W179">
        <v>8.7780000000000005</v>
      </c>
      <c r="Y179" s="2">
        <v>34563</v>
      </c>
      <c r="Z179">
        <v>7.1740000000000004</v>
      </c>
      <c r="AB179" s="2">
        <v>36024</v>
      </c>
      <c r="AC179">
        <v>5.3879999999999999</v>
      </c>
      <c r="AE179" s="2">
        <v>37483</v>
      </c>
      <c r="AF179">
        <v>4.1802000000000001</v>
      </c>
      <c r="AH179" s="2">
        <v>38945</v>
      </c>
      <c r="AI179">
        <v>4.859</v>
      </c>
      <c r="AK179" s="2">
        <v>40407</v>
      </c>
      <c r="AL179">
        <v>2.6320999999999999</v>
      </c>
      <c r="AN179" s="2">
        <v>41866</v>
      </c>
      <c r="AO179">
        <v>2.3397000000000001</v>
      </c>
    </row>
    <row r="180" spans="1:41" x14ac:dyDescent="0.25">
      <c r="A180" s="2">
        <v>22882</v>
      </c>
      <c r="B180">
        <v>3.952</v>
      </c>
      <c r="D180" s="2">
        <v>24343</v>
      </c>
      <c r="E180">
        <v>5.3620000000000001</v>
      </c>
      <c r="G180" s="2">
        <v>25806</v>
      </c>
      <c r="H180">
        <v>7.452</v>
      </c>
      <c r="J180" s="2">
        <v>27269</v>
      </c>
      <c r="K180">
        <v>8.1519999999999992</v>
      </c>
      <c r="M180" s="2">
        <v>28730</v>
      </c>
      <c r="N180">
        <v>8.3520000000000003</v>
      </c>
      <c r="P180" s="2">
        <v>30189</v>
      </c>
      <c r="Q180">
        <v>12.552</v>
      </c>
      <c r="S180" s="2">
        <v>31650</v>
      </c>
      <c r="T180">
        <v>6.9539999999999997</v>
      </c>
      <c r="V180" s="2">
        <v>33102</v>
      </c>
      <c r="W180">
        <v>8.7899999999999991</v>
      </c>
      <c r="Y180" s="2">
        <v>34564</v>
      </c>
      <c r="Z180">
        <v>7.274</v>
      </c>
      <c r="AB180" s="2">
        <v>36025</v>
      </c>
      <c r="AC180">
        <v>5.407</v>
      </c>
      <c r="AE180" s="2">
        <v>37484</v>
      </c>
      <c r="AF180">
        <v>4.3243999999999998</v>
      </c>
      <c r="AH180" s="2">
        <v>38946</v>
      </c>
      <c r="AI180">
        <v>4.8629999999999995</v>
      </c>
      <c r="AK180" s="2">
        <v>40408</v>
      </c>
      <c r="AL180">
        <v>2.6320999999999999</v>
      </c>
      <c r="AN180" s="2">
        <v>41869</v>
      </c>
      <c r="AO180">
        <v>2.3927</v>
      </c>
    </row>
    <row r="181" spans="1:41" x14ac:dyDescent="0.25">
      <c r="A181" s="2">
        <v>22885</v>
      </c>
      <c r="B181">
        <v>3.952</v>
      </c>
      <c r="D181" s="2">
        <v>24344</v>
      </c>
      <c r="E181">
        <v>5.3920000000000003</v>
      </c>
      <c r="G181" s="2">
        <v>25807</v>
      </c>
      <c r="H181">
        <v>7.4820000000000002</v>
      </c>
      <c r="J181" s="2">
        <v>27270</v>
      </c>
      <c r="K181">
        <v>8.1519999999999992</v>
      </c>
      <c r="M181" s="2">
        <v>28731</v>
      </c>
      <c r="N181">
        <v>8.3719999999999999</v>
      </c>
      <c r="P181" s="2">
        <v>30190</v>
      </c>
      <c r="Q181">
        <v>12.772</v>
      </c>
      <c r="S181" s="2">
        <v>31652</v>
      </c>
      <c r="T181">
        <v>7.024</v>
      </c>
      <c r="V181" s="2">
        <v>33105</v>
      </c>
      <c r="W181">
        <v>8.8109999999999999</v>
      </c>
      <c r="Y181" s="2">
        <v>34565</v>
      </c>
      <c r="Z181">
        <v>7.2560000000000002</v>
      </c>
      <c r="AB181" s="2">
        <v>36026</v>
      </c>
      <c r="AC181">
        <v>5.407</v>
      </c>
      <c r="AE181" s="2">
        <v>37487</v>
      </c>
      <c r="AF181">
        <v>4.2838000000000003</v>
      </c>
      <c r="AH181" s="2">
        <v>38947</v>
      </c>
      <c r="AI181">
        <v>4.8410000000000002</v>
      </c>
      <c r="AK181" s="2">
        <v>40409</v>
      </c>
      <c r="AL181">
        <v>2.5750000000000002</v>
      </c>
      <c r="AN181" s="2">
        <v>41870</v>
      </c>
      <c r="AO181">
        <v>2.3997000000000002</v>
      </c>
    </row>
    <row r="182" spans="1:41" x14ac:dyDescent="0.25">
      <c r="A182" s="2">
        <v>22886</v>
      </c>
      <c r="B182">
        <v>3.9619999999999997</v>
      </c>
      <c r="D182" s="2">
        <v>24345</v>
      </c>
      <c r="E182">
        <v>5.4820000000000002</v>
      </c>
      <c r="G182" s="2">
        <v>25808</v>
      </c>
      <c r="H182">
        <v>7.492</v>
      </c>
      <c r="J182" s="2">
        <v>27271</v>
      </c>
      <c r="K182">
        <v>8.1120000000000001</v>
      </c>
      <c r="M182" s="2">
        <v>28732</v>
      </c>
      <c r="N182">
        <v>8.4220000000000006</v>
      </c>
      <c r="P182" s="2">
        <v>30193</v>
      </c>
      <c r="Q182">
        <v>12.811999999999999</v>
      </c>
      <c r="S182" s="2">
        <v>31653</v>
      </c>
      <c r="T182">
        <v>6.9190000000000005</v>
      </c>
      <c r="V182" s="2">
        <v>33106</v>
      </c>
      <c r="W182">
        <v>8.8330000000000002</v>
      </c>
      <c r="Y182" s="2">
        <v>34568</v>
      </c>
      <c r="Z182">
        <v>7.319</v>
      </c>
      <c r="AB182" s="2">
        <v>36027</v>
      </c>
      <c r="AC182">
        <v>5.3760000000000003</v>
      </c>
      <c r="AE182" s="2">
        <v>37488</v>
      </c>
      <c r="AF182">
        <v>4.1475</v>
      </c>
      <c r="AH182" s="2">
        <v>38950</v>
      </c>
      <c r="AI182">
        <v>4.8112000000000004</v>
      </c>
      <c r="AK182" s="2">
        <v>40410</v>
      </c>
      <c r="AL182">
        <v>2.6105999999999998</v>
      </c>
      <c r="AN182" s="2">
        <v>41871</v>
      </c>
      <c r="AO182">
        <v>2.4264000000000001</v>
      </c>
    </row>
    <row r="183" spans="1:41" x14ac:dyDescent="0.25">
      <c r="A183" s="2">
        <v>22887</v>
      </c>
      <c r="B183">
        <v>3.9619999999999997</v>
      </c>
      <c r="D183" s="2">
        <v>24348</v>
      </c>
      <c r="E183">
        <v>5.5120000000000005</v>
      </c>
      <c r="G183" s="2">
        <v>25811</v>
      </c>
      <c r="H183">
        <v>7.492</v>
      </c>
      <c r="J183" s="2">
        <v>27275</v>
      </c>
      <c r="K183">
        <v>8.1120000000000001</v>
      </c>
      <c r="M183" s="2">
        <v>28733</v>
      </c>
      <c r="N183">
        <v>8.3919999999999995</v>
      </c>
      <c r="P183" s="2">
        <v>30194</v>
      </c>
      <c r="Q183">
        <v>12.811999999999999</v>
      </c>
      <c r="S183" s="2">
        <v>31657</v>
      </c>
      <c r="T183">
        <v>7.077</v>
      </c>
      <c r="V183" s="2">
        <v>33107</v>
      </c>
      <c r="W183">
        <v>8.9459999999999997</v>
      </c>
      <c r="Y183" s="2">
        <v>34569</v>
      </c>
      <c r="Z183">
        <v>7.2850000000000001</v>
      </c>
      <c r="AB183" s="2">
        <v>36028</v>
      </c>
      <c r="AC183">
        <v>5.2880000000000003</v>
      </c>
      <c r="AE183" s="2">
        <v>37489</v>
      </c>
      <c r="AF183">
        <v>4.1970999999999998</v>
      </c>
      <c r="AH183" s="2">
        <v>38951</v>
      </c>
      <c r="AI183">
        <v>4.8091999999999997</v>
      </c>
      <c r="AK183" s="2">
        <v>40413</v>
      </c>
      <c r="AL183">
        <v>2.5981000000000001</v>
      </c>
      <c r="AN183" s="2">
        <v>41872</v>
      </c>
      <c r="AO183">
        <v>2.4068000000000001</v>
      </c>
    </row>
    <row r="184" spans="1:41" x14ac:dyDescent="0.25">
      <c r="A184" s="2">
        <v>22888</v>
      </c>
      <c r="B184">
        <v>3.952</v>
      </c>
      <c r="D184" s="2">
        <v>24349</v>
      </c>
      <c r="E184">
        <v>5.4820000000000002</v>
      </c>
      <c r="G184" s="2">
        <v>25812</v>
      </c>
      <c r="H184">
        <v>7.4719999999999995</v>
      </c>
      <c r="J184" s="2">
        <v>27276</v>
      </c>
      <c r="K184">
        <v>8.1219999999999999</v>
      </c>
      <c r="M184" s="2">
        <v>28734</v>
      </c>
      <c r="N184">
        <v>8.3819999999999997</v>
      </c>
      <c r="P184" s="2">
        <v>30195</v>
      </c>
      <c r="Q184">
        <v>12.762</v>
      </c>
      <c r="S184" s="2">
        <v>31658</v>
      </c>
      <c r="T184">
        <v>7.1130000000000004</v>
      </c>
      <c r="V184" s="2">
        <v>33108</v>
      </c>
      <c r="W184">
        <v>9.0090000000000003</v>
      </c>
      <c r="Y184" s="2">
        <v>34570</v>
      </c>
      <c r="Z184">
        <v>7.2050000000000001</v>
      </c>
      <c r="AB184" s="2">
        <v>36031</v>
      </c>
      <c r="AC184">
        <v>5.2880000000000003</v>
      </c>
      <c r="AE184" s="2">
        <v>37490</v>
      </c>
      <c r="AF184">
        <v>4.3166000000000002</v>
      </c>
      <c r="AH184" s="2">
        <v>38952</v>
      </c>
      <c r="AI184">
        <v>4.8071999999999999</v>
      </c>
      <c r="AK184" s="2">
        <v>40414</v>
      </c>
      <c r="AL184">
        <v>2.488</v>
      </c>
      <c r="AN184" s="2">
        <v>41873</v>
      </c>
      <c r="AO184">
        <v>2.4024000000000001</v>
      </c>
    </row>
    <row r="185" spans="1:41" x14ac:dyDescent="0.25">
      <c r="A185" s="2">
        <v>22889</v>
      </c>
      <c r="B185">
        <v>3.9619999999999997</v>
      </c>
      <c r="D185" s="2">
        <v>24350</v>
      </c>
      <c r="E185">
        <v>5.3620000000000001</v>
      </c>
      <c r="G185" s="2">
        <v>25813</v>
      </c>
      <c r="H185">
        <v>7.4820000000000002</v>
      </c>
      <c r="J185" s="2">
        <v>27277</v>
      </c>
      <c r="K185">
        <v>8.1020000000000003</v>
      </c>
      <c r="M185" s="2">
        <v>28738</v>
      </c>
      <c r="N185">
        <v>8.3420000000000005</v>
      </c>
      <c r="P185" s="2">
        <v>30196</v>
      </c>
      <c r="Q185">
        <v>12.602</v>
      </c>
      <c r="S185" s="2">
        <v>31659</v>
      </c>
      <c r="T185">
        <v>7.149</v>
      </c>
      <c r="V185" s="2">
        <v>33109</v>
      </c>
      <c r="W185">
        <v>9.0359999999999996</v>
      </c>
      <c r="Y185" s="2">
        <v>34571</v>
      </c>
      <c r="Z185">
        <v>7.2720000000000002</v>
      </c>
      <c r="AB185" s="2">
        <v>36032</v>
      </c>
      <c r="AC185">
        <v>5.2320000000000002</v>
      </c>
      <c r="AE185" s="2">
        <v>37491</v>
      </c>
      <c r="AF185">
        <v>4.2333999999999996</v>
      </c>
      <c r="AH185" s="2">
        <v>38953</v>
      </c>
      <c r="AI185">
        <v>4.7991999999999999</v>
      </c>
      <c r="AK185" s="2">
        <v>40415</v>
      </c>
      <c r="AL185">
        <v>2.5339999999999998</v>
      </c>
      <c r="AN185" s="2">
        <v>41876</v>
      </c>
      <c r="AO185">
        <v>2.3820000000000001</v>
      </c>
    </row>
    <row r="186" spans="1:41" x14ac:dyDescent="0.25">
      <c r="A186" s="2">
        <v>22893</v>
      </c>
      <c r="B186">
        <v>3.9619999999999997</v>
      </c>
      <c r="D186" s="2">
        <v>24351</v>
      </c>
      <c r="E186">
        <v>5.3019999999999996</v>
      </c>
      <c r="G186" s="2">
        <v>25814</v>
      </c>
      <c r="H186">
        <v>7.4820000000000002</v>
      </c>
      <c r="J186" s="2">
        <v>27278</v>
      </c>
      <c r="K186">
        <v>8.0920000000000005</v>
      </c>
      <c r="M186" s="2">
        <v>28739</v>
      </c>
      <c r="N186">
        <v>8.3520000000000003</v>
      </c>
      <c r="P186" s="2">
        <v>30197</v>
      </c>
      <c r="Q186">
        <v>12.472</v>
      </c>
      <c r="S186" s="2">
        <v>31660</v>
      </c>
      <c r="T186">
        <v>7.3109999999999999</v>
      </c>
      <c r="V186" s="2">
        <v>33112</v>
      </c>
      <c r="W186">
        <v>8.8729999999999993</v>
      </c>
      <c r="Y186" s="2">
        <v>34572</v>
      </c>
      <c r="Z186">
        <v>7.2270000000000003</v>
      </c>
      <c r="AB186" s="2">
        <v>36033</v>
      </c>
      <c r="AC186">
        <v>5.1980000000000004</v>
      </c>
      <c r="AE186" s="2">
        <v>37494</v>
      </c>
      <c r="AF186">
        <v>4.2237</v>
      </c>
      <c r="AH186" s="2">
        <v>38954</v>
      </c>
      <c r="AI186">
        <v>4.7793000000000001</v>
      </c>
      <c r="AK186" s="2">
        <v>40416</v>
      </c>
      <c r="AL186">
        <v>2.4754999999999998</v>
      </c>
      <c r="AN186" s="2">
        <v>41877</v>
      </c>
      <c r="AO186">
        <v>2.3961999999999999</v>
      </c>
    </row>
    <row r="187" spans="1:41" x14ac:dyDescent="0.25">
      <c r="A187" s="2">
        <v>22894</v>
      </c>
      <c r="B187">
        <v>3.972</v>
      </c>
      <c r="D187" s="2">
        <v>24352</v>
      </c>
      <c r="E187">
        <v>5.2320000000000002</v>
      </c>
      <c r="G187" s="2">
        <v>25815</v>
      </c>
      <c r="H187">
        <v>7.4719999999999995</v>
      </c>
      <c r="J187" s="2">
        <v>27281</v>
      </c>
      <c r="K187">
        <v>8.0220000000000002</v>
      </c>
      <c r="M187" s="2">
        <v>28740</v>
      </c>
      <c r="N187">
        <v>8.3420000000000005</v>
      </c>
      <c r="P187" s="2">
        <v>30201</v>
      </c>
      <c r="Q187">
        <v>12.532</v>
      </c>
      <c r="S187" s="2">
        <v>31663</v>
      </c>
      <c r="T187">
        <v>7.4109999999999996</v>
      </c>
      <c r="V187" s="2">
        <v>33113</v>
      </c>
      <c r="W187">
        <v>8.9209999999999994</v>
      </c>
      <c r="Y187" s="2">
        <v>34575</v>
      </c>
      <c r="Z187">
        <v>7.2290000000000001</v>
      </c>
      <c r="AB187" s="2">
        <v>36034</v>
      </c>
      <c r="AC187">
        <v>5.0730000000000004</v>
      </c>
      <c r="AE187" s="2">
        <v>37495</v>
      </c>
      <c r="AF187">
        <v>4.2816000000000001</v>
      </c>
      <c r="AH187" s="2">
        <v>38957</v>
      </c>
      <c r="AI187">
        <v>4.7911000000000001</v>
      </c>
      <c r="AK187" s="2">
        <v>40417</v>
      </c>
      <c r="AL187">
        <v>2.6447000000000003</v>
      </c>
      <c r="AN187" s="2">
        <v>41878</v>
      </c>
      <c r="AO187">
        <v>2.3573</v>
      </c>
    </row>
    <row r="188" spans="1:41" x14ac:dyDescent="0.25">
      <c r="A188" s="2">
        <v>22895</v>
      </c>
      <c r="B188">
        <v>3.992</v>
      </c>
      <c r="D188" s="2">
        <v>24356</v>
      </c>
      <c r="E188">
        <v>5.1920000000000002</v>
      </c>
      <c r="G188" s="2">
        <v>25819</v>
      </c>
      <c r="H188">
        <v>7.5019999999999998</v>
      </c>
      <c r="J188" s="2">
        <v>27282</v>
      </c>
      <c r="K188">
        <v>8.0419999999999998</v>
      </c>
      <c r="M188" s="2">
        <v>28741</v>
      </c>
      <c r="N188">
        <v>8.3420000000000005</v>
      </c>
      <c r="P188" s="2">
        <v>30202</v>
      </c>
      <c r="Q188">
        <v>12.512</v>
      </c>
      <c r="S188" s="2">
        <v>31664</v>
      </c>
      <c r="T188">
        <v>7.266</v>
      </c>
      <c r="V188" s="2">
        <v>33114</v>
      </c>
      <c r="W188">
        <v>8.8109999999999999</v>
      </c>
      <c r="Y188" s="2">
        <v>34576</v>
      </c>
      <c r="Z188">
        <v>7.1959999999999997</v>
      </c>
      <c r="AB188" s="2">
        <v>36035</v>
      </c>
      <c r="AC188">
        <v>5.0620000000000003</v>
      </c>
      <c r="AE188" s="2">
        <v>37496</v>
      </c>
      <c r="AF188">
        <v>4.2121000000000004</v>
      </c>
      <c r="AH188" s="2">
        <v>38958</v>
      </c>
      <c r="AI188">
        <v>4.7771999999999997</v>
      </c>
      <c r="AK188" s="2">
        <v>40420</v>
      </c>
      <c r="AL188">
        <v>2.5285000000000002</v>
      </c>
      <c r="AN188" s="2">
        <v>41879</v>
      </c>
      <c r="AO188">
        <v>2.3361000000000001</v>
      </c>
    </row>
    <row r="189" spans="1:41" x14ac:dyDescent="0.25">
      <c r="A189" s="2">
        <v>22896</v>
      </c>
      <c r="B189">
        <v>4.0119999999999996</v>
      </c>
      <c r="D189" s="2">
        <v>24357</v>
      </c>
      <c r="E189">
        <v>5.202</v>
      </c>
      <c r="G189" s="2">
        <v>25820</v>
      </c>
      <c r="H189">
        <v>7.5419999999999998</v>
      </c>
      <c r="J189" s="2">
        <v>27283</v>
      </c>
      <c r="K189">
        <v>8.0519999999999996</v>
      </c>
      <c r="M189" s="2">
        <v>28744</v>
      </c>
      <c r="N189">
        <v>8.3119999999999994</v>
      </c>
      <c r="P189" s="2">
        <v>30203</v>
      </c>
      <c r="Q189">
        <v>12.532</v>
      </c>
      <c r="S189" s="2">
        <v>31665</v>
      </c>
      <c r="T189">
        <v>7.3559999999999999</v>
      </c>
      <c r="V189" s="2">
        <v>33115</v>
      </c>
      <c r="W189">
        <v>8.8420000000000005</v>
      </c>
      <c r="Y189" s="2">
        <v>34577</v>
      </c>
      <c r="Z189">
        <v>7.173</v>
      </c>
      <c r="AB189" s="2">
        <v>36038</v>
      </c>
      <c r="AC189">
        <v>4.976</v>
      </c>
      <c r="AE189" s="2">
        <v>37497</v>
      </c>
      <c r="AF189">
        <v>4.1374000000000004</v>
      </c>
      <c r="AH189" s="2">
        <v>38959</v>
      </c>
      <c r="AI189">
        <v>4.7515000000000001</v>
      </c>
      <c r="AK189" s="2">
        <v>40421</v>
      </c>
      <c r="AL189">
        <v>2.4683000000000002</v>
      </c>
      <c r="AN189" s="2">
        <v>41880</v>
      </c>
      <c r="AO189">
        <v>2.3431000000000002</v>
      </c>
    </row>
    <row r="190" spans="1:41" x14ac:dyDescent="0.25">
      <c r="A190" s="2">
        <v>22899</v>
      </c>
      <c r="B190">
        <v>4.0019999999999998</v>
      </c>
      <c r="D190" s="2">
        <v>24358</v>
      </c>
      <c r="E190">
        <v>5.1820000000000004</v>
      </c>
      <c r="G190" s="2">
        <v>25821</v>
      </c>
      <c r="H190">
        <v>7.5220000000000002</v>
      </c>
      <c r="J190" s="2">
        <v>27284</v>
      </c>
      <c r="K190">
        <v>8.1319999999999997</v>
      </c>
      <c r="M190" s="2">
        <v>28745</v>
      </c>
      <c r="N190">
        <v>8.2919999999999998</v>
      </c>
      <c r="P190" s="2">
        <v>30204</v>
      </c>
      <c r="Q190">
        <v>12.731999999999999</v>
      </c>
      <c r="S190" s="2">
        <v>31666</v>
      </c>
      <c r="T190">
        <v>7.5590000000000002</v>
      </c>
      <c r="V190" s="2">
        <v>33116</v>
      </c>
      <c r="W190">
        <v>8.8460000000000001</v>
      </c>
      <c r="Y190" s="2">
        <v>34578</v>
      </c>
      <c r="Z190">
        <v>7.1689999999999996</v>
      </c>
      <c r="AB190" s="2">
        <v>36039</v>
      </c>
      <c r="AC190">
        <v>5.0620000000000003</v>
      </c>
      <c r="AE190" s="2">
        <v>37498</v>
      </c>
      <c r="AF190">
        <v>4.1409000000000002</v>
      </c>
      <c r="AH190" s="2">
        <v>38960</v>
      </c>
      <c r="AI190">
        <v>4.7257999999999996</v>
      </c>
      <c r="AK190" s="2">
        <v>40422</v>
      </c>
      <c r="AL190">
        <v>2.573</v>
      </c>
      <c r="AN190" s="2">
        <v>41883</v>
      </c>
      <c r="AO190">
        <v>2.3431000000000002</v>
      </c>
    </row>
    <row r="191" spans="1:41" x14ac:dyDescent="0.25">
      <c r="A191" s="2">
        <v>22900</v>
      </c>
      <c r="B191">
        <v>4.0019999999999998</v>
      </c>
      <c r="D191" s="2">
        <v>24359</v>
      </c>
      <c r="E191">
        <v>5.1719999999999997</v>
      </c>
      <c r="G191" s="2">
        <v>25822</v>
      </c>
      <c r="H191">
        <v>7.5019999999999998</v>
      </c>
      <c r="J191" s="2">
        <v>27285</v>
      </c>
      <c r="K191">
        <v>8.1319999999999997</v>
      </c>
      <c r="M191" s="2">
        <v>28746</v>
      </c>
      <c r="N191">
        <v>8.3019999999999996</v>
      </c>
      <c r="P191" s="2">
        <v>30207</v>
      </c>
      <c r="Q191">
        <v>12.632</v>
      </c>
      <c r="S191" s="2">
        <v>31667</v>
      </c>
      <c r="T191">
        <v>7.5410000000000004</v>
      </c>
      <c r="V191" s="2">
        <v>33119</v>
      </c>
      <c r="W191">
        <v>8.8699999999999992</v>
      </c>
      <c r="Y191" s="2">
        <v>34579</v>
      </c>
      <c r="Z191">
        <v>7.1980000000000004</v>
      </c>
      <c r="AB191" s="2">
        <v>36040</v>
      </c>
      <c r="AC191">
        <v>5.0679999999999996</v>
      </c>
      <c r="AE191" s="2">
        <v>37501</v>
      </c>
      <c r="AF191">
        <v>4.1332000000000004</v>
      </c>
      <c r="AH191" s="2">
        <v>38961</v>
      </c>
      <c r="AI191">
        <v>4.7236000000000002</v>
      </c>
      <c r="AK191" s="2">
        <v>40423</v>
      </c>
      <c r="AL191">
        <v>2.6231</v>
      </c>
      <c r="AN191" s="2">
        <v>41884</v>
      </c>
      <c r="AO191">
        <v>2.4211</v>
      </c>
    </row>
    <row r="192" spans="1:41" x14ac:dyDescent="0.25">
      <c r="A192" s="2">
        <v>22901</v>
      </c>
      <c r="B192">
        <v>4.0019999999999998</v>
      </c>
      <c r="D192" s="2">
        <v>24362</v>
      </c>
      <c r="E192">
        <v>5.1820000000000004</v>
      </c>
      <c r="G192" s="2">
        <v>25825</v>
      </c>
      <c r="H192">
        <v>7.4820000000000002</v>
      </c>
      <c r="J192" s="2">
        <v>27288</v>
      </c>
      <c r="K192">
        <v>8.1020000000000003</v>
      </c>
      <c r="M192" s="2">
        <v>28747</v>
      </c>
      <c r="N192">
        <v>8.3219999999999992</v>
      </c>
      <c r="P192" s="2">
        <v>30208</v>
      </c>
      <c r="Q192">
        <v>12.561999999999999</v>
      </c>
      <c r="S192" s="2">
        <v>31670</v>
      </c>
      <c r="T192">
        <v>7.4939999999999998</v>
      </c>
      <c r="V192" s="2">
        <v>33120</v>
      </c>
      <c r="W192">
        <v>8.8870000000000005</v>
      </c>
      <c r="Y192" s="2">
        <v>34582</v>
      </c>
      <c r="Z192">
        <v>7.1950000000000003</v>
      </c>
      <c r="AB192" s="2">
        <v>36041</v>
      </c>
      <c r="AC192">
        <v>5.0279999999999996</v>
      </c>
      <c r="AE192" s="2">
        <v>37502</v>
      </c>
      <c r="AF192">
        <v>3.9626999999999999</v>
      </c>
      <c r="AH192" s="2">
        <v>38964</v>
      </c>
      <c r="AI192">
        <v>4.7234999999999996</v>
      </c>
      <c r="AK192" s="2">
        <v>40424</v>
      </c>
      <c r="AL192">
        <v>2.6970000000000001</v>
      </c>
      <c r="AN192" s="2">
        <v>41885</v>
      </c>
      <c r="AO192">
        <v>2.3961999999999999</v>
      </c>
    </row>
    <row r="193" spans="1:41" x14ac:dyDescent="0.25">
      <c r="A193" s="2">
        <v>22902</v>
      </c>
      <c r="B193">
        <v>3.992</v>
      </c>
      <c r="D193" s="2">
        <v>24363</v>
      </c>
      <c r="E193">
        <v>5.1619999999999999</v>
      </c>
      <c r="G193" s="2">
        <v>25826</v>
      </c>
      <c r="H193">
        <v>7.4619999999999997</v>
      </c>
      <c r="J193" s="2">
        <v>27289</v>
      </c>
      <c r="K193">
        <v>8.0920000000000005</v>
      </c>
      <c r="M193" s="2">
        <v>28748</v>
      </c>
      <c r="N193">
        <v>8.3520000000000003</v>
      </c>
      <c r="P193" s="2">
        <v>30209</v>
      </c>
      <c r="Q193">
        <v>12.602</v>
      </c>
      <c r="S193" s="2">
        <v>31671</v>
      </c>
      <c r="T193">
        <v>7.476</v>
      </c>
      <c r="V193" s="2">
        <v>33121</v>
      </c>
      <c r="W193">
        <v>8.8320000000000007</v>
      </c>
      <c r="Y193" s="2">
        <v>34583</v>
      </c>
      <c r="Z193">
        <v>7.2549999999999999</v>
      </c>
      <c r="AB193" s="2">
        <v>36042</v>
      </c>
      <c r="AC193">
        <v>5.0129999999999999</v>
      </c>
      <c r="AE193" s="2">
        <v>37503</v>
      </c>
      <c r="AF193">
        <v>3.9607999999999999</v>
      </c>
      <c r="AH193" s="2">
        <v>38965</v>
      </c>
      <c r="AI193">
        <v>4.7789000000000001</v>
      </c>
      <c r="AK193" s="2">
        <v>40427</v>
      </c>
      <c r="AL193">
        <v>2.7025000000000001</v>
      </c>
      <c r="AN193" s="2">
        <v>41886</v>
      </c>
      <c r="AO193">
        <v>2.4497</v>
      </c>
    </row>
    <row r="194" spans="1:41" x14ac:dyDescent="0.25">
      <c r="A194" s="2">
        <v>22903</v>
      </c>
      <c r="B194">
        <v>3.992</v>
      </c>
      <c r="D194" s="2">
        <v>24364</v>
      </c>
      <c r="E194">
        <v>5.2119999999999997</v>
      </c>
      <c r="G194" s="2">
        <v>25827</v>
      </c>
      <c r="H194">
        <v>7.4020000000000001</v>
      </c>
      <c r="J194" s="2">
        <v>27290</v>
      </c>
      <c r="K194">
        <v>8.0820000000000007</v>
      </c>
      <c r="M194" s="2">
        <v>28751</v>
      </c>
      <c r="N194">
        <v>8.3719999999999999</v>
      </c>
      <c r="P194" s="2">
        <v>30210</v>
      </c>
      <c r="Q194">
        <v>12.602</v>
      </c>
      <c r="S194" s="2">
        <v>31672</v>
      </c>
      <c r="T194">
        <v>7.4580000000000002</v>
      </c>
      <c r="V194" s="2">
        <v>33122</v>
      </c>
      <c r="W194">
        <v>8.82</v>
      </c>
      <c r="Y194" s="2">
        <v>34584</v>
      </c>
      <c r="Z194">
        <v>7.28</v>
      </c>
      <c r="AB194" s="2">
        <v>36045</v>
      </c>
      <c r="AC194">
        <v>5.0110000000000001</v>
      </c>
      <c r="AE194" s="2">
        <v>37504</v>
      </c>
      <c r="AF194">
        <v>3.9249999999999998</v>
      </c>
      <c r="AH194" s="2">
        <v>38966</v>
      </c>
      <c r="AI194">
        <v>4.7948000000000004</v>
      </c>
      <c r="AK194" s="2">
        <v>40428</v>
      </c>
      <c r="AL194">
        <v>2.5944000000000003</v>
      </c>
      <c r="AN194" s="2">
        <v>41887</v>
      </c>
      <c r="AO194">
        <v>2.4586999999999999</v>
      </c>
    </row>
    <row r="195" spans="1:41" x14ac:dyDescent="0.25">
      <c r="A195" s="2">
        <v>22906</v>
      </c>
      <c r="B195">
        <v>3.992</v>
      </c>
      <c r="D195" s="2">
        <v>24365</v>
      </c>
      <c r="E195">
        <v>5.2519999999999998</v>
      </c>
      <c r="G195" s="2">
        <v>25828</v>
      </c>
      <c r="H195">
        <v>7.3220000000000001</v>
      </c>
      <c r="J195" s="2">
        <v>27291</v>
      </c>
      <c r="K195">
        <v>8.0419999999999998</v>
      </c>
      <c r="M195" s="2">
        <v>28752</v>
      </c>
      <c r="N195">
        <v>8.452</v>
      </c>
      <c r="P195" s="2">
        <v>30211</v>
      </c>
      <c r="Q195">
        <v>12.512</v>
      </c>
      <c r="S195" s="2">
        <v>31673</v>
      </c>
      <c r="T195">
        <v>7.5830000000000002</v>
      </c>
      <c r="V195" s="2">
        <v>33123</v>
      </c>
      <c r="W195">
        <v>8.7889999999999997</v>
      </c>
      <c r="Y195" s="2">
        <v>34585</v>
      </c>
      <c r="Z195">
        <v>7.28</v>
      </c>
      <c r="AB195" s="2">
        <v>36046</v>
      </c>
      <c r="AC195">
        <v>5.0609999999999999</v>
      </c>
      <c r="AE195" s="2">
        <v>37505</v>
      </c>
      <c r="AF195">
        <v>4.0113000000000003</v>
      </c>
      <c r="AH195" s="2">
        <v>38967</v>
      </c>
      <c r="AI195">
        <v>4.7847999999999997</v>
      </c>
      <c r="AK195" s="2">
        <v>40429</v>
      </c>
      <c r="AL195">
        <v>2.6555</v>
      </c>
      <c r="AN195" s="2">
        <v>41890</v>
      </c>
      <c r="AO195">
        <v>2.4712000000000001</v>
      </c>
    </row>
    <row r="196" spans="1:41" x14ac:dyDescent="0.25">
      <c r="A196" s="2">
        <v>22907</v>
      </c>
      <c r="B196">
        <v>3.9820000000000002</v>
      </c>
      <c r="D196" s="2">
        <v>24366</v>
      </c>
      <c r="E196">
        <v>5.242</v>
      </c>
      <c r="G196" s="2">
        <v>25829</v>
      </c>
      <c r="H196">
        <v>7.3120000000000003</v>
      </c>
      <c r="J196" s="2">
        <v>27292</v>
      </c>
      <c r="K196">
        <v>8.0220000000000002</v>
      </c>
      <c r="M196" s="2">
        <v>28753</v>
      </c>
      <c r="N196">
        <v>8.5120000000000005</v>
      </c>
      <c r="P196" s="2">
        <v>30214</v>
      </c>
      <c r="Q196">
        <v>12.472</v>
      </c>
      <c r="S196" s="2">
        <v>31674</v>
      </c>
      <c r="T196">
        <v>7.6440000000000001</v>
      </c>
      <c r="V196" s="2">
        <v>33126</v>
      </c>
      <c r="W196">
        <v>8.8339999999999996</v>
      </c>
      <c r="Y196" s="2">
        <v>34586</v>
      </c>
      <c r="Z196">
        <v>7.431</v>
      </c>
      <c r="AB196" s="2">
        <v>36047</v>
      </c>
      <c r="AC196">
        <v>4.9210000000000003</v>
      </c>
      <c r="AE196" s="2">
        <v>37508</v>
      </c>
      <c r="AF196">
        <v>4.0585000000000004</v>
      </c>
      <c r="AH196" s="2">
        <v>38968</v>
      </c>
      <c r="AI196">
        <v>4.7708000000000004</v>
      </c>
      <c r="AK196" s="2">
        <v>40430</v>
      </c>
      <c r="AL196">
        <v>2.7587999999999999</v>
      </c>
      <c r="AN196" s="2">
        <v>41891</v>
      </c>
      <c r="AO196">
        <v>2.5036</v>
      </c>
    </row>
    <row r="197" spans="1:41" x14ac:dyDescent="0.25">
      <c r="A197" s="2">
        <v>22908</v>
      </c>
      <c r="B197">
        <v>3.992</v>
      </c>
      <c r="D197" s="2">
        <v>24369</v>
      </c>
      <c r="E197">
        <v>5.3220000000000001</v>
      </c>
      <c r="G197" s="2">
        <v>25832</v>
      </c>
      <c r="H197">
        <v>7.2919999999999998</v>
      </c>
      <c r="J197" s="2">
        <v>27295</v>
      </c>
      <c r="K197">
        <v>7.9119999999999999</v>
      </c>
      <c r="M197" s="2">
        <v>28754</v>
      </c>
      <c r="N197">
        <v>8.5120000000000005</v>
      </c>
      <c r="P197" s="2">
        <v>30215</v>
      </c>
      <c r="Q197">
        <v>12.182</v>
      </c>
      <c r="S197" s="2">
        <v>31677</v>
      </c>
      <c r="T197">
        <v>7.5969999999999995</v>
      </c>
      <c r="V197" s="2">
        <v>33127</v>
      </c>
      <c r="W197">
        <v>8.7929999999999993</v>
      </c>
      <c r="Y197" s="2">
        <v>34589</v>
      </c>
      <c r="Z197">
        <v>7.452</v>
      </c>
      <c r="AB197" s="2">
        <v>36048</v>
      </c>
      <c r="AC197">
        <v>4.7809999999999997</v>
      </c>
      <c r="AE197" s="2">
        <v>37509</v>
      </c>
      <c r="AF197">
        <v>3.9941</v>
      </c>
      <c r="AH197" s="2">
        <v>38971</v>
      </c>
      <c r="AI197">
        <v>4.8006000000000002</v>
      </c>
      <c r="AK197" s="2">
        <v>40431</v>
      </c>
      <c r="AL197">
        <v>2.7917000000000001</v>
      </c>
      <c r="AN197" s="2">
        <v>41892</v>
      </c>
      <c r="AO197">
        <v>2.5413999999999999</v>
      </c>
    </row>
    <row r="198" spans="1:41" x14ac:dyDescent="0.25">
      <c r="A198" s="2">
        <v>22909</v>
      </c>
      <c r="B198">
        <v>3.9820000000000002</v>
      </c>
      <c r="D198" s="2">
        <v>24370</v>
      </c>
      <c r="E198">
        <v>5.2720000000000002</v>
      </c>
      <c r="G198" s="2">
        <v>25833</v>
      </c>
      <c r="H198">
        <v>7.282</v>
      </c>
      <c r="J198" s="2">
        <v>27296</v>
      </c>
      <c r="K198">
        <v>7.9420000000000002</v>
      </c>
      <c r="M198" s="2">
        <v>28755</v>
      </c>
      <c r="N198">
        <v>8.5619999999999994</v>
      </c>
      <c r="P198" s="2">
        <v>30216</v>
      </c>
      <c r="Q198">
        <v>12.042</v>
      </c>
      <c r="S198" s="2">
        <v>31678</v>
      </c>
      <c r="T198">
        <v>7.5229999999999997</v>
      </c>
      <c r="V198" s="2">
        <v>33128</v>
      </c>
      <c r="W198">
        <v>8.8030000000000008</v>
      </c>
      <c r="Y198" s="2">
        <v>34590</v>
      </c>
      <c r="Z198">
        <v>7.415</v>
      </c>
      <c r="AB198" s="2">
        <v>36049</v>
      </c>
      <c r="AC198">
        <v>4.83</v>
      </c>
      <c r="AE198" s="2">
        <v>37510</v>
      </c>
      <c r="AF198">
        <v>4.0583999999999998</v>
      </c>
      <c r="AH198" s="2">
        <v>38972</v>
      </c>
      <c r="AI198">
        <v>4.7687999999999997</v>
      </c>
      <c r="AK198" s="2">
        <v>40434</v>
      </c>
      <c r="AL198">
        <v>2.7480000000000002</v>
      </c>
      <c r="AN198" s="2">
        <v>41893</v>
      </c>
      <c r="AO198">
        <v>2.5495999999999999</v>
      </c>
    </row>
    <row r="199" spans="1:41" x14ac:dyDescent="0.25">
      <c r="A199" s="2">
        <v>22910</v>
      </c>
      <c r="B199">
        <v>3.9820000000000002</v>
      </c>
      <c r="D199" s="2">
        <v>24371</v>
      </c>
      <c r="E199">
        <v>5.2119999999999997</v>
      </c>
      <c r="G199" s="2">
        <v>25834</v>
      </c>
      <c r="H199">
        <v>7.242</v>
      </c>
      <c r="J199" s="2">
        <v>27297</v>
      </c>
      <c r="K199">
        <v>7.9420000000000002</v>
      </c>
      <c r="M199" s="2">
        <v>28758</v>
      </c>
      <c r="N199">
        <v>8.5619999999999994</v>
      </c>
      <c r="P199" s="2">
        <v>30217</v>
      </c>
      <c r="Q199">
        <v>11.942</v>
      </c>
      <c r="S199" s="2">
        <v>31679</v>
      </c>
      <c r="T199">
        <v>7.4489999999999998</v>
      </c>
      <c r="V199" s="2">
        <v>33129</v>
      </c>
      <c r="W199">
        <v>8.8219999999999992</v>
      </c>
      <c r="Y199" s="2">
        <v>34591</v>
      </c>
      <c r="Z199">
        <v>7.3970000000000002</v>
      </c>
      <c r="AB199" s="2">
        <v>36052</v>
      </c>
      <c r="AC199">
        <v>4.8570000000000002</v>
      </c>
      <c r="AE199" s="2">
        <v>37511</v>
      </c>
      <c r="AF199">
        <v>3.96</v>
      </c>
      <c r="AH199" s="2">
        <v>38973</v>
      </c>
      <c r="AI199">
        <v>4.7587999999999999</v>
      </c>
      <c r="AK199" s="2">
        <v>40435</v>
      </c>
      <c r="AL199">
        <v>2.6790000000000003</v>
      </c>
      <c r="AN199" s="2">
        <v>41894</v>
      </c>
      <c r="AO199">
        <v>2.6105</v>
      </c>
    </row>
    <row r="200" spans="1:41" x14ac:dyDescent="0.25">
      <c r="A200" s="2">
        <v>22913</v>
      </c>
      <c r="B200">
        <v>3.972</v>
      </c>
      <c r="D200" s="2">
        <v>24372</v>
      </c>
      <c r="E200">
        <v>5.1520000000000001</v>
      </c>
      <c r="G200" s="2">
        <v>25835</v>
      </c>
      <c r="H200">
        <v>7.2620000000000005</v>
      </c>
      <c r="J200" s="2">
        <v>27298</v>
      </c>
      <c r="K200">
        <v>7.9619999999999997</v>
      </c>
      <c r="M200" s="2">
        <v>28759</v>
      </c>
      <c r="N200">
        <v>8.532</v>
      </c>
      <c r="P200" s="2">
        <v>30218</v>
      </c>
      <c r="Q200">
        <v>12.092000000000001</v>
      </c>
      <c r="S200" s="2">
        <v>31680</v>
      </c>
      <c r="T200">
        <v>7.4859999999999998</v>
      </c>
      <c r="V200" s="2">
        <v>33130</v>
      </c>
      <c r="W200">
        <v>8.8680000000000003</v>
      </c>
      <c r="Y200" s="2">
        <v>34592</v>
      </c>
      <c r="Z200">
        <v>7.3310000000000004</v>
      </c>
      <c r="AB200" s="2">
        <v>36053</v>
      </c>
      <c r="AC200">
        <v>4.8870000000000005</v>
      </c>
      <c r="AE200" s="2">
        <v>37512</v>
      </c>
      <c r="AF200">
        <v>3.9051999999999998</v>
      </c>
      <c r="AH200" s="2">
        <v>38974</v>
      </c>
      <c r="AI200">
        <v>4.7885999999999997</v>
      </c>
      <c r="AK200" s="2">
        <v>40436</v>
      </c>
      <c r="AL200">
        <v>2.7206999999999999</v>
      </c>
      <c r="AN200" s="2">
        <v>41897</v>
      </c>
      <c r="AO200">
        <v>2.5887000000000002</v>
      </c>
    </row>
    <row r="201" spans="1:41" x14ac:dyDescent="0.25">
      <c r="A201" s="2">
        <v>22914</v>
      </c>
      <c r="B201">
        <v>3.9619999999999997</v>
      </c>
      <c r="D201" s="2">
        <v>24373</v>
      </c>
      <c r="E201">
        <v>5.1719999999999997</v>
      </c>
      <c r="G201" s="2">
        <v>25836</v>
      </c>
      <c r="H201">
        <v>7.282</v>
      </c>
      <c r="J201" s="2">
        <v>27299</v>
      </c>
      <c r="K201">
        <v>7.9420000000000002</v>
      </c>
      <c r="M201" s="2">
        <v>28760</v>
      </c>
      <c r="N201">
        <v>8.5419999999999998</v>
      </c>
      <c r="P201" s="2">
        <v>30221</v>
      </c>
      <c r="Q201">
        <v>11.992000000000001</v>
      </c>
      <c r="S201" s="2">
        <v>31681</v>
      </c>
      <c r="T201">
        <v>7.4489999999999998</v>
      </c>
      <c r="V201" s="2">
        <v>33133</v>
      </c>
      <c r="W201">
        <v>8.8970000000000002</v>
      </c>
      <c r="Y201" s="2">
        <v>34593</v>
      </c>
      <c r="Z201">
        <v>7.4989999999999997</v>
      </c>
      <c r="AB201" s="2">
        <v>36054</v>
      </c>
      <c r="AC201">
        <v>4.8710000000000004</v>
      </c>
      <c r="AE201" s="2">
        <v>37515</v>
      </c>
      <c r="AF201">
        <v>3.9125999999999999</v>
      </c>
      <c r="AH201" s="2">
        <v>38975</v>
      </c>
      <c r="AI201">
        <v>4.7885</v>
      </c>
      <c r="AK201" s="2">
        <v>40437</v>
      </c>
      <c r="AL201">
        <v>2.7608000000000001</v>
      </c>
      <c r="AN201" s="2">
        <v>41898</v>
      </c>
      <c r="AO201">
        <v>2.5924</v>
      </c>
    </row>
    <row r="202" spans="1:41" x14ac:dyDescent="0.25">
      <c r="A202" s="2">
        <v>22915</v>
      </c>
      <c r="B202">
        <v>3.952</v>
      </c>
      <c r="D202" s="2">
        <v>24376</v>
      </c>
      <c r="E202">
        <v>5.1719999999999997</v>
      </c>
      <c r="G202" s="2">
        <v>25839</v>
      </c>
      <c r="H202">
        <v>7.3120000000000003</v>
      </c>
      <c r="J202" s="2">
        <v>27302</v>
      </c>
      <c r="K202">
        <v>7.9420000000000002</v>
      </c>
      <c r="M202" s="2">
        <v>28761</v>
      </c>
      <c r="N202">
        <v>8.5419999999999998</v>
      </c>
      <c r="P202" s="2">
        <v>30222</v>
      </c>
      <c r="Q202">
        <v>11.852</v>
      </c>
      <c r="S202" s="2">
        <v>31684</v>
      </c>
      <c r="T202">
        <v>7.5140000000000002</v>
      </c>
      <c r="V202" s="2">
        <v>33134</v>
      </c>
      <c r="W202">
        <v>8.9039999999999999</v>
      </c>
      <c r="Y202" s="2">
        <v>34596</v>
      </c>
      <c r="Z202">
        <v>7.4879999999999995</v>
      </c>
      <c r="AB202" s="2">
        <v>36055</v>
      </c>
      <c r="AC202">
        <v>4.7759999999999998</v>
      </c>
      <c r="AE202" s="2">
        <v>37516</v>
      </c>
      <c r="AF202">
        <v>3.8172000000000001</v>
      </c>
      <c r="AH202" s="2">
        <v>38978</v>
      </c>
      <c r="AI202">
        <v>4.8044000000000002</v>
      </c>
      <c r="AK202" s="2">
        <v>40438</v>
      </c>
      <c r="AL202">
        <v>2.7372000000000001</v>
      </c>
      <c r="AN202" s="2">
        <v>41899</v>
      </c>
      <c r="AO202">
        <v>2.6198000000000001</v>
      </c>
    </row>
    <row r="203" spans="1:41" x14ac:dyDescent="0.25">
      <c r="A203" s="2">
        <v>22916</v>
      </c>
      <c r="B203">
        <v>3.952</v>
      </c>
      <c r="D203" s="2">
        <v>24377</v>
      </c>
      <c r="E203">
        <v>5.1319999999999997</v>
      </c>
      <c r="G203" s="2">
        <v>25840</v>
      </c>
      <c r="H203">
        <v>7.3019999999999996</v>
      </c>
      <c r="J203" s="2">
        <v>27303</v>
      </c>
      <c r="K203">
        <v>7.9719999999999995</v>
      </c>
      <c r="M203" s="2">
        <v>28762</v>
      </c>
      <c r="N203">
        <v>8.5619999999999994</v>
      </c>
      <c r="P203" s="2">
        <v>30223</v>
      </c>
      <c r="Q203">
        <v>11.802</v>
      </c>
      <c r="S203" s="2">
        <v>31685</v>
      </c>
      <c r="T203">
        <v>7.4210000000000003</v>
      </c>
      <c r="V203" s="2">
        <v>33135</v>
      </c>
      <c r="W203">
        <v>8.8719999999999999</v>
      </c>
      <c r="Y203" s="2">
        <v>34597</v>
      </c>
      <c r="Z203">
        <v>7.5110000000000001</v>
      </c>
      <c r="AB203" s="2">
        <v>36056</v>
      </c>
      <c r="AC203">
        <v>4.6950000000000003</v>
      </c>
      <c r="AE203" s="2">
        <v>37517</v>
      </c>
      <c r="AF203">
        <v>3.8412999999999999</v>
      </c>
      <c r="AH203" s="2">
        <v>38979</v>
      </c>
      <c r="AI203">
        <v>4.7328000000000001</v>
      </c>
      <c r="AK203" s="2">
        <v>40441</v>
      </c>
      <c r="AL203">
        <v>2.7025999999999999</v>
      </c>
      <c r="AN203" s="2">
        <v>41900</v>
      </c>
      <c r="AO203">
        <v>2.6143999999999998</v>
      </c>
    </row>
    <row r="204" spans="1:41" x14ac:dyDescent="0.25">
      <c r="A204" s="2">
        <v>22917</v>
      </c>
      <c r="B204">
        <v>3.9420000000000002</v>
      </c>
      <c r="D204" s="2">
        <v>24378</v>
      </c>
      <c r="E204">
        <v>5.0919999999999996</v>
      </c>
      <c r="G204" s="2">
        <v>25841</v>
      </c>
      <c r="H204">
        <v>7.2919999999999998</v>
      </c>
      <c r="J204" s="2">
        <v>27304</v>
      </c>
      <c r="K204">
        <v>7.9820000000000002</v>
      </c>
      <c r="M204" s="2">
        <v>28765</v>
      </c>
      <c r="N204">
        <v>8.5820000000000007</v>
      </c>
      <c r="P204" s="2">
        <v>30224</v>
      </c>
      <c r="Q204">
        <v>11.731999999999999</v>
      </c>
      <c r="S204" s="2">
        <v>31686</v>
      </c>
      <c r="T204">
        <v>7.43</v>
      </c>
      <c r="V204" s="2">
        <v>33136</v>
      </c>
      <c r="W204">
        <v>8.8990000000000009</v>
      </c>
      <c r="Y204" s="2">
        <v>34598</v>
      </c>
      <c r="Z204">
        <v>7.5659999999999998</v>
      </c>
      <c r="AB204" s="2">
        <v>36059</v>
      </c>
      <c r="AC204">
        <v>4.6740000000000004</v>
      </c>
      <c r="AE204" s="2">
        <v>37518</v>
      </c>
      <c r="AF204">
        <v>3.7761</v>
      </c>
      <c r="AH204" s="2">
        <v>38980</v>
      </c>
      <c r="AI204">
        <v>4.7287999999999997</v>
      </c>
      <c r="AK204" s="2">
        <v>40442</v>
      </c>
      <c r="AL204">
        <v>2.5727000000000002</v>
      </c>
      <c r="AN204" s="2">
        <v>41901</v>
      </c>
      <c r="AO204">
        <v>2.5745</v>
      </c>
    </row>
    <row r="205" spans="1:41" x14ac:dyDescent="0.25">
      <c r="A205" s="2">
        <v>22920</v>
      </c>
      <c r="B205">
        <v>3.9319999999999999</v>
      </c>
      <c r="D205" s="2">
        <v>24379</v>
      </c>
      <c r="E205">
        <v>4.992</v>
      </c>
      <c r="G205" s="2">
        <v>25842</v>
      </c>
      <c r="H205">
        <v>7.2919999999999998</v>
      </c>
      <c r="J205" s="2">
        <v>27305</v>
      </c>
      <c r="K205">
        <v>8.0419999999999998</v>
      </c>
      <c r="M205" s="2">
        <v>28766</v>
      </c>
      <c r="N205">
        <v>8.5719999999999992</v>
      </c>
      <c r="P205" s="2">
        <v>30225</v>
      </c>
      <c r="Q205">
        <v>11.512</v>
      </c>
      <c r="S205" s="2">
        <v>31687</v>
      </c>
      <c r="T205">
        <v>7.44</v>
      </c>
      <c r="V205" s="2">
        <v>33137</v>
      </c>
      <c r="W205">
        <v>8.9770000000000003</v>
      </c>
      <c r="Y205" s="2">
        <v>34599</v>
      </c>
      <c r="Z205">
        <v>7.5449999999999999</v>
      </c>
      <c r="AB205" s="2">
        <v>36060</v>
      </c>
      <c r="AC205">
        <v>4.7089999999999996</v>
      </c>
      <c r="AE205" s="2">
        <v>37519</v>
      </c>
      <c r="AF205">
        <v>3.7850000000000001</v>
      </c>
      <c r="AH205" s="2">
        <v>38981</v>
      </c>
      <c r="AI205">
        <v>4.6360000000000001</v>
      </c>
      <c r="AK205" s="2">
        <v>40443</v>
      </c>
      <c r="AL205">
        <v>2.5583</v>
      </c>
      <c r="AN205" s="2">
        <v>41904</v>
      </c>
      <c r="AO205">
        <v>2.5636000000000001</v>
      </c>
    </row>
    <row r="206" spans="1:41" x14ac:dyDescent="0.25">
      <c r="A206" s="2">
        <v>22921</v>
      </c>
      <c r="B206">
        <v>3.9220000000000002</v>
      </c>
      <c r="D206" s="2">
        <v>24380</v>
      </c>
      <c r="E206">
        <v>5.0220000000000002</v>
      </c>
      <c r="G206" s="2">
        <v>25843</v>
      </c>
      <c r="H206">
        <v>7.2620000000000005</v>
      </c>
      <c r="J206" s="2">
        <v>27306</v>
      </c>
      <c r="K206">
        <v>8.0220000000000002</v>
      </c>
      <c r="M206" s="2">
        <v>28767</v>
      </c>
      <c r="N206">
        <v>8.5920000000000005</v>
      </c>
      <c r="P206" s="2">
        <v>30228</v>
      </c>
      <c r="Q206">
        <v>11.722</v>
      </c>
      <c r="S206" s="2">
        <v>31688</v>
      </c>
      <c r="T206">
        <v>7.2930000000000001</v>
      </c>
      <c r="V206" s="2">
        <v>33140</v>
      </c>
      <c r="W206">
        <v>9.0299999999999994</v>
      </c>
      <c r="Y206" s="2">
        <v>34600</v>
      </c>
      <c r="Z206">
        <v>7.5620000000000003</v>
      </c>
      <c r="AB206" s="2">
        <v>36061</v>
      </c>
      <c r="AC206">
        <v>4.6680000000000001</v>
      </c>
      <c r="AE206" s="2">
        <v>37522</v>
      </c>
      <c r="AF206">
        <v>3.6943000000000001</v>
      </c>
      <c r="AH206" s="2">
        <v>38982</v>
      </c>
      <c r="AI206">
        <v>4.5888</v>
      </c>
      <c r="AK206" s="2">
        <v>40444</v>
      </c>
      <c r="AL206">
        <v>2.5510999999999999</v>
      </c>
      <c r="AN206" s="2">
        <v>41905</v>
      </c>
      <c r="AO206">
        <v>2.5274999999999999</v>
      </c>
    </row>
    <row r="207" spans="1:41" x14ac:dyDescent="0.25">
      <c r="A207" s="2">
        <v>22922</v>
      </c>
      <c r="B207">
        <v>3.9020000000000001</v>
      </c>
      <c r="D207" s="2">
        <v>24383</v>
      </c>
      <c r="E207">
        <v>5.0819999999999999</v>
      </c>
      <c r="G207" s="2">
        <v>25846</v>
      </c>
      <c r="H207">
        <v>7.2620000000000005</v>
      </c>
      <c r="J207" s="2">
        <v>27309</v>
      </c>
      <c r="K207">
        <v>8.0120000000000005</v>
      </c>
      <c r="M207" s="2">
        <v>28768</v>
      </c>
      <c r="N207">
        <v>8.6020000000000003</v>
      </c>
      <c r="P207" s="2">
        <v>30229</v>
      </c>
      <c r="Q207">
        <v>11.692</v>
      </c>
      <c r="S207" s="2">
        <v>31691</v>
      </c>
      <c r="T207">
        <v>7.2469999999999999</v>
      </c>
      <c r="V207" s="2">
        <v>33141</v>
      </c>
      <c r="W207">
        <v>8.9909999999999997</v>
      </c>
      <c r="Y207" s="2">
        <v>34603</v>
      </c>
      <c r="Z207">
        <v>7.5590000000000002</v>
      </c>
      <c r="AB207" s="2">
        <v>36062</v>
      </c>
      <c r="AC207">
        <v>4.63</v>
      </c>
      <c r="AE207" s="2">
        <v>37523</v>
      </c>
      <c r="AF207">
        <v>3.6446000000000001</v>
      </c>
      <c r="AH207" s="2">
        <v>38985</v>
      </c>
      <c r="AI207">
        <v>4.5418000000000003</v>
      </c>
      <c r="AK207" s="2">
        <v>40445</v>
      </c>
      <c r="AL207">
        <v>2.605</v>
      </c>
      <c r="AN207" s="2">
        <v>41906</v>
      </c>
      <c r="AO207">
        <v>2.5636999999999999</v>
      </c>
    </row>
    <row r="208" spans="1:41" x14ac:dyDescent="0.25">
      <c r="A208" s="2">
        <v>22923</v>
      </c>
      <c r="B208">
        <v>3.9020000000000001</v>
      </c>
      <c r="D208" s="2">
        <v>24384</v>
      </c>
      <c r="E208">
        <v>5.0620000000000003</v>
      </c>
      <c r="G208" s="2">
        <v>25847</v>
      </c>
      <c r="H208">
        <v>7.242</v>
      </c>
      <c r="J208" s="2">
        <v>27310</v>
      </c>
      <c r="K208">
        <v>7.952</v>
      </c>
      <c r="M208" s="2">
        <v>28769</v>
      </c>
      <c r="N208">
        <v>8.5820000000000007</v>
      </c>
      <c r="P208" s="2">
        <v>30230</v>
      </c>
      <c r="Q208">
        <v>11.582000000000001</v>
      </c>
      <c r="S208" s="2">
        <v>31692</v>
      </c>
      <c r="T208">
        <v>7.2469999999999999</v>
      </c>
      <c r="V208" s="2">
        <v>33142</v>
      </c>
      <c r="W208">
        <v>8.9770000000000003</v>
      </c>
      <c r="Y208" s="2">
        <v>34604</v>
      </c>
      <c r="Z208">
        <v>7.601</v>
      </c>
      <c r="AB208" s="2">
        <v>36063</v>
      </c>
      <c r="AC208">
        <v>4.5600000000000005</v>
      </c>
      <c r="AE208" s="2">
        <v>37524</v>
      </c>
      <c r="AF208">
        <v>3.7475000000000001</v>
      </c>
      <c r="AH208" s="2">
        <v>38986</v>
      </c>
      <c r="AI208">
        <v>4.5827999999999998</v>
      </c>
      <c r="AK208" s="2">
        <v>40448</v>
      </c>
      <c r="AL208">
        <v>2.5242</v>
      </c>
      <c r="AN208" s="2">
        <v>41907</v>
      </c>
      <c r="AO208">
        <v>2.5022000000000002</v>
      </c>
    </row>
    <row r="209" spans="1:41" x14ac:dyDescent="0.25">
      <c r="A209" s="2">
        <v>22924</v>
      </c>
      <c r="B209">
        <v>3.9220000000000002</v>
      </c>
      <c r="D209" s="2">
        <v>24385</v>
      </c>
      <c r="E209">
        <v>5.0519999999999996</v>
      </c>
      <c r="G209" s="2">
        <v>25848</v>
      </c>
      <c r="H209">
        <v>7.2320000000000002</v>
      </c>
      <c r="J209" s="2">
        <v>27311</v>
      </c>
      <c r="K209">
        <v>7.952</v>
      </c>
      <c r="M209" s="2">
        <v>28773</v>
      </c>
      <c r="N209">
        <v>8.5820000000000007</v>
      </c>
      <c r="P209" s="2">
        <v>30231</v>
      </c>
      <c r="Q209">
        <v>10.912000000000001</v>
      </c>
      <c r="S209" s="2">
        <v>31693</v>
      </c>
      <c r="T209">
        <v>7.32</v>
      </c>
      <c r="V209" s="2">
        <v>33143</v>
      </c>
      <c r="W209">
        <v>8.8699999999999992</v>
      </c>
      <c r="Y209" s="2">
        <v>34605</v>
      </c>
      <c r="Z209">
        <v>7.5759999999999996</v>
      </c>
      <c r="AB209" s="2">
        <v>36066</v>
      </c>
      <c r="AC209">
        <v>4.5890000000000004</v>
      </c>
      <c r="AE209" s="2">
        <v>37525</v>
      </c>
      <c r="AF209">
        <v>3.7640000000000002</v>
      </c>
      <c r="AH209" s="2">
        <v>38987</v>
      </c>
      <c r="AI209">
        <v>4.5983999999999998</v>
      </c>
      <c r="AK209" s="2">
        <v>40449</v>
      </c>
      <c r="AL209">
        <v>2.4653</v>
      </c>
      <c r="AN209" s="2">
        <v>41908</v>
      </c>
      <c r="AO209">
        <v>2.5276000000000001</v>
      </c>
    </row>
    <row r="210" spans="1:41" x14ac:dyDescent="0.25">
      <c r="A210" s="2">
        <v>22927</v>
      </c>
      <c r="B210">
        <v>3.9319999999999999</v>
      </c>
      <c r="D210" s="2">
        <v>24386</v>
      </c>
      <c r="E210">
        <v>5.032</v>
      </c>
      <c r="G210" s="2">
        <v>25849</v>
      </c>
      <c r="H210">
        <v>7.2519999999999998</v>
      </c>
      <c r="J210" s="2">
        <v>27312</v>
      </c>
      <c r="K210">
        <v>7.9320000000000004</v>
      </c>
      <c r="M210" s="2">
        <v>28774</v>
      </c>
      <c r="N210">
        <v>8.5619999999999994</v>
      </c>
      <c r="P210" s="2">
        <v>30232</v>
      </c>
      <c r="Q210">
        <v>10.832000000000001</v>
      </c>
      <c r="S210" s="2">
        <v>31694</v>
      </c>
      <c r="T210">
        <v>7.3019999999999996</v>
      </c>
      <c r="V210" s="2">
        <v>33144</v>
      </c>
      <c r="W210">
        <v>8.7949999999999999</v>
      </c>
      <c r="Y210" s="2">
        <v>34606</v>
      </c>
      <c r="Z210">
        <v>7.617</v>
      </c>
      <c r="AB210" s="2">
        <v>36067</v>
      </c>
      <c r="AC210">
        <v>4.5659999999999998</v>
      </c>
      <c r="AE210" s="2">
        <v>37526</v>
      </c>
      <c r="AF210">
        <v>3.6583999999999999</v>
      </c>
      <c r="AH210" s="2">
        <v>38988</v>
      </c>
      <c r="AI210">
        <v>4.6120000000000001</v>
      </c>
      <c r="AK210" s="2">
        <v>40450</v>
      </c>
      <c r="AL210">
        <v>2.5026999999999999</v>
      </c>
      <c r="AN210" s="2">
        <v>41911</v>
      </c>
      <c r="AO210">
        <v>2.4771000000000001</v>
      </c>
    </row>
    <row r="211" spans="1:41" x14ac:dyDescent="0.25">
      <c r="A211" s="2">
        <v>22928</v>
      </c>
      <c r="B211">
        <v>3.952</v>
      </c>
      <c r="D211" s="2">
        <v>24387</v>
      </c>
      <c r="E211">
        <v>5.0220000000000002</v>
      </c>
      <c r="G211" s="2">
        <v>25850</v>
      </c>
      <c r="H211">
        <v>7.2519999999999998</v>
      </c>
      <c r="J211" s="2">
        <v>27313</v>
      </c>
      <c r="K211">
        <v>7.8819999999999997</v>
      </c>
      <c r="M211" s="2">
        <v>28775</v>
      </c>
      <c r="N211">
        <v>8.5120000000000005</v>
      </c>
      <c r="P211" s="2">
        <v>30236</v>
      </c>
      <c r="Q211">
        <v>10.532</v>
      </c>
      <c r="S211" s="2">
        <v>31695</v>
      </c>
      <c r="T211">
        <v>7.3479999999999999</v>
      </c>
      <c r="V211" s="2">
        <v>33147</v>
      </c>
      <c r="W211">
        <v>8.7249999999999996</v>
      </c>
      <c r="Y211" s="2">
        <v>34607</v>
      </c>
      <c r="Z211">
        <v>7.6029999999999998</v>
      </c>
      <c r="AB211" s="2">
        <v>36068</v>
      </c>
      <c r="AC211">
        <v>4.42</v>
      </c>
      <c r="AE211" s="2">
        <v>37529</v>
      </c>
      <c r="AF211">
        <v>3.5941999999999998</v>
      </c>
      <c r="AH211" s="2">
        <v>38989</v>
      </c>
      <c r="AI211">
        <v>4.6276000000000002</v>
      </c>
      <c r="AK211" s="2">
        <v>40451</v>
      </c>
      <c r="AL211">
        <v>2.5098000000000003</v>
      </c>
      <c r="AN211" s="2">
        <v>41912</v>
      </c>
      <c r="AO211">
        <v>2.4887999999999999</v>
      </c>
    </row>
    <row r="212" spans="1:41" x14ac:dyDescent="0.25">
      <c r="A212" s="2">
        <v>22929</v>
      </c>
      <c r="B212">
        <v>3.9319999999999999</v>
      </c>
      <c r="D212" s="2">
        <v>24390</v>
      </c>
      <c r="E212">
        <v>5.0519999999999996</v>
      </c>
      <c r="G212" s="2">
        <v>25854</v>
      </c>
      <c r="H212">
        <v>7.2519999999999998</v>
      </c>
      <c r="J212" s="2">
        <v>27317</v>
      </c>
      <c r="K212">
        <v>7.8719999999999999</v>
      </c>
      <c r="M212" s="2">
        <v>28776</v>
      </c>
      <c r="N212">
        <v>8.5220000000000002</v>
      </c>
      <c r="P212" s="2">
        <v>30237</v>
      </c>
      <c r="Q212">
        <v>10.391999999999999</v>
      </c>
      <c r="S212" s="2">
        <v>31699</v>
      </c>
      <c r="T212">
        <v>7.4870000000000001</v>
      </c>
      <c r="V212" s="2">
        <v>33148</v>
      </c>
      <c r="W212">
        <v>8.68</v>
      </c>
      <c r="Y212" s="2">
        <v>34610</v>
      </c>
      <c r="Z212">
        <v>7.657</v>
      </c>
      <c r="AB212" s="2">
        <v>36069</v>
      </c>
      <c r="AC212">
        <v>4.298</v>
      </c>
      <c r="AE212" s="2">
        <v>37530</v>
      </c>
      <c r="AF212">
        <v>3.7151999999999998</v>
      </c>
      <c r="AH212" s="2">
        <v>38992</v>
      </c>
      <c r="AI212">
        <v>4.5999999999999996</v>
      </c>
      <c r="AK212" s="2">
        <v>40452</v>
      </c>
      <c r="AL212">
        <v>2.5097</v>
      </c>
      <c r="AN212" s="2">
        <v>41913</v>
      </c>
      <c r="AO212">
        <v>2.3856000000000002</v>
      </c>
    </row>
    <row r="213" spans="1:41" x14ac:dyDescent="0.25">
      <c r="A213" s="2">
        <v>22930</v>
      </c>
      <c r="B213">
        <v>3.9420000000000002</v>
      </c>
      <c r="D213" s="2">
        <v>24391</v>
      </c>
      <c r="E213">
        <v>5.0519999999999996</v>
      </c>
      <c r="G213" s="2">
        <v>25855</v>
      </c>
      <c r="H213">
        <v>7.3019999999999996</v>
      </c>
      <c r="J213" s="2">
        <v>27318</v>
      </c>
      <c r="K213">
        <v>7.8719999999999999</v>
      </c>
      <c r="M213" s="2">
        <v>28779</v>
      </c>
      <c r="N213">
        <v>8.5920000000000005</v>
      </c>
      <c r="P213" s="2">
        <v>30238</v>
      </c>
      <c r="Q213">
        <v>10.612</v>
      </c>
      <c r="S213" s="2">
        <v>31700</v>
      </c>
      <c r="T213">
        <v>7.45</v>
      </c>
      <c r="V213" s="2">
        <v>33149</v>
      </c>
      <c r="W213">
        <v>8.718</v>
      </c>
      <c r="Y213" s="2">
        <v>34611</v>
      </c>
      <c r="Z213">
        <v>7.6829999999999998</v>
      </c>
      <c r="AB213" s="2">
        <v>36070</v>
      </c>
      <c r="AC213">
        <v>4.28</v>
      </c>
      <c r="AE213" s="2">
        <v>37531</v>
      </c>
      <c r="AF213">
        <v>3.6671</v>
      </c>
      <c r="AH213" s="2">
        <v>38993</v>
      </c>
      <c r="AI213">
        <v>4.6136999999999997</v>
      </c>
      <c r="AK213" s="2">
        <v>40455</v>
      </c>
      <c r="AL213">
        <v>2.4758</v>
      </c>
      <c r="AN213" s="2">
        <v>41914</v>
      </c>
      <c r="AO213">
        <v>2.4249999999999998</v>
      </c>
    </row>
    <row r="214" spans="1:41" x14ac:dyDescent="0.25">
      <c r="A214" s="2">
        <v>22934</v>
      </c>
      <c r="B214">
        <v>3.9420000000000002</v>
      </c>
      <c r="D214" s="2">
        <v>24393</v>
      </c>
      <c r="E214">
        <v>5.0720000000000001</v>
      </c>
      <c r="G214" s="2">
        <v>25856</v>
      </c>
      <c r="H214">
        <v>7.3019999999999996</v>
      </c>
      <c r="J214" s="2">
        <v>27319</v>
      </c>
      <c r="K214">
        <v>7.8819999999999997</v>
      </c>
      <c r="M214" s="2">
        <v>28780</v>
      </c>
      <c r="N214">
        <v>8.6020000000000003</v>
      </c>
      <c r="P214" s="2">
        <v>30239</v>
      </c>
      <c r="Q214">
        <v>10.752000000000001</v>
      </c>
      <c r="S214" s="2">
        <v>31701</v>
      </c>
      <c r="T214">
        <v>7.5049999999999999</v>
      </c>
      <c r="V214" s="2">
        <v>33150</v>
      </c>
      <c r="W214">
        <v>8.6470000000000002</v>
      </c>
      <c r="Y214" s="2">
        <v>34612</v>
      </c>
      <c r="Z214">
        <v>7.7620000000000005</v>
      </c>
      <c r="AB214" s="2">
        <v>36073</v>
      </c>
      <c r="AC214">
        <v>4.1619999999999999</v>
      </c>
      <c r="AE214" s="2">
        <v>37532</v>
      </c>
      <c r="AF214">
        <v>3.6835</v>
      </c>
      <c r="AH214" s="2">
        <v>38994</v>
      </c>
      <c r="AI214">
        <v>4.5587</v>
      </c>
      <c r="AK214" s="2">
        <v>40456</v>
      </c>
      <c r="AL214">
        <v>2.4722</v>
      </c>
      <c r="AN214" s="2">
        <v>41915</v>
      </c>
      <c r="AO214">
        <v>2.4340000000000002</v>
      </c>
    </row>
    <row r="215" spans="1:41" x14ac:dyDescent="0.25">
      <c r="A215" s="2">
        <v>22935</v>
      </c>
      <c r="B215">
        <v>3.9420000000000002</v>
      </c>
      <c r="D215" s="2">
        <v>24394</v>
      </c>
      <c r="E215">
        <v>5.0620000000000003</v>
      </c>
      <c r="G215" s="2">
        <v>25857</v>
      </c>
      <c r="H215">
        <v>7.3120000000000003</v>
      </c>
      <c r="J215" s="2">
        <v>27320</v>
      </c>
      <c r="K215">
        <v>7.8620000000000001</v>
      </c>
      <c r="M215" s="2">
        <v>28781</v>
      </c>
      <c r="N215">
        <v>8.6219999999999999</v>
      </c>
      <c r="P215" s="2">
        <v>30242</v>
      </c>
      <c r="Q215">
        <v>10.582000000000001</v>
      </c>
      <c r="S215" s="2">
        <v>31702</v>
      </c>
      <c r="T215">
        <v>7.5380000000000003</v>
      </c>
      <c r="V215" s="2">
        <v>33151</v>
      </c>
      <c r="W215">
        <v>8.6419999999999995</v>
      </c>
      <c r="Y215" s="2">
        <v>34613</v>
      </c>
      <c r="Z215">
        <v>7.7690000000000001</v>
      </c>
      <c r="AB215" s="2">
        <v>36074</v>
      </c>
      <c r="AC215">
        <v>4.1970000000000001</v>
      </c>
      <c r="AE215" s="2">
        <v>37533</v>
      </c>
      <c r="AF215">
        <v>3.6646000000000001</v>
      </c>
      <c r="AH215" s="2">
        <v>38995</v>
      </c>
      <c r="AI215">
        <v>4.6036999999999999</v>
      </c>
      <c r="AK215" s="2">
        <v>40457</v>
      </c>
      <c r="AL215">
        <v>2.3976000000000002</v>
      </c>
      <c r="AN215" s="2">
        <v>41918</v>
      </c>
      <c r="AO215">
        <v>2.4196</v>
      </c>
    </row>
    <row r="216" spans="1:41" x14ac:dyDescent="0.25">
      <c r="A216" s="2">
        <v>22936</v>
      </c>
      <c r="B216">
        <v>3.9420000000000002</v>
      </c>
      <c r="D216" s="2">
        <v>24397</v>
      </c>
      <c r="E216">
        <v>5.0419999999999998</v>
      </c>
      <c r="G216" s="2">
        <v>25860</v>
      </c>
      <c r="H216">
        <v>7.3520000000000003</v>
      </c>
      <c r="J216" s="2">
        <v>27323</v>
      </c>
      <c r="K216">
        <v>7.8120000000000003</v>
      </c>
      <c r="M216" s="2">
        <v>28782</v>
      </c>
      <c r="N216">
        <v>8.6419999999999995</v>
      </c>
      <c r="P216" s="2">
        <v>30243</v>
      </c>
      <c r="Q216">
        <v>10.561999999999999</v>
      </c>
      <c r="S216" s="2">
        <v>31705</v>
      </c>
      <c r="T216">
        <v>7.6319999999999997</v>
      </c>
      <c r="V216" s="2">
        <v>33154</v>
      </c>
      <c r="W216">
        <v>8.6649999999999991</v>
      </c>
      <c r="Y216" s="2">
        <v>34614</v>
      </c>
      <c r="Z216">
        <v>7.6899999999999995</v>
      </c>
      <c r="AB216" s="2">
        <v>36075</v>
      </c>
      <c r="AC216">
        <v>4.4009999999999998</v>
      </c>
      <c r="AE216" s="2">
        <v>37536</v>
      </c>
      <c r="AF216">
        <v>3.6131000000000002</v>
      </c>
      <c r="AH216" s="2">
        <v>38996</v>
      </c>
      <c r="AI216">
        <v>4.6943000000000001</v>
      </c>
      <c r="AK216" s="2">
        <v>40458</v>
      </c>
      <c r="AL216">
        <v>2.3833000000000002</v>
      </c>
      <c r="AN216" s="2">
        <v>41919</v>
      </c>
      <c r="AO216">
        <v>2.3391000000000002</v>
      </c>
    </row>
    <row r="217" spans="1:41" x14ac:dyDescent="0.25">
      <c r="A217" s="2">
        <v>22937</v>
      </c>
      <c r="B217">
        <v>3.9220000000000002</v>
      </c>
      <c r="D217" s="2">
        <v>24398</v>
      </c>
      <c r="E217">
        <v>4.992</v>
      </c>
      <c r="G217" s="2">
        <v>25861</v>
      </c>
      <c r="H217">
        <v>7.3719999999999999</v>
      </c>
      <c r="J217" s="2">
        <v>27324</v>
      </c>
      <c r="K217">
        <v>7.8120000000000003</v>
      </c>
      <c r="M217" s="2">
        <v>28783</v>
      </c>
      <c r="N217">
        <v>8.6620000000000008</v>
      </c>
      <c r="P217" s="2">
        <v>30244</v>
      </c>
      <c r="Q217">
        <v>10.692</v>
      </c>
      <c r="S217" s="2">
        <v>31706</v>
      </c>
      <c r="T217">
        <v>7.5289999999999999</v>
      </c>
      <c r="V217" s="2">
        <v>33155</v>
      </c>
      <c r="W217">
        <v>8.8070000000000004</v>
      </c>
      <c r="Y217" s="2">
        <v>34617</v>
      </c>
      <c r="Z217">
        <v>7.6920000000000002</v>
      </c>
      <c r="AB217" s="2">
        <v>36076</v>
      </c>
      <c r="AC217">
        <v>4.5600000000000005</v>
      </c>
      <c r="AE217" s="2">
        <v>37537</v>
      </c>
      <c r="AF217">
        <v>3.6330999999999998</v>
      </c>
      <c r="AH217" s="2">
        <v>38999</v>
      </c>
      <c r="AI217">
        <v>4.6942000000000004</v>
      </c>
      <c r="AK217" s="2">
        <v>40459</v>
      </c>
      <c r="AL217">
        <v>2.3919999999999999</v>
      </c>
      <c r="AN217" s="2">
        <v>41920</v>
      </c>
      <c r="AO217">
        <v>2.3212999999999999</v>
      </c>
    </row>
    <row r="218" spans="1:41" x14ac:dyDescent="0.25">
      <c r="A218" s="2">
        <v>22938</v>
      </c>
      <c r="B218">
        <v>3.8820000000000001</v>
      </c>
      <c r="D218" s="2">
        <v>24399</v>
      </c>
      <c r="E218">
        <v>5.0019999999999998</v>
      </c>
      <c r="G218" s="2">
        <v>25862</v>
      </c>
      <c r="H218">
        <v>7.4219999999999997</v>
      </c>
      <c r="J218" s="2">
        <v>27325</v>
      </c>
      <c r="K218">
        <v>7.8520000000000003</v>
      </c>
      <c r="M218" s="2">
        <v>28786</v>
      </c>
      <c r="N218">
        <v>8.6620000000000008</v>
      </c>
      <c r="P218" s="2">
        <v>30245</v>
      </c>
      <c r="Q218">
        <v>10.692</v>
      </c>
      <c r="S218" s="2">
        <v>31707</v>
      </c>
      <c r="T218">
        <v>7.4779999999999998</v>
      </c>
      <c r="V218" s="2">
        <v>33156</v>
      </c>
      <c r="W218">
        <v>8.9060000000000006</v>
      </c>
      <c r="Y218" s="2">
        <v>34618</v>
      </c>
      <c r="Z218">
        <v>7.6479999999999997</v>
      </c>
      <c r="AB218" s="2">
        <v>36077</v>
      </c>
      <c r="AC218">
        <v>4.7839999999999998</v>
      </c>
      <c r="AE218" s="2">
        <v>37538</v>
      </c>
      <c r="AF218">
        <v>3.5670000000000002</v>
      </c>
      <c r="AH218" s="2">
        <v>39000</v>
      </c>
      <c r="AI218">
        <v>4.7518000000000002</v>
      </c>
      <c r="AK218" s="2">
        <v>40462</v>
      </c>
      <c r="AL218">
        <v>2.3919000000000001</v>
      </c>
      <c r="AN218" s="2">
        <v>41921</v>
      </c>
      <c r="AO218">
        <v>2.3132999999999999</v>
      </c>
    </row>
    <row r="219" spans="1:41" x14ac:dyDescent="0.25">
      <c r="A219" s="2">
        <v>22941</v>
      </c>
      <c r="B219">
        <v>3.9119999999999999</v>
      </c>
      <c r="D219" s="2">
        <v>24400</v>
      </c>
      <c r="E219">
        <v>5.0220000000000002</v>
      </c>
      <c r="G219" s="2">
        <v>25863</v>
      </c>
      <c r="H219">
        <v>7.4619999999999997</v>
      </c>
      <c r="J219" s="2">
        <v>27326</v>
      </c>
      <c r="K219">
        <v>7.8719999999999999</v>
      </c>
      <c r="M219" s="2">
        <v>28787</v>
      </c>
      <c r="N219">
        <v>8.6419999999999995</v>
      </c>
      <c r="P219" s="2">
        <v>30246</v>
      </c>
      <c r="Q219">
        <v>10.811999999999999</v>
      </c>
      <c r="S219" s="2">
        <v>31708</v>
      </c>
      <c r="T219">
        <v>7.4080000000000004</v>
      </c>
      <c r="V219" s="2">
        <v>33157</v>
      </c>
      <c r="W219">
        <v>8.9179999999999993</v>
      </c>
      <c r="Y219" s="2">
        <v>34619</v>
      </c>
      <c r="Z219">
        <v>7.6970000000000001</v>
      </c>
      <c r="AB219" s="2">
        <v>36080</v>
      </c>
      <c r="AC219">
        <v>4.78</v>
      </c>
      <c r="AE219" s="2">
        <v>37539</v>
      </c>
      <c r="AF219">
        <v>3.6566000000000001</v>
      </c>
      <c r="AH219" s="2">
        <v>39001</v>
      </c>
      <c r="AI219">
        <v>4.7778</v>
      </c>
      <c r="AK219" s="2">
        <v>40463</v>
      </c>
      <c r="AL219">
        <v>2.4308999999999998</v>
      </c>
      <c r="AN219" s="2">
        <v>41922</v>
      </c>
      <c r="AO219">
        <v>2.2804000000000002</v>
      </c>
    </row>
    <row r="220" spans="1:41" x14ac:dyDescent="0.25">
      <c r="A220" s="2">
        <v>22942</v>
      </c>
      <c r="B220">
        <v>3.9420000000000002</v>
      </c>
      <c r="D220" s="2">
        <v>24401</v>
      </c>
      <c r="E220">
        <v>4.9420000000000002</v>
      </c>
      <c r="G220" s="2">
        <v>25864</v>
      </c>
      <c r="H220">
        <v>7.4420000000000002</v>
      </c>
      <c r="J220" s="2">
        <v>27327</v>
      </c>
      <c r="K220">
        <v>7.8620000000000001</v>
      </c>
      <c r="M220" s="2">
        <v>28788</v>
      </c>
      <c r="N220">
        <v>8.6519999999999992</v>
      </c>
      <c r="P220" s="2">
        <v>30249</v>
      </c>
      <c r="Q220">
        <v>11.112</v>
      </c>
      <c r="S220" s="2">
        <v>31709</v>
      </c>
      <c r="T220">
        <v>7.4589999999999996</v>
      </c>
      <c r="V220" s="2">
        <v>33158</v>
      </c>
      <c r="W220">
        <v>8.8070000000000004</v>
      </c>
      <c r="Y220" s="2">
        <v>34620</v>
      </c>
      <c r="Z220">
        <v>7.6429999999999998</v>
      </c>
      <c r="AB220" s="2">
        <v>36081</v>
      </c>
      <c r="AC220">
        <v>4.7219999999999995</v>
      </c>
      <c r="AE220" s="2">
        <v>37540</v>
      </c>
      <c r="AF220">
        <v>3.7782</v>
      </c>
      <c r="AH220" s="2">
        <v>39002</v>
      </c>
      <c r="AI220">
        <v>4.7698</v>
      </c>
      <c r="AK220" s="2">
        <v>40464</v>
      </c>
      <c r="AL220">
        <v>2.4220000000000002</v>
      </c>
      <c r="AN220" s="2">
        <v>41925</v>
      </c>
      <c r="AO220">
        <v>2.2804000000000002</v>
      </c>
    </row>
    <row r="221" spans="1:41" x14ac:dyDescent="0.25">
      <c r="A221" s="2">
        <v>22943</v>
      </c>
      <c r="B221">
        <v>3.9420000000000002</v>
      </c>
      <c r="D221" s="2">
        <v>24404</v>
      </c>
      <c r="E221">
        <v>4.9420000000000002</v>
      </c>
      <c r="G221" s="2">
        <v>25867</v>
      </c>
      <c r="H221">
        <v>7.4420000000000002</v>
      </c>
      <c r="J221" s="2">
        <v>27330</v>
      </c>
      <c r="K221">
        <v>7.8819999999999997</v>
      </c>
      <c r="M221" s="2">
        <v>28789</v>
      </c>
      <c r="N221">
        <v>8.7219999999999995</v>
      </c>
      <c r="P221" s="2">
        <v>30250</v>
      </c>
      <c r="Q221">
        <v>10.872</v>
      </c>
      <c r="S221" s="2">
        <v>31712</v>
      </c>
      <c r="T221">
        <v>7.3949999999999996</v>
      </c>
      <c r="V221" s="2">
        <v>33161</v>
      </c>
      <c r="W221">
        <v>8.7899999999999991</v>
      </c>
      <c r="Y221" s="2">
        <v>34621</v>
      </c>
      <c r="Z221">
        <v>7.5969999999999995</v>
      </c>
      <c r="AB221" s="2">
        <v>36082</v>
      </c>
      <c r="AC221">
        <v>4.609</v>
      </c>
      <c r="AE221" s="2">
        <v>37543</v>
      </c>
      <c r="AF221">
        <v>3.7856000000000001</v>
      </c>
      <c r="AH221" s="2">
        <v>39003</v>
      </c>
      <c r="AI221">
        <v>4.7976999999999999</v>
      </c>
      <c r="AK221" s="2">
        <v>40465</v>
      </c>
      <c r="AL221">
        <v>2.5076000000000001</v>
      </c>
      <c r="AN221" s="2">
        <v>41926</v>
      </c>
      <c r="AO221">
        <v>2.1972999999999998</v>
      </c>
    </row>
    <row r="222" spans="1:41" x14ac:dyDescent="0.25">
      <c r="A222" s="2">
        <v>22944</v>
      </c>
      <c r="B222">
        <v>3.9420000000000002</v>
      </c>
      <c r="D222" s="2">
        <v>24405</v>
      </c>
      <c r="E222">
        <v>4.9420000000000002</v>
      </c>
      <c r="G222" s="2">
        <v>25868</v>
      </c>
      <c r="H222">
        <v>7.4219999999999997</v>
      </c>
      <c r="J222" s="2">
        <v>27331</v>
      </c>
      <c r="K222">
        <v>7.8419999999999996</v>
      </c>
      <c r="M222" s="2">
        <v>28790</v>
      </c>
      <c r="N222">
        <v>8.782</v>
      </c>
      <c r="P222" s="2">
        <v>30251</v>
      </c>
      <c r="Q222">
        <v>10.901999999999999</v>
      </c>
      <c r="S222" s="2">
        <v>31713</v>
      </c>
      <c r="T222">
        <v>7.4690000000000003</v>
      </c>
      <c r="V222" s="2">
        <v>33162</v>
      </c>
      <c r="W222">
        <v>8.7509999999999994</v>
      </c>
      <c r="Y222" s="2">
        <v>34624</v>
      </c>
      <c r="Z222">
        <v>7.6020000000000003</v>
      </c>
      <c r="AB222" s="2">
        <v>36083</v>
      </c>
      <c r="AC222">
        <v>4.399</v>
      </c>
      <c r="AE222" s="2">
        <v>37544</v>
      </c>
      <c r="AF222">
        <v>3.9927000000000001</v>
      </c>
      <c r="AH222" s="2">
        <v>39006</v>
      </c>
      <c r="AI222">
        <v>4.7756999999999996</v>
      </c>
      <c r="AK222" s="2">
        <v>40466</v>
      </c>
      <c r="AL222">
        <v>2.5596999999999999</v>
      </c>
      <c r="AN222" s="2">
        <v>41927</v>
      </c>
      <c r="AO222">
        <v>2.1358000000000001</v>
      </c>
    </row>
    <row r="223" spans="1:41" x14ac:dyDescent="0.25">
      <c r="A223" s="2">
        <v>22945</v>
      </c>
      <c r="B223">
        <v>3.9319999999999999</v>
      </c>
      <c r="D223" s="2">
        <v>24406</v>
      </c>
      <c r="E223">
        <v>4.9619999999999997</v>
      </c>
      <c r="G223" s="2">
        <v>25869</v>
      </c>
      <c r="H223">
        <v>7.3819999999999997</v>
      </c>
      <c r="J223" s="2">
        <v>27332</v>
      </c>
      <c r="K223">
        <v>7.8120000000000003</v>
      </c>
      <c r="M223" s="2">
        <v>28793</v>
      </c>
      <c r="N223">
        <v>8.8819999999999997</v>
      </c>
      <c r="P223" s="2">
        <v>30252</v>
      </c>
      <c r="Q223">
        <v>10.772</v>
      </c>
      <c r="S223" s="2">
        <v>31714</v>
      </c>
      <c r="T223">
        <v>7.3579999999999997</v>
      </c>
      <c r="V223" s="2">
        <v>33163</v>
      </c>
      <c r="W223">
        <v>8.7420000000000009</v>
      </c>
      <c r="Y223" s="2">
        <v>34625</v>
      </c>
      <c r="Z223">
        <v>7.641</v>
      </c>
      <c r="AB223" s="2">
        <v>36084</v>
      </c>
      <c r="AC223">
        <v>4.444</v>
      </c>
      <c r="AE223" s="2">
        <v>37545</v>
      </c>
      <c r="AF223">
        <v>4.048</v>
      </c>
      <c r="AH223" s="2">
        <v>39007</v>
      </c>
      <c r="AI223">
        <v>4.7656000000000001</v>
      </c>
      <c r="AK223" s="2">
        <v>40469</v>
      </c>
      <c r="AL223">
        <v>2.5074999999999998</v>
      </c>
      <c r="AN223" s="2">
        <v>41928</v>
      </c>
      <c r="AO223">
        <v>2.1558999999999999</v>
      </c>
    </row>
    <row r="224" spans="1:41" x14ac:dyDescent="0.25">
      <c r="A224" s="2">
        <v>22948</v>
      </c>
      <c r="B224">
        <v>3.9220000000000002</v>
      </c>
      <c r="D224" s="2">
        <v>24407</v>
      </c>
      <c r="E224">
        <v>4.992</v>
      </c>
      <c r="G224" s="2">
        <v>25870</v>
      </c>
      <c r="H224">
        <v>7.3120000000000003</v>
      </c>
      <c r="J224" s="2">
        <v>27333</v>
      </c>
      <c r="K224">
        <v>7.7919999999999998</v>
      </c>
      <c r="M224" s="2">
        <v>28794</v>
      </c>
      <c r="N224">
        <v>8.9619999999999997</v>
      </c>
      <c r="P224" s="2">
        <v>30253</v>
      </c>
      <c r="Q224">
        <v>10.712</v>
      </c>
      <c r="S224" s="2">
        <v>31715</v>
      </c>
      <c r="T224">
        <v>7.2930000000000001</v>
      </c>
      <c r="V224" s="2">
        <v>33164</v>
      </c>
      <c r="W224">
        <v>8.6769999999999996</v>
      </c>
      <c r="Y224" s="2">
        <v>34626</v>
      </c>
      <c r="Z224">
        <v>7.6690000000000005</v>
      </c>
      <c r="AB224" s="2">
        <v>36087</v>
      </c>
      <c r="AC224">
        <v>4.4710000000000001</v>
      </c>
      <c r="AE224" s="2">
        <v>37546</v>
      </c>
      <c r="AF224">
        <v>4.2001999999999997</v>
      </c>
      <c r="AH224" s="2">
        <v>39008</v>
      </c>
      <c r="AI224">
        <v>4.7536000000000005</v>
      </c>
      <c r="AK224" s="2">
        <v>40470</v>
      </c>
      <c r="AL224">
        <v>2.4752000000000001</v>
      </c>
      <c r="AN224" s="2">
        <v>41929</v>
      </c>
      <c r="AO224">
        <v>2.1936</v>
      </c>
    </row>
    <row r="225" spans="1:41" x14ac:dyDescent="0.25">
      <c r="A225" s="2">
        <v>22949</v>
      </c>
      <c r="B225">
        <v>3.9220000000000002</v>
      </c>
      <c r="D225" s="2">
        <v>24408</v>
      </c>
      <c r="E225">
        <v>4.9719999999999995</v>
      </c>
      <c r="G225" s="2">
        <v>25871</v>
      </c>
      <c r="H225">
        <v>7.3319999999999999</v>
      </c>
      <c r="J225" s="2">
        <v>27334</v>
      </c>
      <c r="K225">
        <v>7.8019999999999996</v>
      </c>
      <c r="M225" s="2">
        <v>28795</v>
      </c>
      <c r="N225">
        <v>8.6620000000000008</v>
      </c>
      <c r="P225" s="2">
        <v>30256</v>
      </c>
      <c r="Q225">
        <v>10.561999999999999</v>
      </c>
      <c r="S225" s="2">
        <v>31716</v>
      </c>
      <c r="T225">
        <v>7.3209999999999997</v>
      </c>
      <c r="V225" s="2">
        <v>33165</v>
      </c>
      <c r="W225">
        <v>8.6120000000000001</v>
      </c>
      <c r="Y225" s="2">
        <v>34627</v>
      </c>
      <c r="Z225">
        <v>7.7960000000000003</v>
      </c>
      <c r="AB225" s="2">
        <v>36088</v>
      </c>
      <c r="AC225">
        <v>4.5750000000000002</v>
      </c>
      <c r="AE225" s="2">
        <v>37547</v>
      </c>
      <c r="AF225">
        <v>4.1052999999999997</v>
      </c>
      <c r="AH225" s="2">
        <v>39009</v>
      </c>
      <c r="AI225">
        <v>4.7816000000000001</v>
      </c>
      <c r="AK225" s="2">
        <v>40471</v>
      </c>
      <c r="AL225">
        <v>2.4788000000000001</v>
      </c>
      <c r="AN225" s="2">
        <v>41932</v>
      </c>
      <c r="AO225">
        <v>2.1909000000000001</v>
      </c>
    </row>
    <row r="226" spans="1:41" x14ac:dyDescent="0.25">
      <c r="A226" s="2">
        <v>22950</v>
      </c>
      <c r="B226">
        <v>3.9220000000000002</v>
      </c>
      <c r="D226" s="2">
        <v>24411</v>
      </c>
      <c r="E226">
        <v>4.9719999999999995</v>
      </c>
      <c r="G226" s="2">
        <v>25874</v>
      </c>
      <c r="H226">
        <v>7.242</v>
      </c>
      <c r="J226" s="2">
        <v>27337</v>
      </c>
      <c r="K226">
        <v>7.8019999999999996</v>
      </c>
      <c r="M226" s="2">
        <v>28796</v>
      </c>
      <c r="N226">
        <v>8.7319999999999993</v>
      </c>
      <c r="P226" s="2">
        <v>30258</v>
      </c>
      <c r="Q226">
        <v>10.462</v>
      </c>
      <c r="S226" s="2">
        <v>31719</v>
      </c>
      <c r="T226">
        <v>7.2750000000000004</v>
      </c>
      <c r="V226" s="2">
        <v>33168</v>
      </c>
      <c r="W226">
        <v>8.6170000000000009</v>
      </c>
      <c r="Y226" s="2">
        <v>34628</v>
      </c>
      <c r="Z226">
        <v>7.7850000000000001</v>
      </c>
      <c r="AB226" s="2">
        <v>36089</v>
      </c>
      <c r="AC226">
        <v>4.5709999999999997</v>
      </c>
      <c r="AE226" s="2">
        <v>37550</v>
      </c>
      <c r="AF226">
        <v>4.2510000000000003</v>
      </c>
      <c r="AH226" s="2">
        <v>39010</v>
      </c>
      <c r="AI226">
        <v>4.7854999999999999</v>
      </c>
      <c r="AK226" s="2">
        <v>40472</v>
      </c>
      <c r="AL226">
        <v>2.5451999999999999</v>
      </c>
      <c r="AN226" s="2">
        <v>41933</v>
      </c>
      <c r="AO226">
        <v>2.2217000000000002</v>
      </c>
    </row>
    <row r="227" spans="1:41" x14ac:dyDescent="0.25">
      <c r="A227" s="2">
        <v>22951</v>
      </c>
      <c r="B227">
        <v>3.9220000000000002</v>
      </c>
      <c r="D227" s="2">
        <v>24412</v>
      </c>
      <c r="E227">
        <v>4.992</v>
      </c>
      <c r="G227" s="2">
        <v>25876</v>
      </c>
      <c r="H227">
        <v>7.2320000000000002</v>
      </c>
      <c r="J227" s="2">
        <v>27339</v>
      </c>
      <c r="K227">
        <v>7.7620000000000005</v>
      </c>
      <c r="M227" s="2">
        <v>28797</v>
      </c>
      <c r="N227">
        <v>8.8620000000000001</v>
      </c>
      <c r="P227" s="2">
        <v>30259</v>
      </c>
      <c r="Q227">
        <v>10.422000000000001</v>
      </c>
      <c r="S227" s="2">
        <v>31720</v>
      </c>
      <c r="T227">
        <v>7.28</v>
      </c>
      <c r="V227" s="2">
        <v>33169</v>
      </c>
      <c r="W227">
        <v>8.6620000000000008</v>
      </c>
      <c r="Y227" s="2">
        <v>34631</v>
      </c>
      <c r="Z227">
        <v>7.8490000000000002</v>
      </c>
      <c r="AB227" s="2">
        <v>36090</v>
      </c>
      <c r="AC227">
        <v>4.6150000000000002</v>
      </c>
      <c r="AE227" s="2">
        <v>37551</v>
      </c>
      <c r="AF227">
        <v>4.2584</v>
      </c>
      <c r="AH227" s="2">
        <v>39013</v>
      </c>
      <c r="AI227">
        <v>4.8277000000000001</v>
      </c>
      <c r="AK227" s="2">
        <v>40473</v>
      </c>
      <c r="AL227">
        <v>2.5541</v>
      </c>
      <c r="AN227" s="2">
        <v>41934</v>
      </c>
      <c r="AO227">
        <v>2.2164000000000001</v>
      </c>
    </row>
    <row r="228" spans="1:41" x14ac:dyDescent="0.25">
      <c r="A228" s="2">
        <v>22952</v>
      </c>
      <c r="B228">
        <v>3.9119999999999999</v>
      </c>
      <c r="D228" s="2">
        <v>24413</v>
      </c>
      <c r="E228">
        <v>5.0419999999999998</v>
      </c>
      <c r="G228" s="2">
        <v>25877</v>
      </c>
      <c r="H228">
        <v>7.202</v>
      </c>
      <c r="J228" s="2">
        <v>27340</v>
      </c>
      <c r="K228">
        <v>7.742</v>
      </c>
      <c r="M228" s="2">
        <v>28800</v>
      </c>
      <c r="N228">
        <v>8.8520000000000003</v>
      </c>
      <c r="P228" s="2">
        <v>30260</v>
      </c>
      <c r="Q228">
        <v>10.481999999999999</v>
      </c>
      <c r="S228" s="2">
        <v>31721</v>
      </c>
      <c r="T228">
        <v>7.2430000000000003</v>
      </c>
      <c r="V228" s="2">
        <v>33170</v>
      </c>
      <c r="W228">
        <v>8.6389999999999993</v>
      </c>
      <c r="Y228" s="2">
        <v>34632</v>
      </c>
      <c r="Z228">
        <v>7.8559999999999999</v>
      </c>
      <c r="AB228" s="2">
        <v>36091</v>
      </c>
      <c r="AC228">
        <v>4.7030000000000003</v>
      </c>
      <c r="AE228" s="2">
        <v>37552</v>
      </c>
      <c r="AF228">
        <v>4.2309999999999999</v>
      </c>
      <c r="AH228" s="2">
        <v>39014</v>
      </c>
      <c r="AI228">
        <v>4.8196000000000003</v>
      </c>
      <c r="AK228" s="2">
        <v>40476</v>
      </c>
      <c r="AL228">
        <v>2.5613000000000001</v>
      </c>
      <c r="AN228" s="2">
        <v>41935</v>
      </c>
      <c r="AO228">
        <v>2.2711999999999999</v>
      </c>
    </row>
    <row r="229" spans="1:41" x14ac:dyDescent="0.25">
      <c r="A229" s="2">
        <v>22955</v>
      </c>
      <c r="B229">
        <v>3.9119999999999999</v>
      </c>
      <c r="D229" s="2">
        <v>24414</v>
      </c>
      <c r="E229">
        <v>5.0620000000000003</v>
      </c>
      <c r="G229" s="2">
        <v>25878</v>
      </c>
      <c r="H229">
        <v>7.1520000000000001</v>
      </c>
      <c r="J229" s="2">
        <v>27341</v>
      </c>
      <c r="K229">
        <v>7.7219999999999995</v>
      </c>
      <c r="M229" s="2">
        <v>28802</v>
      </c>
      <c r="N229">
        <v>8.8620000000000001</v>
      </c>
      <c r="P229" s="2">
        <v>30263</v>
      </c>
      <c r="Q229">
        <v>10.552</v>
      </c>
      <c r="S229" s="2">
        <v>31722</v>
      </c>
      <c r="T229">
        <v>7.3230000000000004</v>
      </c>
      <c r="V229" s="2">
        <v>33171</v>
      </c>
      <c r="W229">
        <v>8.6170000000000009</v>
      </c>
      <c r="Y229" s="2">
        <v>34633</v>
      </c>
      <c r="Z229">
        <v>7.8849999999999998</v>
      </c>
      <c r="AB229" s="2">
        <v>36094</v>
      </c>
      <c r="AC229">
        <v>4.6710000000000003</v>
      </c>
      <c r="AE229" s="2">
        <v>37553</v>
      </c>
      <c r="AF229">
        <v>4.1147</v>
      </c>
      <c r="AH229" s="2">
        <v>39015</v>
      </c>
      <c r="AI229">
        <v>4.7614000000000001</v>
      </c>
      <c r="AK229" s="2">
        <v>40477</v>
      </c>
      <c r="AL229">
        <v>2.6393</v>
      </c>
      <c r="AN229" s="2">
        <v>41936</v>
      </c>
      <c r="AO229">
        <v>2.2685</v>
      </c>
    </row>
    <row r="230" spans="1:41" x14ac:dyDescent="0.25">
      <c r="A230" s="2">
        <v>22957</v>
      </c>
      <c r="B230">
        <v>3.9119999999999999</v>
      </c>
      <c r="D230" s="2">
        <v>24415</v>
      </c>
      <c r="E230">
        <v>5.1120000000000001</v>
      </c>
      <c r="G230" s="2">
        <v>25881</v>
      </c>
      <c r="H230">
        <v>7.0620000000000003</v>
      </c>
      <c r="J230" s="2">
        <v>27345</v>
      </c>
      <c r="K230">
        <v>7.782</v>
      </c>
      <c r="M230" s="2">
        <v>28803</v>
      </c>
      <c r="N230">
        <v>8.8719999999999999</v>
      </c>
      <c r="P230" s="2">
        <v>30264</v>
      </c>
      <c r="Q230">
        <v>10.512</v>
      </c>
      <c r="S230" s="2">
        <v>31723</v>
      </c>
      <c r="T230">
        <v>7.44</v>
      </c>
      <c r="V230" s="2">
        <v>33172</v>
      </c>
      <c r="W230">
        <v>8.6259999999999994</v>
      </c>
      <c r="Y230" s="2">
        <v>34634</v>
      </c>
      <c r="Z230">
        <v>7.8730000000000002</v>
      </c>
      <c r="AB230" s="2">
        <v>36095</v>
      </c>
      <c r="AC230">
        <v>4.6040000000000001</v>
      </c>
      <c r="AE230" s="2">
        <v>37554</v>
      </c>
      <c r="AF230">
        <v>4.0914000000000001</v>
      </c>
      <c r="AH230" s="2">
        <v>39016</v>
      </c>
      <c r="AI230">
        <v>4.7173999999999996</v>
      </c>
      <c r="AK230" s="2">
        <v>40478</v>
      </c>
      <c r="AL230">
        <v>2.7198000000000002</v>
      </c>
      <c r="AN230" s="2">
        <v>41939</v>
      </c>
      <c r="AO230">
        <v>2.2605</v>
      </c>
    </row>
    <row r="231" spans="1:41" x14ac:dyDescent="0.25">
      <c r="A231" s="2">
        <v>22958</v>
      </c>
      <c r="B231">
        <v>3.9020000000000001</v>
      </c>
      <c r="D231" s="2">
        <v>24418</v>
      </c>
      <c r="E231">
        <v>5.1120000000000001</v>
      </c>
      <c r="G231" s="2">
        <v>25882</v>
      </c>
      <c r="H231">
        <v>7.0620000000000003</v>
      </c>
      <c r="J231" s="2">
        <v>27346</v>
      </c>
      <c r="K231">
        <v>7.7519999999999998</v>
      </c>
      <c r="M231" s="2">
        <v>28804</v>
      </c>
      <c r="N231">
        <v>8.8620000000000001</v>
      </c>
      <c r="P231" s="2">
        <v>30265</v>
      </c>
      <c r="Q231">
        <v>10.481999999999999</v>
      </c>
      <c r="S231" s="2">
        <v>31726</v>
      </c>
      <c r="T231">
        <v>7.3319999999999999</v>
      </c>
      <c r="V231" s="2">
        <v>33175</v>
      </c>
      <c r="W231">
        <v>8.6890000000000001</v>
      </c>
      <c r="Y231" s="2">
        <v>34635</v>
      </c>
      <c r="Z231">
        <v>7.7930000000000001</v>
      </c>
      <c r="AB231" s="2">
        <v>36096</v>
      </c>
      <c r="AC231">
        <v>4.5570000000000004</v>
      </c>
      <c r="AE231" s="2">
        <v>37557</v>
      </c>
      <c r="AF231">
        <v>4.0854999999999997</v>
      </c>
      <c r="AH231" s="2">
        <v>39017</v>
      </c>
      <c r="AI231">
        <v>4.6715</v>
      </c>
      <c r="AK231" s="2">
        <v>40479</v>
      </c>
      <c r="AL231">
        <v>2.6576</v>
      </c>
      <c r="AN231" s="2">
        <v>41940</v>
      </c>
      <c r="AO231">
        <v>2.2959999999999998</v>
      </c>
    </row>
    <row r="232" spans="1:41" x14ac:dyDescent="0.25">
      <c r="A232" s="2">
        <v>22959</v>
      </c>
      <c r="B232">
        <v>3.8919999999999999</v>
      </c>
      <c r="D232" s="2">
        <v>24420</v>
      </c>
      <c r="E232">
        <v>5.1219999999999999</v>
      </c>
      <c r="G232" s="2">
        <v>25884</v>
      </c>
      <c r="H232">
        <v>7.032</v>
      </c>
      <c r="J232" s="2">
        <v>27347</v>
      </c>
      <c r="K232">
        <v>7.7219999999999995</v>
      </c>
      <c r="M232" s="2">
        <v>28807</v>
      </c>
      <c r="N232">
        <v>8.8320000000000007</v>
      </c>
      <c r="P232" s="2">
        <v>30267</v>
      </c>
      <c r="Q232">
        <v>10.582000000000001</v>
      </c>
      <c r="S232" s="2">
        <v>31728</v>
      </c>
      <c r="T232">
        <v>7.3049999999999997</v>
      </c>
      <c r="V232" s="2">
        <v>33176</v>
      </c>
      <c r="W232">
        <v>8.6790000000000003</v>
      </c>
      <c r="Y232" s="2">
        <v>34638</v>
      </c>
      <c r="Z232">
        <v>7.8070000000000004</v>
      </c>
      <c r="AB232" s="2">
        <v>36097</v>
      </c>
      <c r="AC232">
        <v>4.4989999999999997</v>
      </c>
      <c r="AE232" s="2">
        <v>37558</v>
      </c>
      <c r="AF232">
        <v>3.9382000000000001</v>
      </c>
      <c r="AH232" s="2">
        <v>39020</v>
      </c>
      <c r="AI232">
        <v>4.6693999999999996</v>
      </c>
      <c r="AK232" s="2">
        <v>40480</v>
      </c>
      <c r="AL232">
        <v>2.5992999999999999</v>
      </c>
      <c r="AN232" s="2">
        <v>41941</v>
      </c>
      <c r="AO232">
        <v>2.3174000000000001</v>
      </c>
    </row>
    <row r="233" spans="1:41" x14ac:dyDescent="0.25">
      <c r="A233" s="2">
        <v>22963</v>
      </c>
      <c r="B233">
        <v>3.9020000000000001</v>
      </c>
      <c r="D233" s="2">
        <v>24421</v>
      </c>
      <c r="E233">
        <v>5.1719999999999997</v>
      </c>
      <c r="G233" s="2">
        <v>25885</v>
      </c>
      <c r="H233">
        <v>7.0019999999999998</v>
      </c>
      <c r="J233" s="2">
        <v>27348</v>
      </c>
      <c r="K233">
        <v>7.6120000000000001</v>
      </c>
      <c r="M233" s="2">
        <v>28808</v>
      </c>
      <c r="N233">
        <v>8.8219999999999992</v>
      </c>
      <c r="P233" s="2">
        <v>30270</v>
      </c>
      <c r="Q233">
        <v>10.651999999999999</v>
      </c>
      <c r="S233" s="2">
        <v>31729</v>
      </c>
      <c r="T233">
        <v>7.3140000000000001</v>
      </c>
      <c r="V233" s="2">
        <v>33177</v>
      </c>
      <c r="W233">
        <v>8.6170000000000009</v>
      </c>
      <c r="Y233" s="2">
        <v>34639</v>
      </c>
      <c r="Z233">
        <v>7.9020000000000001</v>
      </c>
      <c r="AB233" s="2">
        <v>36098</v>
      </c>
      <c r="AC233">
        <v>4.6050000000000004</v>
      </c>
      <c r="AE233" s="2">
        <v>37559</v>
      </c>
      <c r="AF233">
        <v>3.9609999999999999</v>
      </c>
      <c r="AH233" s="2">
        <v>39021</v>
      </c>
      <c r="AI233">
        <v>4.5980999999999996</v>
      </c>
      <c r="AK233" s="2">
        <v>40483</v>
      </c>
      <c r="AL233">
        <v>2.6229</v>
      </c>
      <c r="AN233" s="2">
        <v>41942</v>
      </c>
      <c r="AO233">
        <v>2.3058000000000001</v>
      </c>
    </row>
    <row r="234" spans="1:41" x14ac:dyDescent="0.25">
      <c r="A234" s="2">
        <v>22964</v>
      </c>
      <c r="B234">
        <v>3.9119999999999999</v>
      </c>
      <c r="D234" s="2">
        <v>24425</v>
      </c>
      <c r="E234">
        <v>5.1920000000000002</v>
      </c>
      <c r="G234" s="2">
        <v>25888</v>
      </c>
      <c r="H234">
        <v>6.9619999999999997</v>
      </c>
      <c r="J234" s="2">
        <v>27351</v>
      </c>
      <c r="K234">
        <v>7.6319999999999997</v>
      </c>
      <c r="M234" s="2">
        <v>28809</v>
      </c>
      <c r="N234">
        <v>8.7620000000000005</v>
      </c>
      <c r="P234" s="2">
        <v>30271</v>
      </c>
      <c r="Q234">
        <v>10.672000000000001</v>
      </c>
      <c r="S234" s="2">
        <v>31730</v>
      </c>
      <c r="T234">
        <v>7.2610000000000001</v>
      </c>
      <c r="V234" s="2">
        <v>33178</v>
      </c>
      <c r="W234">
        <v>8.548</v>
      </c>
      <c r="Y234" s="2">
        <v>34640</v>
      </c>
      <c r="Z234">
        <v>7.9530000000000003</v>
      </c>
      <c r="AB234" s="2">
        <v>36101</v>
      </c>
      <c r="AC234">
        <v>4.7640000000000002</v>
      </c>
      <c r="AE234" s="2">
        <v>37560</v>
      </c>
      <c r="AF234">
        <v>3.8925000000000001</v>
      </c>
      <c r="AH234" s="2">
        <v>39022</v>
      </c>
      <c r="AI234">
        <v>4.5644999999999998</v>
      </c>
      <c r="AK234" s="2">
        <v>40484</v>
      </c>
      <c r="AL234">
        <v>2.5865999999999998</v>
      </c>
      <c r="AN234" s="2">
        <v>41943</v>
      </c>
      <c r="AO234">
        <v>2.3353000000000002</v>
      </c>
    </row>
    <row r="235" spans="1:41" x14ac:dyDescent="0.25">
      <c r="A235" s="2">
        <v>22965</v>
      </c>
      <c r="B235">
        <v>3.9119999999999999</v>
      </c>
      <c r="D235" s="2">
        <v>24426</v>
      </c>
      <c r="E235">
        <v>5.2119999999999997</v>
      </c>
      <c r="G235" s="2">
        <v>25889</v>
      </c>
      <c r="H235">
        <v>6.9320000000000004</v>
      </c>
      <c r="J235" s="2">
        <v>27352</v>
      </c>
      <c r="K235">
        <v>7.6319999999999997</v>
      </c>
      <c r="M235" s="2">
        <v>28810</v>
      </c>
      <c r="N235">
        <v>8.7219999999999995</v>
      </c>
      <c r="P235" s="2">
        <v>30272</v>
      </c>
      <c r="Q235">
        <v>10.592000000000001</v>
      </c>
      <c r="S235" s="2">
        <v>31733</v>
      </c>
      <c r="T235">
        <v>7.2030000000000003</v>
      </c>
      <c r="V235" s="2">
        <v>33179</v>
      </c>
      <c r="W235">
        <v>8.5619999999999994</v>
      </c>
      <c r="Y235" s="2">
        <v>34641</v>
      </c>
      <c r="Z235">
        <v>7.9550000000000001</v>
      </c>
      <c r="AB235" s="2">
        <v>36102</v>
      </c>
      <c r="AC235">
        <v>4.7359999999999998</v>
      </c>
      <c r="AE235" s="2">
        <v>37561</v>
      </c>
      <c r="AF235">
        <v>4.0045000000000002</v>
      </c>
      <c r="AH235" s="2">
        <v>39023</v>
      </c>
      <c r="AI235">
        <v>4.5940000000000003</v>
      </c>
      <c r="AK235" s="2">
        <v>40485</v>
      </c>
      <c r="AL235">
        <v>2.5701999999999998</v>
      </c>
      <c r="AN235" s="2">
        <v>41946</v>
      </c>
      <c r="AO235">
        <v>2.3425000000000002</v>
      </c>
    </row>
    <row r="236" spans="1:41" x14ac:dyDescent="0.25">
      <c r="A236" s="2">
        <v>22966</v>
      </c>
      <c r="B236">
        <v>3.9319999999999999</v>
      </c>
      <c r="D236" s="2">
        <v>24427</v>
      </c>
      <c r="E236">
        <v>5.2220000000000004</v>
      </c>
      <c r="G236" s="2">
        <v>25890</v>
      </c>
      <c r="H236">
        <v>6.8620000000000001</v>
      </c>
      <c r="J236" s="2">
        <v>27353</v>
      </c>
      <c r="K236">
        <v>7.5919999999999996</v>
      </c>
      <c r="M236" s="2">
        <v>28811</v>
      </c>
      <c r="N236">
        <v>8.7219999999999995</v>
      </c>
      <c r="P236" s="2">
        <v>30273</v>
      </c>
      <c r="Q236">
        <v>10.462</v>
      </c>
      <c r="S236" s="2">
        <v>31734</v>
      </c>
      <c r="T236">
        <v>7.2469999999999999</v>
      </c>
      <c r="V236" s="2">
        <v>33182</v>
      </c>
      <c r="W236">
        <v>8.4890000000000008</v>
      </c>
      <c r="Y236" s="2">
        <v>34642</v>
      </c>
      <c r="Z236">
        <v>8.0229999999999997</v>
      </c>
      <c r="AB236" s="2">
        <v>36103</v>
      </c>
      <c r="AC236">
        <v>4.8849999999999998</v>
      </c>
      <c r="AE236" s="2">
        <v>37564</v>
      </c>
      <c r="AF236">
        <v>4.0427</v>
      </c>
      <c r="AH236" s="2">
        <v>39024</v>
      </c>
      <c r="AI236">
        <v>4.7149999999999999</v>
      </c>
      <c r="AK236" s="2">
        <v>40486</v>
      </c>
      <c r="AL236">
        <v>2.4889999999999999</v>
      </c>
      <c r="AN236" s="2">
        <v>41947</v>
      </c>
      <c r="AO236">
        <v>2.3334999999999999</v>
      </c>
    </row>
    <row r="237" spans="1:41" x14ac:dyDescent="0.25">
      <c r="A237" s="2">
        <v>22969</v>
      </c>
      <c r="B237">
        <v>3.9319999999999999</v>
      </c>
      <c r="D237" s="2">
        <v>24428</v>
      </c>
      <c r="E237">
        <v>5.2320000000000002</v>
      </c>
      <c r="G237" s="2">
        <v>25891</v>
      </c>
      <c r="H237">
        <v>6.7219999999999995</v>
      </c>
      <c r="J237" s="2">
        <v>27354</v>
      </c>
      <c r="K237">
        <v>7.6020000000000003</v>
      </c>
      <c r="M237" s="2">
        <v>28814</v>
      </c>
      <c r="N237">
        <v>8.7219999999999995</v>
      </c>
      <c r="P237" s="2">
        <v>30274</v>
      </c>
      <c r="Q237">
        <v>10.422000000000001</v>
      </c>
      <c r="S237" s="2">
        <v>31735</v>
      </c>
      <c r="T237">
        <v>7.15</v>
      </c>
      <c r="V237" s="2">
        <v>33183</v>
      </c>
      <c r="W237">
        <v>8.5079999999999991</v>
      </c>
      <c r="Y237" s="2">
        <v>34645</v>
      </c>
      <c r="Z237">
        <v>8.0299999999999994</v>
      </c>
      <c r="AB237" s="2">
        <v>36104</v>
      </c>
      <c r="AC237">
        <v>4.8479999999999999</v>
      </c>
      <c r="AE237" s="2">
        <v>37565</v>
      </c>
      <c r="AF237">
        <v>4.0696000000000003</v>
      </c>
      <c r="AH237" s="2">
        <v>39027</v>
      </c>
      <c r="AI237">
        <v>4.6929999999999996</v>
      </c>
      <c r="AK237" s="2">
        <v>40487</v>
      </c>
      <c r="AL237">
        <v>2.5304000000000002</v>
      </c>
      <c r="AN237" s="2">
        <v>41948</v>
      </c>
      <c r="AO237">
        <v>2.3424</v>
      </c>
    </row>
    <row r="238" spans="1:41" x14ac:dyDescent="0.25">
      <c r="A238" s="2">
        <v>22970</v>
      </c>
      <c r="B238">
        <v>3.9319999999999999</v>
      </c>
      <c r="D238" s="2">
        <v>24429</v>
      </c>
      <c r="E238">
        <v>5.2220000000000004</v>
      </c>
      <c r="G238" s="2">
        <v>25892</v>
      </c>
      <c r="H238">
        <v>6.4820000000000002</v>
      </c>
      <c r="J238" s="2">
        <v>27355</v>
      </c>
      <c r="K238">
        <v>7.6020000000000003</v>
      </c>
      <c r="M238" s="2">
        <v>28815</v>
      </c>
      <c r="N238">
        <v>8.7720000000000002</v>
      </c>
      <c r="P238" s="2">
        <v>30277</v>
      </c>
      <c r="Q238">
        <v>10.432</v>
      </c>
      <c r="S238" s="2">
        <v>31736</v>
      </c>
      <c r="T238">
        <v>7.2069999999999999</v>
      </c>
      <c r="V238" s="2">
        <v>33184</v>
      </c>
      <c r="W238">
        <v>8.5500000000000007</v>
      </c>
      <c r="Y238" s="2">
        <v>34646</v>
      </c>
      <c r="Z238">
        <v>7.9820000000000002</v>
      </c>
      <c r="AB238" s="2">
        <v>36105</v>
      </c>
      <c r="AC238">
        <v>4.9399999999999995</v>
      </c>
      <c r="AE238" s="2">
        <v>37566</v>
      </c>
      <c r="AF238">
        <v>4.0330000000000004</v>
      </c>
      <c r="AH238" s="2">
        <v>39028</v>
      </c>
      <c r="AI238">
        <v>4.6570999999999998</v>
      </c>
      <c r="AK238" s="2">
        <v>40490</v>
      </c>
      <c r="AL238">
        <v>2.5502000000000002</v>
      </c>
      <c r="AN238" s="2">
        <v>41949</v>
      </c>
      <c r="AO238">
        <v>2.3856000000000002</v>
      </c>
    </row>
    <row r="239" spans="1:41" x14ac:dyDescent="0.25">
      <c r="A239" s="2">
        <v>22971</v>
      </c>
      <c r="B239">
        <v>3.9220000000000002</v>
      </c>
      <c r="D239" s="2">
        <v>24432</v>
      </c>
      <c r="E239">
        <v>5.1719999999999997</v>
      </c>
      <c r="G239" s="2">
        <v>25895</v>
      </c>
      <c r="H239">
        <v>6.3220000000000001</v>
      </c>
      <c r="J239" s="2">
        <v>27358</v>
      </c>
      <c r="K239">
        <v>7.6219999999999999</v>
      </c>
      <c r="M239" s="2">
        <v>28816</v>
      </c>
      <c r="N239">
        <v>8.7720000000000002</v>
      </c>
      <c r="P239" s="2">
        <v>30278</v>
      </c>
      <c r="Q239">
        <v>10.532</v>
      </c>
      <c r="S239" s="2">
        <v>31737</v>
      </c>
      <c r="T239">
        <v>7.15</v>
      </c>
      <c r="V239" s="2">
        <v>33185</v>
      </c>
      <c r="W239">
        <v>8.5470000000000006</v>
      </c>
      <c r="Y239" s="2">
        <v>34647</v>
      </c>
      <c r="Z239">
        <v>7.9649999999999999</v>
      </c>
      <c r="AB239" s="2">
        <v>36108</v>
      </c>
      <c r="AC239">
        <v>4.8600000000000003</v>
      </c>
      <c r="AE239" s="2">
        <v>37567</v>
      </c>
      <c r="AF239">
        <v>3.8915999999999999</v>
      </c>
      <c r="AH239" s="2">
        <v>39029</v>
      </c>
      <c r="AI239">
        <v>4.6352000000000002</v>
      </c>
      <c r="AK239" s="2">
        <v>40491</v>
      </c>
      <c r="AL239">
        <v>2.6558000000000002</v>
      </c>
      <c r="AN239" s="2">
        <v>41950</v>
      </c>
      <c r="AO239">
        <v>2.2976000000000001</v>
      </c>
    </row>
    <row r="240" spans="1:41" x14ac:dyDescent="0.25">
      <c r="A240" s="2">
        <v>22973</v>
      </c>
      <c r="B240">
        <v>3.9220000000000002</v>
      </c>
      <c r="D240" s="2">
        <v>24433</v>
      </c>
      <c r="E240">
        <v>5.202</v>
      </c>
      <c r="G240" s="2">
        <v>25896</v>
      </c>
      <c r="H240">
        <v>6.452</v>
      </c>
      <c r="J240" s="2">
        <v>27359</v>
      </c>
      <c r="K240">
        <v>7.6319999999999997</v>
      </c>
      <c r="M240" s="2">
        <v>28818</v>
      </c>
      <c r="N240">
        <v>8.8620000000000001</v>
      </c>
      <c r="P240" s="2">
        <v>30279</v>
      </c>
      <c r="Q240">
        <v>10.592000000000001</v>
      </c>
      <c r="S240" s="2">
        <v>31740</v>
      </c>
      <c r="T240">
        <v>7.0880000000000001</v>
      </c>
      <c r="V240" s="2">
        <v>33186</v>
      </c>
      <c r="W240">
        <v>8.4670000000000005</v>
      </c>
      <c r="Y240" s="2">
        <v>34648</v>
      </c>
      <c r="Z240">
        <v>7.9829999999999997</v>
      </c>
      <c r="AB240" s="2">
        <v>36109</v>
      </c>
      <c r="AC240">
        <v>4.8259999999999996</v>
      </c>
      <c r="AE240" s="2">
        <v>37568</v>
      </c>
      <c r="AF240">
        <v>3.8557999999999999</v>
      </c>
      <c r="AH240" s="2">
        <v>39030</v>
      </c>
      <c r="AI240">
        <v>4.6253000000000002</v>
      </c>
      <c r="AK240" s="2">
        <v>40492</v>
      </c>
      <c r="AL240">
        <v>2.6286</v>
      </c>
      <c r="AN240" s="2">
        <v>41953</v>
      </c>
      <c r="AO240">
        <v>2.3603999999999998</v>
      </c>
    </row>
    <row r="241" spans="1:41" x14ac:dyDescent="0.25">
      <c r="A241" s="2">
        <v>22976</v>
      </c>
      <c r="B241">
        <v>3.9319999999999999</v>
      </c>
      <c r="D241" s="2">
        <v>24434</v>
      </c>
      <c r="E241">
        <v>5.2220000000000004</v>
      </c>
      <c r="G241" s="2">
        <v>25897</v>
      </c>
      <c r="H241">
        <v>6.4820000000000002</v>
      </c>
      <c r="J241" s="2">
        <v>27360</v>
      </c>
      <c r="K241">
        <v>7.6420000000000003</v>
      </c>
      <c r="M241" s="2">
        <v>28821</v>
      </c>
      <c r="N241">
        <v>8.8620000000000001</v>
      </c>
      <c r="P241" s="2">
        <v>30281</v>
      </c>
      <c r="Q241">
        <v>10.512</v>
      </c>
      <c r="S241" s="2">
        <v>31741</v>
      </c>
      <c r="T241">
        <v>7.1539999999999999</v>
      </c>
      <c r="V241" s="2">
        <v>33189</v>
      </c>
      <c r="W241">
        <v>8.4149999999999991</v>
      </c>
      <c r="Y241" s="2">
        <v>34649</v>
      </c>
      <c r="Z241">
        <v>7.99</v>
      </c>
      <c r="AB241" s="2">
        <v>36110</v>
      </c>
      <c r="AC241">
        <v>4.8239999999999998</v>
      </c>
      <c r="AE241" s="2">
        <v>37571</v>
      </c>
      <c r="AF241">
        <v>3.8388</v>
      </c>
      <c r="AH241" s="2">
        <v>39031</v>
      </c>
      <c r="AI241">
        <v>4.5876000000000001</v>
      </c>
      <c r="AK241" s="2">
        <v>40493</v>
      </c>
      <c r="AL241">
        <v>2.6447000000000003</v>
      </c>
      <c r="AN241" s="2">
        <v>41954</v>
      </c>
      <c r="AO241">
        <v>2.3603999999999998</v>
      </c>
    </row>
    <row r="242" spans="1:41" x14ac:dyDescent="0.25">
      <c r="A242" s="2">
        <v>22977</v>
      </c>
      <c r="B242">
        <v>3.9220000000000002</v>
      </c>
      <c r="D242" s="2">
        <v>24436</v>
      </c>
      <c r="E242">
        <v>5.2320000000000002</v>
      </c>
      <c r="G242" s="2">
        <v>25899</v>
      </c>
      <c r="H242">
        <v>6.4820000000000002</v>
      </c>
      <c r="J242" s="2">
        <v>27362</v>
      </c>
      <c r="K242">
        <v>7.6420000000000003</v>
      </c>
      <c r="M242" s="2">
        <v>28822</v>
      </c>
      <c r="N242">
        <v>8.8620000000000001</v>
      </c>
      <c r="P242" s="2">
        <v>30284</v>
      </c>
      <c r="Q242">
        <v>10.782</v>
      </c>
      <c r="S242" s="2">
        <v>31742</v>
      </c>
      <c r="T242">
        <v>7.1269999999999998</v>
      </c>
      <c r="V242" s="2">
        <v>33190</v>
      </c>
      <c r="W242">
        <v>8.3829999999999991</v>
      </c>
      <c r="Y242" s="2">
        <v>34652</v>
      </c>
      <c r="Z242">
        <v>7.9180000000000001</v>
      </c>
      <c r="AB242" s="2">
        <v>36111</v>
      </c>
      <c r="AC242">
        <v>4.78</v>
      </c>
      <c r="AE242" s="2">
        <v>37572</v>
      </c>
      <c r="AF242">
        <v>3.8481999999999998</v>
      </c>
      <c r="AH242" s="2">
        <v>39034</v>
      </c>
      <c r="AI242">
        <v>4.6093000000000002</v>
      </c>
      <c r="AK242" s="2">
        <v>40494</v>
      </c>
      <c r="AL242">
        <v>2.7871000000000001</v>
      </c>
      <c r="AN242" s="2">
        <v>41955</v>
      </c>
      <c r="AO242">
        <v>2.3712</v>
      </c>
    </row>
    <row r="243" spans="1:41" x14ac:dyDescent="0.25">
      <c r="A243" s="2">
        <v>22978</v>
      </c>
      <c r="B243">
        <v>3.9220000000000002</v>
      </c>
      <c r="D243" s="2">
        <v>24439</v>
      </c>
      <c r="E243">
        <v>5.1920000000000002</v>
      </c>
      <c r="G243" s="2">
        <v>25902</v>
      </c>
      <c r="H243">
        <v>6.492</v>
      </c>
      <c r="J243" s="2">
        <v>27365</v>
      </c>
      <c r="K243">
        <v>7.7119999999999997</v>
      </c>
      <c r="M243" s="2">
        <v>28823</v>
      </c>
      <c r="N243">
        <v>8.8620000000000001</v>
      </c>
      <c r="P243" s="2">
        <v>30285</v>
      </c>
      <c r="Q243">
        <v>10.792</v>
      </c>
      <c r="S243" s="2">
        <v>31744</v>
      </c>
      <c r="T243">
        <v>7.1360000000000001</v>
      </c>
      <c r="V243" s="2">
        <v>33191</v>
      </c>
      <c r="W243">
        <v>8.36</v>
      </c>
      <c r="Y243" s="2">
        <v>34653</v>
      </c>
      <c r="Z243">
        <v>7.9160000000000004</v>
      </c>
      <c r="AB243" s="2">
        <v>36112</v>
      </c>
      <c r="AC243">
        <v>4.8100000000000005</v>
      </c>
      <c r="AE243" s="2">
        <v>37573</v>
      </c>
      <c r="AF243">
        <v>3.8388</v>
      </c>
      <c r="AH243" s="2">
        <v>39035</v>
      </c>
      <c r="AI243">
        <v>4.5621999999999998</v>
      </c>
      <c r="AK243" s="2">
        <v>40497</v>
      </c>
      <c r="AL243">
        <v>2.9592999999999998</v>
      </c>
      <c r="AN243" s="2">
        <v>41956</v>
      </c>
      <c r="AO243">
        <v>2.3399000000000001</v>
      </c>
    </row>
    <row r="244" spans="1:41" x14ac:dyDescent="0.25">
      <c r="A244" s="2">
        <v>22979</v>
      </c>
      <c r="B244">
        <v>3.9220000000000002</v>
      </c>
      <c r="D244" s="2">
        <v>24440</v>
      </c>
      <c r="E244">
        <v>5.1520000000000001</v>
      </c>
      <c r="G244" s="2">
        <v>25903</v>
      </c>
      <c r="H244">
        <v>6.4820000000000002</v>
      </c>
      <c r="J244" s="2">
        <v>27366</v>
      </c>
      <c r="K244">
        <v>7.742</v>
      </c>
      <c r="M244" s="2">
        <v>28824</v>
      </c>
      <c r="N244">
        <v>8.8620000000000001</v>
      </c>
      <c r="P244" s="2">
        <v>30286</v>
      </c>
      <c r="Q244">
        <v>10.742000000000001</v>
      </c>
      <c r="S244" s="2">
        <v>31747</v>
      </c>
      <c r="T244">
        <v>7.14</v>
      </c>
      <c r="V244" s="2">
        <v>33192</v>
      </c>
      <c r="W244">
        <v>8.36</v>
      </c>
      <c r="Y244" s="2">
        <v>34654</v>
      </c>
      <c r="Z244">
        <v>7.9640000000000004</v>
      </c>
      <c r="AB244" s="2">
        <v>36115</v>
      </c>
      <c r="AC244">
        <v>4.8639999999999999</v>
      </c>
      <c r="AE244" s="2">
        <v>37574</v>
      </c>
      <c r="AF244">
        <v>4.0556000000000001</v>
      </c>
      <c r="AH244" s="2">
        <v>39036</v>
      </c>
      <c r="AI244">
        <v>4.6170999999999998</v>
      </c>
      <c r="AK244" s="2">
        <v>40498</v>
      </c>
      <c r="AL244">
        <v>2.84</v>
      </c>
      <c r="AN244" s="2">
        <v>41957</v>
      </c>
      <c r="AO244">
        <v>2.3204000000000002</v>
      </c>
    </row>
    <row r="245" spans="1:41" x14ac:dyDescent="0.25">
      <c r="A245" s="2">
        <v>22980</v>
      </c>
      <c r="B245">
        <v>3.9220000000000002</v>
      </c>
      <c r="D245" s="2">
        <v>24441</v>
      </c>
      <c r="E245">
        <v>5.1219999999999999</v>
      </c>
      <c r="G245" s="2">
        <v>25904</v>
      </c>
      <c r="H245">
        <v>6.4119999999999999</v>
      </c>
      <c r="J245" s="2">
        <v>27367</v>
      </c>
      <c r="K245">
        <v>7.6820000000000004</v>
      </c>
      <c r="M245" s="2">
        <v>28825</v>
      </c>
      <c r="N245">
        <v>8.8019999999999996</v>
      </c>
      <c r="P245" s="2">
        <v>30287</v>
      </c>
      <c r="Q245">
        <v>10.682</v>
      </c>
      <c r="S245" s="2">
        <v>31748</v>
      </c>
      <c r="T245">
        <v>7.0739999999999998</v>
      </c>
      <c r="V245" s="2">
        <v>33193</v>
      </c>
      <c r="W245">
        <v>8.2970000000000006</v>
      </c>
      <c r="Y245" s="2">
        <v>34655</v>
      </c>
      <c r="Z245">
        <v>8.01</v>
      </c>
      <c r="AB245" s="2">
        <v>36116</v>
      </c>
      <c r="AC245">
        <v>4.8719999999999999</v>
      </c>
      <c r="AE245" s="2">
        <v>37575</v>
      </c>
      <c r="AF245">
        <v>4.0286999999999997</v>
      </c>
      <c r="AH245" s="2">
        <v>39037</v>
      </c>
      <c r="AI245">
        <v>4.6643999999999997</v>
      </c>
      <c r="AK245" s="2">
        <v>40499</v>
      </c>
      <c r="AL245">
        <v>2.8765999999999998</v>
      </c>
      <c r="AN245" s="2">
        <v>41960</v>
      </c>
      <c r="AO245">
        <v>2.3399000000000001</v>
      </c>
    </row>
    <row r="246" spans="1:41" x14ac:dyDescent="0.25">
      <c r="A246" s="2">
        <v>22983</v>
      </c>
      <c r="B246">
        <v>3.9319999999999999</v>
      </c>
      <c r="D246" s="2">
        <v>24442</v>
      </c>
      <c r="E246">
        <v>5.0919999999999996</v>
      </c>
      <c r="G246" s="2">
        <v>25905</v>
      </c>
      <c r="H246">
        <v>6.3120000000000003</v>
      </c>
      <c r="J246" s="2">
        <v>27368</v>
      </c>
      <c r="K246">
        <v>7.6420000000000003</v>
      </c>
      <c r="M246" s="2">
        <v>28828</v>
      </c>
      <c r="N246">
        <v>8.8219999999999992</v>
      </c>
      <c r="P246" s="2">
        <v>30288</v>
      </c>
      <c r="Q246">
        <v>10.472</v>
      </c>
      <c r="S246" s="2">
        <v>31749</v>
      </c>
      <c r="T246">
        <v>7.0570000000000004</v>
      </c>
      <c r="V246" s="2">
        <v>33196</v>
      </c>
      <c r="W246">
        <v>8.35</v>
      </c>
      <c r="Y246" s="2">
        <v>34656</v>
      </c>
      <c r="Z246">
        <v>8.0079999999999991</v>
      </c>
      <c r="AB246" s="2">
        <v>36117</v>
      </c>
      <c r="AC246">
        <v>4.8440000000000003</v>
      </c>
      <c r="AE246" s="2">
        <v>37578</v>
      </c>
      <c r="AF246">
        <v>3.9961000000000002</v>
      </c>
      <c r="AH246" s="2">
        <v>39038</v>
      </c>
      <c r="AI246">
        <v>4.5993000000000004</v>
      </c>
      <c r="AK246" s="2">
        <v>40500</v>
      </c>
      <c r="AL246">
        <v>2.895</v>
      </c>
      <c r="AN246" s="2">
        <v>41961</v>
      </c>
      <c r="AO246">
        <v>2.3151000000000002</v>
      </c>
    </row>
    <row r="247" spans="1:41" x14ac:dyDescent="0.25">
      <c r="A247" s="2">
        <v>22984</v>
      </c>
      <c r="B247">
        <v>3.9420000000000002</v>
      </c>
      <c r="D247" s="2">
        <v>24443</v>
      </c>
      <c r="E247">
        <v>5.032</v>
      </c>
      <c r="G247" s="2">
        <v>25906</v>
      </c>
      <c r="H247">
        <v>6.2119999999999997</v>
      </c>
      <c r="J247" s="2">
        <v>27369</v>
      </c>
      <c r="K247">
        <v>7.5919999999999996</v>
      </c>
      <c r="M247" s="2">
        <v>28829</v>
      </c>
      <c r="N247">
        <v>8.8520000000000003</v>
      </c>
      <c r="P247" s="2">
        <v>30291</v>
      </c>
      <c r="Q247">
        <v>10.462</v>
      </c>
      <c r="S247" s="2">
        <v>31750</v>
      </c>
      <c r="T247">
        <v>6.9690000000000003</v>
      </c>
      <c r="V247" s="2">
        <v>33197</v>
      </c>
      <c r="W247">
        <v>8.3030000000000008</v>
      </c>
      <c r="Y247" s="2">
        <v>34659</v>
      </c>
      <c r="Z247">
        <v>8.01</v>
      </c>
      <c r="AB247" s="2">
        <v>36118</v>
      </c>
      <c r="AC247">
        <v>4.8479999999999999</v>
      </c>
      <c r="AE247" s="2">
        <v>37579</v>
      </c>
      <c r="AF247">
        <v>3.9769999999999999</v>
      </c>
      <c r="AH247" s="2">
        <v>39041</v>
      </c>
      <c r="AI247">
        <v>4.5972999999999997</v>
      </c>
      <c r="AK247" s="2">
        <v>40501</v>
      </c>
      <c r="AL247">
        <v>2.8712999999999997</v>
      </c>
      <c r="AN247" s="2">
        <v>41962</v>
      </c>
      <c r="AO247">
        <v>2.3593999999999999</v>
      </c>
    </row>
    <row r="248" spans="1:41" x14ac:dyDescent="0.25">
      <c r="A248" s="2">
        <v>22985</v>
      </c>
      <c r="B248">
        <v>3.9319999999999999</v>
      </c>
      <c r="D248" s="2">
        <v>24446</v>
      </c>
      <c r="E248">
        <v>5.0620000000000003</v>
      </c>
      <c r="G248" s="2">
        <v>25909</v>
      </c>
      <c r="H248">
        <v>6.2720000000000002</v>
      </c>
      <c r="J248" s="2">
        <v>27372</v>
      </c>
      <c r="K248">
        <v>7.4020000000000001</v>
      </c>
      <c r="M248" s="2">
        <v>28830</v>
      </c>
      <c r="N248">
        <v>8.8520000000000003</v>
      </c>
      <c r="P248" s="2">
        <v>30292</v>
      </c>
      <c r="Q248">
        <v>10.481999999999999</v>
      </c>
      <c r="S248" s="2">
        <v>31751</v>
      </c>
      <c r="T248">
        <v>7.0919999999999996</v>
      </c>
      <c r="V248" s="2">
        <v>33198</v>
      </c>
      <c r="W248">
        <v>8.2590000000000003</v>
      </c>
      <c r="Y248" s="2">
        <v>34660</v>
      </c>
      <c r="Z248">
        <v>7.9039999999999999</v>
      </c>
      <c r="AB248" s="2">
        <v>36119</v>
      </c>
      <c r="AC248">
        <v>4.8140000000000001</v>
      </c>
      <c r="AE248" s="2">
        <v>37580</v>
      </c>
      <c r="AF248">
        <v>4.0575000000000001</v>
      </c>
      <c r="AH248" s="2">
        <v>39042</v>
      </c>
      <c r="AI248">
        <v>4.5697999999999999</v>
      </c>
      <c r="AK248" s="2">
        <v>40504</v>
      </c>
      <c r="AL248">
        <v>2.8018999999999998</v>
      </c>
      <c r="AN248" s="2">
        <v>41963</v>
      </c>
      <c r="AO248">
        <v>2.3372999999999999</v>
      </c>
    </row>
    <row r="249" spans="1:41" x14ac:dyDescent="0.25">
      <c r="A249" s="2">
        <v>22986</v>
      </c>
      <c r="B249">
        <v>3.9220000000000002</v>
      </c>
      <c r="D249" s="2">
        <v>24447</v>
      </c>
      <c r="E249">
        <v>5.0720000000000001</v>
      </c>
      <c r="G249" s="2">
        <v>25910</v>
      </c>
      <c r="H249">
        <v>6.2919999999999998</v>
      </c>
      <c r="J249" s="2">
        <v>27373</v>
      </c>
      <c r="K249">
        <v>7.4219999999999997</v>
      </c>
      <c r="M249" s="2">
        <v>28831</v>
      </c>
      <c r="N249">
        <v>8.8919999999999995</v>
      </c>
      <c r="P249" s="2">
        <v>30293</v>
      </c>
      <c r="Q249">
        <v>10.622</v>
      </c>
      <c r="S249" s="2">
        <v>31754</v>
      </c>
      <c r="T249">
        <v>7.0430000000000001</v>
      </c>
      <c r="V249" s="2">
        <v>33199</v>
      </c>
      <c r="W249">
        <v>8.2729999999999997</v>
      </c>
      <c r="Y249" s="2">
        <v>34661</v>
      </c>
      <c r="Z249">
        <v>7.8149999999999995</v>
      </c>
      <c r="AB249" s="2">
        <v>36122</v>
      </c>
      <c r="AC249">
        <v>4.8540000000000001</v>
      </c>
      <c r="AE249" s="2">
        <v>37581</v>
      </c>
      <c r="AF249">
        <v>4.1521999999999997</v>
      </c>
      <c r="AH249" s="2">
        <v>39043</v>
      </c>
      <c r="AI249">
        <v>4.5579999999999998</v>
      </c>
      <c r="AK249" s="2">
        <v>40505</v>
      </c>
      <c r="AL249">
        <v>2.7728999999999999</v>
      </c>
      <c r="AN249" s="2">
        <v>41964</v>
      </c>
      <c r="AO249">
        <v>2.3098999999999998</v>
      </c>
    </row>
    <row r="250" spans="1:41" x14ac:dyDescent="0.25">
      <c r="A250" s="2">
        <v>22987</v>
      </c>
      <c r="B250">
        <v>3.9119999999999999</v>
      </c>
      <c r="D250" s="2">
        <v>24448</v>
      </c>
      <c r="E250">
        <v>5.0720000000000001</v>
      </c>
      <c r="G250" s="2">
        <v>25911</v>
      </c>
      <c r="H250">
        <v>6.3419999999999996</v>
      </c>
      <c r="J250" s="2">
        <v>27374</v>
      </c>
      <c r="K250">
        <v>7.3819999999999997</v>
      </c>
      <c r="M250" s="2">
        <v>28832</v>
      </c>
      <c r="N250">
        <v>8.9019999999999992</v>
      </c>
      <c r="P250" s="2">
        <v>30294</v>
      </c>
      <c r="Q250">
        <v>10.582000000000001</v>
      </c>
      <c r="S250" s="2">
        <v>31755</v>
      </c>
      <c r="T250">
        <v>7.056</v>
      </c>
      <c r="V250" s="2">
        <v>33200</v>
      </c>
      <c r="W250">
        <v>8.2840000000000007</v>
      </c>
      <c r="Y250" s="2">
        <v>34662</v>
      </c>
      <c r="Z250">
        <v>7.8100000000000005</v>
      </c>
      <c r="AB250" s="2">
        <v>36123</v>
      </c>
      <c r="AC250">
        <v>4.8319999999999999</v>
      </c>
      <c r="AE250" s="2">
        <v>37582</v>
      </c>
      <c r="AF250">
        <v>4.1776</v>
      </c>
      <c r="AH250" s="2">
        <v>39044</v>
      </c>
      <c r="AI250">
        <v>4.5579000000000001</v>
      </c>
      <c r="AK250" s="2">
        <v>40506</v>
      </c>
      <c r="AL250">
        <v>2.9119999999999999</v>
      </c>
      <c r="AN250" s="2">
        <v>41967</v>
      </c>
      <c r="AO250">
        <v>2.3064</v>
      </c>
    </row>
    <row r="251" spans="1:41" x14ac:dyDescent="0.25">
      <c r="A251" s="2">
        <v>22990</v>
      </c>
      <c r="B251">
        <v>3.9020000000000001</v>
      </c>
      <c r="D251" s="2">
        <v>24449</v>
      </c>
      <c r="E251">
        <v>5.1020000000000003</v>
      </c>
      <c r="G251" s="2">
        <v>25912</v>
      </c>
      <c r="H251">
        <v>6.3419999999999996</v>
      </c>
      <c r="J251" s="2">
        <v>27375</v>
      </c>
      <c r="K251">
        <v>7.3920000000000003</v>
      </c>
      <c r="M251" s="2">
        <v>28835</v>
      </c>
      <c r="N251">
        <v>8.9019999999999992</v>
      </c>
      <c r="P251" s="2">
        <v>30295</v>
      </c>
      <c r="Q251">
        <v>10.662000000000001</v>
      </c>
      <c r="S251" s="2">
        <v>31756</v>
      </c>
      <c r="T251">
        <v>7.0339999999999998</v>
      </c>
      <c r="V251" s="2">
        <v>33203</v>
      </c>
      <c r="W251">
        <v>8.2750000000000004</v>
      </c>
      <c r="Y251" s="2">
        <v>34663</v>
      </c>
      <c r="Z251">
        <v>7.7919999999999998</v>
      </c>
      <c r="AB251" s="2">
        <v>36124</v>
      </c>
      <c r="AC251">
        <v>4.8319999999999999</v>
      </c>
      <c r="AE251" s="2">
        <v>37585</v>
      </c>
      <c r="AF251">
        <v>4.1737000000000002</v>
      </c>
      <c r="AH251" s="2">
        <v>39045</v>
      </c>
      <c r="AI251">
        <v>4.548</v>
      </c>
      <c r="AK251" s="2">
        <v>40507</v>
      </c>
      <c r="AL251">
        <v>2.9085000000000001</v>
      </c>
      <c r="AN251" s="2">
        <v>41968</v>
      </c>
      <c r="AO251">
        <v>2.2570000000000001</v>
      </c>
    </row>
    <row r="252" spans="1:41" x14ac:dyDescent="0.25">
      <c r="A252" s="2">
        <v>22991</v>
      </c>
      <c r="B252">
        <v>3.8919999999999999</v>
      </c>
      <c r="D252" s="2">
        <v>24450</v>
      </c>
      <c r="E252">
        <v>5.0519999999999996</v>
      </c>
      <c r="G252" s="2">
        <v>25913</v>
      </c>
      <c r="H252">
        <v>6.3120000000000003</v>
      </c>
      <c r="J252" s="2">
        <v>27376</v>
      </c>
      <c r="K252">
        <v>7.3819999999999997</v>
      </c>
      <c r="M252" s="2">
        <v>28836</v>
      </c>
      <c r="N252">
        <v>8.9220000000000006</v>
      </c>
      <c r="P252" s="2">
        <v>30298</v>
      </c>
      <c r="Q252">
        <v>10.612</v>
      </c>
      <c r="S252" s="2">
        <v>31757</v>
      </c>
      <c r="T252">
        <v>7.0819999999999999</v>
      </c>
      <c r="V252" s="2">
        <v>33204</v>
      </c>
      <c r="W252">
        <v>8.2769999999999992</v>
      </c>
      <c r="Y252" s="2">
        <v>34666</v>
      </c>
      <c r="Z252">
        <v>7.8789999999999996</v>
      </c>
      <c r="AB252" s="2">
        <v>36125</v>
      </c>
      <c r="AC252">
        <v>4.83</v>
      </c>
      <c r="AE252" s="2">
        <v>37586</v>
      </c>
      <c r="AF252">
        <v>4.0651999999999999</v>
      </c>
      <c r="AH252" s="2">
        <v>39048</v>
      </c>
      <c r="AI252">
        <v>4.5285000000000002</v>
      </c>
      <c r="AK252" s="2">
        <v>40508</v>
      </c>
      <c r="AL252">
        <v>2.8662999999999998</v>
      </c>
      <c r="AN252" s="2">
        <v>41969</v>
      </c>
      <c r="AO252">
        <v>2.2446999999999999</v>
      </c>
    </row>
    <row r="253" spans="1:41" x14ac:dyDescent="0.25">
      <c r="A253" s="2">
        <v>22992</v>
      </c>
      <c r="B253">
        <v>3.8820000000000001</v>
      </c>
      <c r="D253" s="2">
        <v>24453</v>
      </c>
      <c r="E253">
        <v>4.9320000000000004</v>
      </c>
      <c r="G253" s="2">
        <v>25916</v>
      </c>
      <c r="H253">
        <v>6.2620000000000005</v>
      </c>
      <c r="J253" s="2">
        <v>27379</v>
      </c>
      <c r="K253">
        <v>7.3419999999999996</v>
      </c>
      <c r="M253" s="2">
        <v>28837</v>
      </c>
      <c r="N253">
        <v>8.9819999999999993</v>
      </c>
      <c r="P253" s="2">
        <v>30299</v>
      </c>
      <c r="Q253">
        <v>10.462</v>
      </c>
      <c r="S253" s="2">
        <v>31758</v>
      </c>
      <c r="T253">
        <v>7.1180000000000003</v>
      </c>
      <c r="V253" s="2">
        <v>33205</v>
      </c>
      <c r="W253">
        <v>8.2859999999999996</v>
      </c>
      <c r="Y253" s="2">
        <v>34667</v>
      </c>
      <c r="Z253">
        <v>7.931</v>
      </c>
      <c r="AB253" s="2">
        <v>36126</v>
      </c>
      <c r="AC253">
        <v>4.8079999999999998</v>
      </c>
      <c r="AE253" s="2">
        <v>37587</v>
      </c>
      <c r="AF253">
        <v>4.258</v>
      </c>
      <c r="AH253" s="2">
        <v>39049</v>
      </c>
      <c r="AI253">
        <v>4.5011000000000001</v>
      </c>
      <c r="AK253" s="2">
        <v>40511</v>
      </c>
      <c r="AL253">
        <v>2.8205</v>
      </c>
      <c r="AN253" s="2">
        <v>41970</v>
      </c>
      <c r="AO253">
        <v>2.2446999999999999</v>
      </c>
    </row>
    <row r="254" spans="1:41" x14ac:dyDescent="0.25">
      <c r="A254" s="2">
        <v>22993</v>
      </c>
      <c r="B254">
        <v>3.8820000000000001</v>
      </c>
      <c r="D254" s="2">
        <v>24454</v>
      </c>
      <c r="E254">
        <v>4.8620000000000001</v>
      </c>
      <c r="G254" s="2">
        <v>25917</v>
      </c>
      <c r="H254">
        <v>6.2919999999999998</v>
      </c>
      <c r="J254" s="2">
        <v>27380</v>
      </c>
      <c r="K254">
        <v>7.282</v>
      </c>
      <c r="M254" s="2">
        <v>28838</v>
      </c>
      <c r="N254">
        <v>8.9619999999999997</v>
      </c>
      <c r="P254" s="2">
        <v>30300</v>
      </c>
      <c r="Q254">
        <v>10.502000000000001</v>
      </c>
      <c r="S254" s="2">
        <v>31761</v>
      </c>
      <c r="T254">
        <v>7.1349999999999998</v>
      </c>
      <c r="V254" s="2">
        <v>33206</v>
      </c>
      <c r="W254">
        <v>8.3350000000000009</v>
      </c>
      <c r="Y254" s="2">
        <v>34668</v>
      </c>
      <c r="Z254">
        <v>7.9059999999999997</v>
      </c>
      <c r="AB254" s="2">
        <v>36129</v>
      </c>
      <c r="AC254">
        <v>4.7140000000000004</v>
      </c>
      <c r="AE254" s="2">
        <v>37588</v>
      </c>
      <c r="AF254">
        <v>4.2501999999999995</v>
      </c>
      <c r="AH254" s="2">
        <v>39050</v>
      </c>
      <c r="AI254">
        <v>4.5206</v>
      </c>
      <c r="AK254" s="2">
        <v>40512</v>
      </c>
      <c r="AL254">
        <v>2.7968000000000002</v>
      </c>
      <c r="AN254" s="2">
        <v>41971</v>
      </c>
      <c r="AO254">
        <v>2.1640000000000001</v>
      </c>
    </row>
    <row r="255" spans="1:41" x14ac:dyDescent="0.25">
      <c r="A255" s="2">
        <v>22994</v>
      </c>
      <c r="B255">
        <v>3.8719999999999999</v>
      </c>
      <c r="D255" s="2">
        <v>24455</v>
      </c>
      <c r="E255">
        <v>4.8319999999999999</v>
      </c>
      <c r="G255" s="2">
        <v>25918</v>
      </c>
      <c r="H255">
        <v>6.2919999999999998</v>
      </c>
      <c r="J255" s="2">
        <v>27381</v>
      </c>
      <c r="K255">
        <v>7.2519999999999998</v>
      </c>
      <c r="M255" s="2">
        <v>28839</v>
      </c>
      <c r="N255">
        <v>9.0020000000000007</v>
      </c>
      <c r="P255" s="2">
        <v>30301</v>
      </c>
      <c r="Q255">
        <v>10.592000000000001</v>
      </c>
      <c r="S255" s="2">
        <v>31762</v>
      </c>
      <c r="T255">
        <v>7.1079999999999997</v>
      </c>
      <c r="V255" s="2">
        <v>33207</v>
      </c>
      <c r="W255">
        <v>8.2520000000000007</v>
      </c>
      <c r="Y255" s="2">
        <v>34669</v>
      </c>
      <c r="Z255">
        <v>7.9240000000000004</v>
      </c>
      <c r="AB255" s="2">
        <v>36130</v>
      </c>
      <c r="AC255">
        <v>4.649</v>
      </c>
      <c r="AE255" s="2">
        <v>37589</v>
      </c>
      <c r="AF255">
        <v>4.2051999999999996</v>
      </c>
      <c r="AH255" s="2">
        <v>39051</v>
      </c>
      <c r="AI255">
        <v>4.4581</v>
      </c>
      <c r="AK255" s="2">
        <v>40513</v>
      </c>
      <c r="AL255">
        <v>2.9641999999999999</v>
      </c>
      <c r="AN255" s="2">
        <v>41974</v>
      </c>
      <c r="AO255">
        <v>2.2349999999999999</v>
      </c>
    </row>
    <row r="256" spans="1:41" x14ac:dyDescent="0.25">
      <c r="A256" s="2">
        <v>22997</v>
      </c>
      <c r="B256">
        <v>3.8519999999999999</v>
      </c>
      <c r="D256" s="2">
        <v>24456</v>
      </c>
      <c r="E256">
        <v>4.7620000000000005</v>
      </c>
      <c r="G256" s="2">
        <v>25919</v>
      </c>
      <c r="H256">
        <v>6.3019999999999996</v>
      </c>
      <c r="J256" s="2">
        <v>27382</v>
      </c>
      <c r="K256">
        <v>7.2519999999999998</v>
      </c>
      <c r="M256" s="2">
        <v>28842</v>
      </c>
      <c r="N256">
        <v>9.1319999999999997</v>
      </c>
      <c r="P256" s="2">
        <v>30302</v>
      </c>
      <c r="Q256">
        <v>10.641999999999999</v>
      </c>
      <c r="S256" s="2">
        <v>31763</v>
      </c>
      <c r="T256">
        <v>7.1</v>
      </c>
      <c r="V256" s="2">
        <v>33210</v>
      </c>
      <c r="W256">
        <v>8.2119999999999997</v>
      </c>
      <c r="Y256" s="2">
        <v>34670</v>
      </c>
      <c r="Z256">
        <v>7.8029999999999999</v>
      </c>
      <c r="AB256" s="2">
        <v>36131</v>
      </c>
      <c r="AC256">
        <v>4.59</v>
      </c>
      <c r="AE256" s="2">
        <v>37592</v>
      </c>
      <c r="AF256">
        <v>4.2286999999999999</v>
      </c>
      <c r="AH256" s="2">
        <v>39052</v>
      </c>
      <c r="AI256">
        <v>4.4326999999999996</v>
      </c>
      <c r="AK256" s="2">
        <v>40514</v>
      </c>
      <c r="AL256">
        <v>2.9885000000000002</v>
      </c>
      <c r="AN256" s="2">
        <v>41975</v>
      </c>
      <c r="AO256">
        <v>2.2923</v>
      </c>
    </row>
    <row r="257" spans="1:41" x14ac:dyDescent="0.25">
      <c r="A257" s="2">
        <v>22998</v>
      </c>
      <c r="B257">
        <v>3.8319999999999999</v>
      </c>
      <c r="D257" s="2">
        <v>24457</v>
      </c>
      <c r="E257">
        <v>4.782</v>
      </c>
      <c r="G257" s="2">
        <v>25920</v>
      </c>
      <c r="H257">
        <v>6.3319999999999999</v>
      </c>
      <c r="J257" s="2">
        <v>27383</v>
      </c>
      <c r="K257">
        <v>7.2720000000000002</v>
      </c>
      <c r="M257" s="2">
        <v>28843</v>
      </c>
      <c r="N257">
        <v>9.1419999999999995</v>
      </c>
      <c r="P257" s="2">
        <v>30305</v>
      </c>
      <c r="Q257">
        <v>10.702</v>
      </c>
      <c r="S257" s="2">
        <v>31764</v>
      </c>
      <c r="T257">
        <v>7.0910000000000002</v>
      </c>
      <c r="V257" s="2">
        <v>33211</v>
      </c>
      <c r="W257">
        <v>8.1639999999999997</v>
      </c>
      <c r="Y257" s="2">
        <v>34673</v>
      </c>
      <c r="Z257">
        <v>7.8280000000000003</v>
      </c>
      <c r="AB257" s="2">
        <v>36132</v>
      </c>
      <c r="AC257">
        <v>4.5389999999999997</v>
      </c>
      <c r="AE257" s="2">
        <v>37593</v>
      </c>
      <c r="AF257">
        <v>4.2012999999999998</v>
      </c>
      <c r="AH257" s="2">
        <v>39055</v>
      </c>
      <c r="AI257">
        <v>4.4229000000000003</v>
      </c>
      <c r="AK257" s="2">
        <v>40515</v>
      </c>
      <c r="AL257">
        <v>3.0055000000000001</v>
      </c>
      <c r="AN257" s="2">
        <v>41976</v>
      </c>
      <c r="AO257">
        <v>2.2799</v>
      </c>
    </row>
    <row r="258" spans="1:41" x14ac:dyDescent="0.25">
      <c r="A258" s="2">
        <v>22999</v>
      </c>
      <c r="B258">
        <v>3.8420000000000001</v>
      </c>
      <c r="D258" s="2">
        <v>24460</v>
      </c>
      <c r="E258">
        <v>4.7219999999999995</v>
      </c>
      <c r="G258" s="2">
        <v>25923</v>
      </c>
      <c r="H258">
        <v>6.452</v>
      </c>
      <c r="J258" s="2">
        <v>27386</v>
      </c>
      <c r="K258">
        <v>7.4119999999999999</v>
      </c>
      <c r="M258" s="2">
        <v>28844</v>
      </c>
      <c r="N258">
        <v>9.1620000000000008</v>
      </c>
      <c r="P258" s="2">
        <v>30306</v>
      </c>
      <c r="Q258">
        <v>10.542</v>
      </c>
      <c r="S258" s="2">
        <v>31765</v>
      </c>
      <c r="T258">
        <v>7.0819999999999999</v>
      </c>
      <c r="V258" s="2">
        <v>33212</v>
      </c>
      <c r="W258">
        <v>8.1590000000000007</v>
      </c>
      <c r="Y258" s="2">
        <v>34674</v>
      </c>
      <c r="Z258">
        <v>7.7320000000000002</v>
      </c>
      <c r="AB258" s="2">
        <v>36133</v>
      </c>
      <c r="AC258">
        <v>4.6269999999999998</v>
      </c>
      <c r="AE258" s="2">
        <v>37594</v>
      </c>
      <c r="AF258">
        <v>4.1505999999999998</v>
      </c>
      <c r="AH258" s="2">
        <v>39056</v>
      </c>
      <c r="AI258">
        <v>4.4402999999999997</v>
      </c>
      <c r="AK258" s="2">
        <v>40518</v>
      </c>
      <c r="AL258">
        <v>2.9201000000000001</v>
      </c>
      <c r="AN258" s="2">
        <v>41977</v>
      </c>
      <c r="AO258">
        <v>2.2341000000000002</v>
      </c>
    </row>
    <row r="259" spans="1:41" x14ac:dyDescent="0.25">
      <c r="A259" s="2">
        <v>23000</v>
      </c>
      <c r="B259">
        <v>3.8319999999999999</v>
      </c>
      <c r="D259" s="2">
        <v>24461</v>
      </c>
      <c r="E259">
        <v>4.6920000000000002</v>
      </c>
      <c r="G259" s="2">
        <v>25924</v>
      </c>
      <c r="H259">
        <v>6.5220000000000002</v>
      </c>
      <c r="J259" s="2">
        <v>27387</v>
      </c>
      <c r="K259">
        <v>7.4320000000000004</v>
      </c>
      <c r="M259" s="2">
        <v>28845</v>
      </c>
      <c r="N259">
        <v>9.1620000000000008</v>
      </c>
      <c r="P259" s="2">
        <v>30307</v>
      </c>
      <c r="Q259">
        <v>10.532</v>
      </c>
      <c r="S259" s="2">
        <v>31768</v>
      </c>
      <c r="T259">
        <v>7.0730000000000004</v>
      </c>
      <c r="V259" s="2">
        <v>33213</v>
      </c>
      <c r="W259">
        <v>8.17</v>
      </c>
      <c r="Y259" s="2">
        <v>34675</v>
      </c>
      <c r="Z259">
        <v>7.798</v>
      </c>
      <c r="AB259" s="2">
        <v>36136</v>
      </c>
      <c r="AC259">
        <v>4.6639999999999997</v>
      </c>
      <c r="AE259" s="2">
        <v>37595</v>
      </c>
      <c r="AF259">
        <v>4.1370000000000005</v>
      </c>
      <c r="AH259" s="2">
        <v>39057</v>
      </c>
      <c r="AI259">
        <v>4.4851000000000001</v>
      </c>
      <c r="AK259" s="2">
        <v>40519</v>
      </c>
      <c r="AL259">
        <v>3.1257000000000001</v>
      </c>
      <c r="AN259" s="2">
        <v>41978</v>
      </c>
      <c r="AO259">
        <v>2.3064999999999998</v>
      </c>
    </row>
    <row r="260" spans="1:41" x14ac:dyDescent="0.25">
      <c r="A260" s="2">
        <v>23001</v>
      </c>
      <c r="B260">
        <v>3.8120000000000003</v>
      </c>
      <c r="D260" s="2">
        <v>24462</v>
      </c>
      <c r="E260">
        <v>4.6619999999999999</v>
      </c>
      <c r="G260" s="2">
        <v>25925</v>
      </c>
      <c r="H260">
        <v>6.5720000000000001</v>
      </c>
      <c r="J260" s="2">
        <v>27389</v>
      </c>
      <c r="K260">
        <v>7.3719999999999999</v>
      </c>
      <c r="M260" s="2">
        <v>28846</v>
      </c>
      <c r="N260">
        <v>9.1120000000000001</v>
      </c>
      <c r="P260" s="2">
        <v>30308</v>
      </c>
      <c r="Q260">
        <v>10.472</v>
      </c>
      <c r="S260" s="2">
        <v>31769</v>
      </c>
      <c r="T260">
        <v>7.0679999999999996</v>
      </c>
      <c r="V260" s="2">
        <v>33214</v>
      </c>
      <c r="W260">
        <v>8.0220000000000002</v>
      </c>
      <c r="Y260" s="2">
        <v>34676</v>
      </c>
      <c r="Z260">
        <v>7.7960000000000003</v>
      </c>
      <c r="AB260" s="2">
        <v>36137</v>
      </c>
      <c r="AC260">
        <v>4.593</v>
      </c>
      <c r="AE260" s="2">
        <v>37596</v>
      </c>
      <c r="AF260">
        <v>4.0827</v>
      </c>
      <c r="AH260" s="2">
        <v>39058</v>
      </c>
      <c r="AI260">
        <v>4.4810999999999996</v>
      </c>
      <c r="AK260" s="2">
        <v>40520</v>
      </c>
      <c r="AL260">
        <v>3.2723</v>
      </c>
      <c r="AN260" s="2">
        <v>41981</v>
      </c>
      <c r="AO260">
        <v>2.2570000000000001</v>
      </c>
    </row>
    <row r="261" spans="1:41" x14ac:dyDescent="0.25">
      <c r="A261" s="2">
        <v>23004</v>
      </c>
      <c r="B261">
        <v>3.7919999999999998</v>
      </c>
      <c r="D261" s="2">
        <v>24463</v>
      </c>
      <c r="E261">
        <v>4.6820000000000004</v>
      </c>
      <c r="G261" s="2">
        <v>25926</v>
      </c>
      <c r="H261">
        <v>6.532</v>
      </c>
      <c r="J261" s="2">
        <v>27390</v>
      </c>
      <c r="K261">
        <v>7.3920000000000003</v>
      </c>
      <c r="M261" s="2">
        <v>28850</v>
      </c>
      <c r="N261">
        <v>9.1319999999999997</v>
      </c>
      <c r="P261" s="2">
        <v>30312</v>
      </c>
      <c r="Q261">
        <v>10.428000000000001</v>
      </c>
      <c r="S261" s="2">
        <v>31770</v>
      </c>
      <c r="T261">
        <v>7.0679999999999996</v>
      </c>
      <c r="V261" s="2">
        <v>33217</v>
      </c>
      <c r="W261">
        <v>7.9630000000000001</v>
      </c>
      <c r="Y261" s="2">
        <v>34677</v>
      </c>
      <c r="Z261">
        <v>7.7889999999999997</v>
      </c>
      <c r="AB261" s="2">
        <v>36138</v>
      </c>
      <c r="AC261">
        <v>4.5679999999999996</v>
      </c>
      <c r="AE261" s="2">
        <v>37599</v>
      </c>
      <c r="AF261">
        <v>4.0343999999999998</v>
      </c>
      <c r="AH261" s="2">
        <v>39059</v>
      </c>
      <c r="AI261">
        <v>4.5437000000000003</v>
      </c>
      <c r="AK261" s="2">
        <v>40521</v>
      </c>
      <c r="AL261">
        <v>3.2037</v>
      </c>
      <c r="AN261" s="2">
        <v>41982</v>
      </c>
      <c r="AO261">
        <v>2.2128999999999999</v>
      </c>
    </row>
    <row r="262" spans="1:41" x14ac:dyDescent="0.25">
      <c r="A262" s="2">
        <v>23006</v>
      </c>
      <c r="B262">
        <v>3.7919999999999998</v>
      </c>
      <c r="D262" s="2">
        <v>24464</v>
      </c>
      <c r="E262">
        <v>4.6719999999999997</v>
      </c>
      <c r="G262" s="2">
        <v>25930</v>
      </c>
      <c r="H262">
        <v>6.5419999999999998</v>
      </c>
      <c r="J262" s="2">
        <v>27393</v>
      </c>
      <c r="K262">
        <v>7.3920000000000003</v>
      </c>
      <c r="M262" s="2">
        <v>28851</v>
      </c>
      <c r="N262">
        <v>9.1219999999999999</v>
      </c>
      <c r="P262" s="2">
        <v>30313</v>
      </c>
      <c r="Q262">
        <v>10.428000000000001</v>
      </c>
      <c r="S262" s="2">
        <v>31772</v>
      </c>
      <c r="T262">
        <v>7.0640000000000001</v>
      </c>
      <c r="V262" s="2">
        <v>33218</v>
      </c>
      <c r="W262">
        <v>7.9180000000000001</v>
      </c>
      <c r="Y262" s="2">
        <v>34680</v>
      </c>
      <c r="Z262">
        <v>7.859</v>
      </c>
      <c r="AB262" s="2">
        <v>36139</v>
      </c>
      <c r="AC262">
        <v>4.5229999999999997</v>
      </c>
      <c r="AE262" s="2">
        <v>37600</v>
      </c>
      <c r="AF262">
        <v>4.0458999999999996</v>
      </c>
      <c r="AH262" s="2">
        <v>39062</v>
      </c>
      <c r="AI262">
        <v>4.5182000000000002</v>
      </c>
      <c r="AK262" s="2">
        <v>40522</v>
      </c>
      <c r="AL262">
        <v>3.319</v>
      </c>
      <c r="AN262" s="2">
        <v>41983</v>
      </c>
      <c r="AO262">
        <v>2.1638000000000002</v>
      </c>
    </row>
    <row r="263" spans="1:41" x14ac:dyDescent="0.25">
      <c r="A263" s="2">
        <v>23007</v>
      </c>
      <c r="B263">
        <v>3.8120000000000003</v>
      </c>
      <c r="D263" s="2">
        <v>24468</v>
      </c>
      <c r="E263">
        <v>4.7119999999999997</v>
      </c>
      <c r="G263" s="2">
        <v>25931</v>
      </c>
      <c r="H263">
        <v>6.5620000000000003</v>
      </c>
      <c r="J263" s="2">
        <v>27394</v>
      </c>
      <c r="K263">
        <v>7.4020000000000001</v>
      </c>
      <c r="M263" s="2">
        <v>28852</v>
      </c>
      <c r="N263">
        <v>9.1620000000000008</v>
      </c>
      <c r="P263" s="2">
        <v>30314</v>
      </c>
      <c r="Q263">
        <v>10.446999999999999</v>
      </c>
      <c r="S263" s="2">
        <v>31775</v>
      </c>
      <c r="T263">
        <v>7.1790000000000003</v>
      </c>
      <c r="V263" s="2">
        <v>33219</v>
      </c>
      <c r="W263">
        <v>7.9039999999999999</v>
      </c>
      <c r="Y263" s="2">
        <v>34681</v>
      </c>
      <c r="Z263">
        <v>7.82</v>
      </c>
      <c r="AB263" s="2">
        <v>36140</v>
      </c>
      <c r="AC263">
        <v>4.6150000000000002</v>
      </c>
      <c r="AE263" s="2">
        <v>37601</v>
      </c>
      <c r="AF263">
        <v>4.0228000000000002</v>
      </c>
      <c r="AH263" s="2">
        <v>39063</v>
      </c>
      <c r="AI263">
        <v>4.4847999999999999</v>
      </c>
      <c r="AK263" s="2">
        <v>40525</v>
      </c>
      <c r="AL263">
        <v>3.2749999999999999</v>
      </c>
      <c r="AN263" s="2">
        <v>41984</v>
      </c>
      <c r="AO263">
        <v>2.1619999999999999</v>
      </c>
    </row>
    <row r="264" spans="1:41" x14ac:dyDescent="0.25">
      <c r="A264" s="2">
        <v>23008</v>
      </c>
      <c r="B264">
        <v>3.8420000000000001</v>
      </c>
      <c r="D264" s="2">
        <v>24469</v>
      </c>
      <c r="E264">
        <v>4.6420000000000003</v>
      </c>
      <c r="G264" s="2">
        <v>25932</v>
      </c>
      <c r="H264">
        <v>6.5120000000000005</v>
      </c>
      <c r="M264" s="2">
        <v>28853</v>
      </c>
      <c r="N264">
        <v>9.1519999999999992</v>
      </c>
      <c r="P264" s="2">
        <v>30315</v>
      </c>
      <c r="Q264">
        <v>10.433999999999999</v>
      </c>
      <c r="S264" s="2">
        <v>31776</v>
      </c>
      <c r="T264">
        <v>7.2009999999999996</v>
      </c>
      <c r="V264" s="2">
        <v>33220</v>
      </c>
      <c r="W264">
        <v>7.96</v>
      </c>
      <c r="Y264" s="2">
        <v>34682</v>
      </c>
      <c r="Z264">
        <v>7.8</v>
      </c>
      <c r="AB264" s="2">
        <v>36143</v>
      </c>
      <c r="AC264">
        <v>4.5720000000000001</v>
      </c>
      <c r="AE264" s="2">
        <v>37602</v>
      </c>
      <c r="AF264">
        <v>4.0228000000000002</v>
      </c>
      <c r="AH264" s="2">
        <v>39064</v>
      </c>
      <c r="AI264">
        <v>4.5791000000000004</v>
      </c>
      <c r="AK264" s="2">
        <v>40526</v>
      </c>
      <c r="AL264">
        <v>3.4727000000000001</v>
      </c>
      <c r="AN264" s="2">
        <v>41985</v>
      </c>
      <c r="AO264">
        <v>2.0817000000000001</v>
      </c>
    </row>
    <row r="265" spans="1:41" x14ac:dyDescent="0.25">
      <c r="A265" s="2">
        <v>23011</v>
      </c>
      <c r="B265">
        <v>3.8519999999999999</v>
      </c>
      <c r="D265" s="2">
        <v>24470</v>
      </c>
      <c r="E265">
        <v>4.6619999999999999</v>
      </c>
      <c r="G265" s="2">
        <v>25933</v>
      </c>
      <c r="H265">
        <v>6.5019999999999998</v>
      </c>
      <c r="P265" s="2">
        <v>30316</v>
      </c>
      <c r="Q265">
        <v>10.388999999999999</v>
      </c>
      <c r="S265" s="2">
        <v>31777</v>
      </c>
      <c r="T265">
        <v>7.2229999999999999</v>
      </c>
      <c r="V265" s="2">
        <v>33221</v>
      </c>
      <c r="W265">
        <v>8.0299999999999994</v>
      </c>
      <c r="Y265" s="2">
        <v>34683</v>
      </c>
      <c r="Z265">
        <v>7.8019999999999996</v>
      </c>
      <c r="AB265" s="2">
        <v>36144</v>
      </c>
      <c r="AC265">
        <v>4.6210000000000004</v>
      </c>
      <c r="AE265" s="2">
        <v>37603</v>
      </c>
      <c r="AF265">
        <v>4.0671999999999997</v>
      </c>
      <c r="AH265" s="2">
        <v>39065</v>
      </c>
      <c r="AI265">
        <v>4.5968</v>
      </c>
      <c r="AK265" s="2">
        <v>40527</v>
      </c>
      <c r="AL265">
        <v>3.5318000000000001</v>
      </c>
      <c r="AN265" s="2">
        <v>41988</v>
      </c>
      <c r="AO265">
        <v>2.1181999999999999</v>
      </c>
    </row>
    <row r="266" spans="1:41" x14ac:dyDescent="0.25">
      <c r="D266" s="2">
        <v>24471</v>
      </c>
      <c r="E266">
        <v>4.6420000000000003</v>
      </c>
      <c r="V266" s="2">
        <v>33224</v>
      </c>
      <c r="W266">
        <v>8.0050000000000008</v>
      </c>
      <c r="Y266" s="2">
        <v>34684</v>
      </c>
      <c r="Z266">
        <v>7.8019999999999996</v>
      </c>
      <c r="AB266" s="2">
        <v>36145</v>
      </c>
      <c r="AC266">
        <v>4.54</v>
      </c>
      <c r="AE266" s="2">
        <v>37606</v>
      </c>
      <c r="AF266">
        <v>4.1586999999999996</v>
      </c>
      <c r="AH266" s="2">
        <v>39066</v>
      </c>
      <c r="AI266">
        <v>4.5928000000000004</v>
      </c>
      <c r="AK266" s="2">
        <v>40528</v>
      </c>
      <c r="AL266">
        <v>3.4224000000000001</v>
      </c>
      <c r="AN266" s="2">
        <v>41989</v>
      </c>
      <c r="AO266">
        <v>2.0590999999999999</v>
      </c>
    </row>
    <row r="267" spans="1:41" x14ac:dyDescent="0.25">
      <c r="V267" s="2">
        <v>33225</v>
      </c>
      <c r="W267">
        <v>7.8920000000000003</v>
      </c>
      <c r="Y267" s="2">
        <v>34687</v>
      </c>
      <c r="Z267">
        <v>7.806</v>
      </c>
      <c r="AB267" s="2">
        <v>36146</v>
      </c>
      <c r="AC267">
        <v>4.577</v>
      </c>
      <c r="AE267" s="2">
        <v>37607</v>
      </c>
      <c r="AF267">
        <v>4.1235999999999997</v>
      </c>
      <c r="AH267" s="2">
        <v>39069</v>
      </c>
      <c r="AI267">
        <v>4.5808999999999997</v>
      </c>
      <c r="AK267" s="2">
        <v>40529</v>
      </c>
      <c r="AL267">
        <v>3.3279000000000001</v>
      </c>
      <c r="AN267" s="2">
        <v>41990</v>
      </c>
      <c r="AO267">
        <v>2.1356000000000002</v>
      </c>
    </row>
    <row r="268" spans="1:41" x14ac:dyDescent="0.25">
      <c r="V268" s="2">
        <v>33226</v>
      </c>
      <c r="W268">
        <v>7.9930000000000003</v>
      </c>
      <c r="Y268" s="2">
        <v>34688</v>
      </c>
      <c r="Z268">
        <v>7.8</v>
      </c>
      <c r="AB268" s="2">
        <v>36147</v>
      </c>
      <c r="AC268">
        <v>4.5620000000000003</v>
      </c>
      <c r="AE268" s="2">
        <v>37608</v>
      </c>
      <c r="AF268">
        <v>4.0343</v>
      </c>
      <c r="AH268" s="2">
        <v>39070</v>
      </c>
      <c r="AI268">
        <v>4.5888</v>
      </c>
      <c r="AK268" s="2">
        <v>40532</v>
      </c>
      <c r="AL268">
        <v>3.3357999999999999</v>
      </c>
      <c r="AN268" s="2">
        <v>41991</v>
      </c>
      <c r="AO268">
        <v>2.2075</v>
      </c>
    </row>
    <row r="269" spans="1:41" x14ac:dyDescent="0.25">
      <c r="V269" s="2">
        <v>33227</v>
      </c>
      <c r="W269">
        <v>8.0500000000000007</v>
      </c>
      <c r="Y269" s="2">
        <v>34689</v>
      </c>
      <c r="Z269">
        <v>7.7969999999999997</v>
      </c>
      <c r="AB269" s="2">
        <v>36150</v>
      </c>
      <c r="AC269">
        <v>4.6379999999999999</v>
      </c>
      <c r="AE269" s="2">
        <v>37609</v>
      </c>
      <c r="AF269">
        <v>3.9382000000000001</v>
      </c>
      <c r="AH269" s="2">
        <v>39071</v>
      </c>
      <c r="AI269">
        <v>4.5946999999999996</v>
      </c>
      <c r="AK269" s="2">
        <v>40533</v>
      </c>
      <c r="AL269">
        <v>3.3031000000000001</v>
      </c>
      <c r="AN269" s="2">
        <v>41992</v>
      </c>
      <c r="AO269">
        <v>2.1617999999999999</v>
      </c>
    </row>
    <row r="270" spans="1:41" x14ac:dyDescent="0.25">
      <c r="V270" s="2">
        <v>33228</v>
      </c>
      <c r="W270">
        <v>8.1069999999999993</v>
      </c>
      <c r="Y270" s="2">
        <v>34690</v>
      </c>
      <c r="Z270">
        <v>7.8360000000000003</v>
      </c>
      <c r="AB270" s="2">
        <v>36151</v>
      </c>
      <c r="AC270">
        <v>4.7</v>
      </c>
      <c r="AE270" s="2">
        <v>37610</v>
      </c>
      <c r="AF270">
        <v>3.9573</v>
      </c>
      <c r="AH270" s="2">
        <v>39072</v>
      </c>
      <c r="AI270">
        <v>4.5453999999999999</v>
      </c>
      <c r="AK270" s="2">
        <v>40534</v>
      </c>
      <c r="AL270">
        <v>3.3458000000000001</v>
      </c>
      <c r="AN270" s="2">
        <v>41995</v>
      </c>
      <c r="AO270">
        <v>2.1583000000000001</v>
      </c>
    </row>
    <row r="271" spans="1:41" x14ac:dyDescent="0.25">
      <c r="V271" s="2">
        <v>33231</v>
      </c>
      <c r="W271">
        <v>8.1850000000000005</v>
      </c>
      <c r="Y271" s="2">
        <v>34691</v>
      </c>
      <c r="Z271">
        <v>7.8289999999999997</v>
      </c>
      <c r="AB271" s="2">
        <v>36152</v>
      </c>
      <c r="AC271">
        <v>4.7969999999999997</v>
      </c>
      <c r="AE271" s="2">
        <v>37613</v>
      </c>
      <c r="AF271">
        <v>3.9706999999999999</v>
      </c>
      <c r="AH271" s="2">
        <v>39073</v>
      </c>
      <c r="AI271">
        <v>4.6185</v>
      </c>
      <c r="AK271" s="2">
        <v>40535</v>
      </c>
      <c r="AL271">
        <v>3.3891999999999998</v>
      </c>
      <c r="AN271" s="2">
        <v>41996</v>
      </c>
      <c r="AO271">
        <v>2.2614000000000001</v>
      </c>
    </row>
    <row r="272" spans="1:41" x14ac:dyDescent="0.25">
      <c r="V272" s="2">
        <v>33232</v>
      </c>
      <c r="W272">
        <v>8.1820000000000004</v>
      </c>
      <c r="Y272" s="2">
        <v>34694</v>
      </c>
      <c r="Z272">
        <v>7.8339999999999996</v>
      </c>
      <c r="AB272" s="2">
        <v>36153</v>
      </c>
      <c r="AC272">
        <v>4.8499999999999996</v>
      </c>
      <c r="AE272" s="2">
        <v>37614</v>
      </c>
      <c r="AF272">
        <v>3.9342000000000001</v>
      </c>
      <c r="AH272" s="2">
        <v>39076</v>
      </c>
      <c r="AI272">
        <v>4.6184000000000003</v>
      </c>
      <c r="AK272" s="2">
        <v>40536</v>
      </c>
      <c r="AL272">
        <v>3.3933</v>
      </c>
      <c r="AN272" s="2">
        <v>41997</v>
      </c>
      <c r="AO272">
        <v>2.2631999999999999</v>
      </c>
    </row>
    <row r="273" spans="22:41" x14ac:dyDescent="0.25">
      <c r="V273" s="2">
        <v>33233</v>
      </c>
      <c r="W273">
        <v>8.1219999999999999</v>
      </c>
      <c r="Y273" s="2">
        <v>34695</v>
      </c>
      <c r="Z273">
        <v>7.758</v>
      </c>
      <c r="AB273" s="2">
        <v>36154</v>
      </c>
      <c r="AC273">
        <v>4.8479999999999999</v>
      </c>
      <c r="AE273" s="2">
        <v>37615</v>
      </c>
      <c r="AF273">
        <v>3.9323000000000001</v>
      </c>
      <c r="AH273" s="2">
        <v>39077</v>
      </c>
      <c r="AI273">
        <v>4.5986000000000002</v>
      </c>
      <c r="AK273" s="2">
        <v>40539</v>
      </c>
      <c r="AL273">
        <v>3.3294000000000001</v>
      </c>
      <c r="AN273" s="2">
        <v>41998</v>
      </c>
      <c r="AO273">
        <v>2.2631999999999999</v>
      </c>
    </row>
    <row r="274" spans="22:41" x14ac:dyDescent="0.25">
      <c r="V274" s="2">
        <v>33234</v>
      </c>
      <c r="W274">
        <v>8.0860000000000003</v>
      </c>
      <c r="Y274" s="2">
        <v>34696</v>
      </c>
      <c r="Z274">
        <v>7.7919999999999998</v>
      </c>
      <c r="AB274" s="2">
        <v>36157</v>
      </c>
      <c r="AC274">
        <v>4.7530000000000001</v>
      </c>
      <c r="AE274" s="2">
        <v>37616</v>
      </c>
      <c r="AF274">
        <v>3.9016000000000002</v>
      </c>
      <c r="AH274" s="2">
        <v>39078</v>
      </c>
      <c r="AI274">
        <v>4.6502999999999997</v>
      </c>
      <c r="AK274" s="2">
        <v>40540</v>
      </c>
      <c r="AL274">
        <v>3.4794999999999998</v>
      </c>
      <c r="AN274" s="2">
        <v>41999</v>
      </c>
      <c r="AO274">
        <v>2.2499000000000002</v>
      </c>
    </row>
    <row r="275" spans="22:41" x14ac:dyDescent="0.25">
      <c r="V275" s="2">
        <v>33235</v>
      </c>
      <c r="W275">
        <v>8.1289999999999996</v>
      </c>
      <c r="Y275" s="2">
        <v>34697</v>
      </c>
      <c r="Z275">
        <v>7.7969999999999997</v>
      </c>
      <c r="AB275" s="2">
        <v>36158</v>
      </c>
      <c r="AC275">
        <v>4.6779999999999999</v>
      </c>
      <c r="AE275" s="2">
        <v>37617</v>
      </c>
      <c r="AF275">
        <v>3.8083</v>
      </c>
      <c r="AH275" s="2">
        <v>39079</v>
      </c>
      <c r="AI275">
        <v>4.6802000000000001</v>
      </c>
      <c r="AK275" s="2">
        <v>40541</v>
      </c>
      <c r="AL275">
        <v>3.3489</v>
      </c>
      <c r="AN275" s="2">
        <v>42002</v>
      </c>
      <c r="AO275">
        <v>2.2021000000000002</v>
      </c>
    </row>
    <row r="276" spans="22:41" x14ac:dyDescent="0.25">
      <c r="V276" s="2">
        <v>33238</v>
      </c>
      <c r="W276">
        <v>8.0670000000000002</v>
      </c>
      <c r="Y276" s="2">
        <v>34698</v>
      </c>
      <c r="Z276">
        <v>7.8220000000000001</v>
      </c>
      <c r="AB276" s="2">
        <v>36159</v>
      </c>
      <c r="AC276">
        <v>4.6420000000000003</v>
      </c>
      <c r="AE276" s="2">
        <v>37620</v>
      </c>
      <c r="AF276">
        <v>3.7949000000000002</v>
      </c>
      <c r="AH276" s="2">
        <v>39080</v>
      </c>
      <c r="AI276">
        <v>4.7022000000000004</v>
      </c>
      <c r="AK276" s="2">
        <v>40542</v>
      </c>
      <c r="AL276">
        <v>3.3645999999999998</v>
      </c>
      <c r="AN276" s="2">
        <v>42003</v>
      </c>
      <c r="AO276">
        <v>2.1871</v>
      </c>
    </row>
    <row r="277" spans="22:41" x14ac:dyDescent="0.25">
      <c r="AB277" s="2">
        <v>36160</v>
      </c>
      <c r="AC277">
        <v>4.6479999999999997</v>
      </c>
      <c r="AE277" s="2">
        <v>37621</v>
      </c>
      <c r="AF277">
        <v>3.8159999999999998</v>
      </c>
      <c r="AH277" s="2"/>
      <c r="AK277" s="2">
        <v>40543</v>
      </c>
      <c r="AL277">
        <v>3.2934999999999999</v>
      </c>
      <c r="AN277" s="2">
        <v>42004</v>
      </c>
      <c r="AO277">
        <v>2.1711999999999998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2014-10-16T14:10:24Z</dcterms:created>
  <dcterms:modified xsi:type="dcterms:W3CDTF">2015-10-08T20:21:02Z</dcterms:modified>
</cp:coreProperties>
</file>