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ry/Desktop/PRMIA/Raw Data/"/>
    </mc:Choice>
  </mc:AlternateContent>
  <bookViews>
    <workbookView xWindow="200" yWindow="460" windowWidth="2836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<sst xmlns="http://schemas.openxmlformats.org/spreadsheetml/2006/main" count="13" uniqueCount="12">
  <si>
    <t>Seeded Area</t>
  </si>
  <si>
    <t>Production</t>
  </si>
  <si>
    <t>year</t>
  </si>
  <si>
    <t>[a] Crop year is August-July, except corn and soybeans, for which the crop year is September-August.</t>
  </si>
  <si>
    <t>ha: Hectares</t>
  </si>
  <si>
    <t>t/ha: Tonnes per hectare</t>
  </si>
  <si>
    <t>t: Tonnes</t>
  </si>
  <si>
    <t>number denote Crop Total</t>
  </si>
  <si>
    <t>Harvested Area(ha)</t>
  </si>
  <si>
    <t>Yield(t/ha)</t>
  </si>
  <si>
    <t>production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</si>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</sst>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DEE6F2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/>
    <xf numFmtId="164" fontId="2" fillId="3" borderId="2" xfId="0" applyNumberFormat="1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zoomScale="136" workbookViewId="0">
      <selection activeCell="E8" sqref="E8"/>
    </sheetView>
  </sheetViews>
  <sheetFormatPr baseColWidth="10" defaultRowHeight="16" x14ac:dyDescent="0.2"/>
  <cols>
    <col min="7" max="7" width="18.1640625" bestFit="1" customWidth="1"/>
    <col min="8" max="8" width="15.6640625" bestFit="1" customWidth="1"/>
    <col min="9" max="9" width="16" bestFit="1" customWidth="1"/>
  </cols>
  <sheetData>
    <row r="1" spans="1:16" x14ac:dyDescent="0.2">
      <c r="A1" t="s">
        <v>2</v>
      </c>
      <c r="B1" s="1" t="s">
        <v>0</v>
      </c>
      <c r="C1" s="1" t="s">
        <v>1</v>
      </c>
      <c r="D1" t="s">
        <v>11</v>
      </c>
      <c r="G1" t="s">
        <v>7</v>
      </c>
    </row>
    <row r="2" spans="1:16" ht="17" thickBot="1" x14ac:dyDescent="0.25">
      <c r="A2">
        <v>1939</v>
      </c>
      <c r="B2" s="3">
        <v>18926.25</v>
      </c>
      <c r="C2" s="3">
        <v>23926.25</v>
      </c>
      <c r="D2">
        <f>C2/B2</f>
        <v>1.2641833432402088</v>
      </c>
      <c r="G2" s="5" t="s">
        <v>3</v>
      </c>
      <c r="H2" s="6"/>
      <c r="I2" s="6"/>
      <c r="J2" s="6"/>
      <c r="K2" s="6"/>
      <c r="L2" s="6"/>
      <c r="M2" s="6"/>
      <c r="N2" s="6"/>
      <c r="O2" s="6"/>
      <c r="P2" s="6"/>
    </row>
    <row r="3" spans="1:16" ht="17" thickBot="1" x14ac:dyDescent="0.25">
      <c r="A3">
        <v>1940</v>
      </c>
      <c r="B3" s="3">
        <v>19532.3</v>
      </c>
      <c r="C3" s="3">
        <v>24366.95</v>
      </c>
      <c r="D3" s="2">
        <f t="shared" ref="D3:D27" si="0">C3/B3</f>
        <v>1.2475207732832283</v>
      </c>
      <c r="G3" s="5" t="s">
        <v>4</v>
      </c>
      <c r="H3" s="6"/>
      <c r="I3" s="6"/>
      <c r="J3" s="6"/>
      <c r="K3" s="6"/>
      <c r="L3" s="6"/>
      <c r="M3" s="6"/>
      <c r="N3" s="6"/>
      <c r="O3" s="6"/>
      <c r="P3" s="6"/>
    </row>
    <row r="4" spans="1:16" ht="17" thickBot="1" x14ac:dyDescent="0.25">
      <c r="A4">
        <v>1941</v>
      </c>
      <c r="B4" s="3">
        <v>17545.400000000001</v>
      </c>
      <c r="C4" s="3">
        <v>17458.95</v>
      </c>
      <c r="D4" s="2">
        <f t="shared" si="0"/>
        <v>0.99507278260968679</v>
      </c>
      <c r="G4" s="5" t="s">
        <v>5</v>
      </c>
      <c r="H4" s="6"/>
      <c r="I4" s="6"/>
      <c r="J4" s="6"/>
      <c r="K4" s="6"/>
      <c r="L4" s="6"/>
      <c r="M4" s="6"/>
      <c r="N4" s="6"/>
      <c r="O4" s="6"/>
      <c r="P4" s="6"/>
    </row>
    <row r="5" spans="1:16" ht="17" thickBot="1" x14ac:dyDescent="0.25">
      <c r="A5">
        <v>1942</v>
      </c>
      <c r="B5" s="3">
        <v>18931.7</v>
      </c>
      <c r="C5" s="3">
        <v>33301.65</v>
      </c>
      <c r="D5" s="2">
        <f t="shared" si="0"/>
        <v>1.759041713105532</v>
      </c>
      <c r="G5" s="5" t="s">
        <v>6</v>
      </c>
      <c r="H5" s="6"/>
      <c r="I5" s="6"/>
      <c r="J5" s="6"/>
      <c r="K5" s="6"/>
      <c r="L5" s="6"/>
      <c r="M5" s="6"/>
      <c r="N5" s="6"/>
      <c r="O5" s="6"/>
      <c r="P5" s="6"/>
    </row>
    <row r="6" spans="1:16" ht="17" thickBot="1" x14ac:dyDescent="0.25">
      <c r="A6">
        <v>1943</v>
      </c>
      <c r="B6" s="3">
        <v>18103.05</v>
      </c>
      <c r="C6" s="3">
        <v>20868.150000000001</v>
      </c>
      <c r="D6" s="2">
        <f t="shared" si="0"/>
        <v>1.1527422174716417</v>
      </c>
    </row>
    <row r="7" spans="1:16" ht="17" thickBot="1" x14ac:dyDescent="0.25">
      <c r="A7">
        <v>1944</v>
      </c>
      <c r="B7" s="3">
        <v>18877.25</v>
      </c>
      <c r="C7" s="3">
        <v>24477</v>
      </c>
      <c r="D7" s="2">
        <f t="shared" si="0"/>
        <v>1.2966401356129733</v>
      </c>
    </row>
    <row r="8" spans="1:16" ht="17" thickBot="1" x14ac:dyDescent="0.25">
      <c r="A8">
        <v>1945</v>
      </c>
      <c r="B8" s="3">
        <v>18747.349999999999</v>
      </c>
      <c r="C8" s="3">
        <v>18731.849999999999</v>
      </c>
      <c r="D8" s="2">
        <f t="shared" si="0"/>
        <v>0.99917321648126267</v>
      </c>
    </row>
    <row r="9" spans="1:16" ht="17" thickBot="1" x14ac:dyDescent="0.25">
      <c r="A9">
        <v>1946</v>
      </c>
      <c r="B9" s="3">
        <v>18442.849999999999</v>
      </c>
      <c r="C9" s="3">
        <v>21704.2</v>
      </c>
      <c r="D9" s="2">
        <f t="shared" si="0"/>
        <v>1.176835467403357</v>
      </c>
    </row>
    <row r="10" spans="1:16" ht="17" thickBot="1" x14ac:dyDescent="0.25">
      <c r="A10">
        <v>1947</v>
      </c>
      <c r="B10" s="3">
        <v>18880.3</v>
      </c>
      <c r="C10" s="3">
        <v>18004</v>
      </c>
      <c r="D10" s="2">
        <f t="shared" si="0"/>
        <v>0.95358654258671738</v>
      </c>
    </row>
    <row r="11" spans="1:16" ht="17" thickBot="1" x14ac:dyDescent="0.25">
      <c r="A11">
        <v>1948</v>
      </c>
      <c r="B11" s="3">
        <v>19069.5</v>
      </c>
      <c r="C11" s="3">
        <v>21728.400000000001</v>
      </c>
      <c r="D11" s="2">
        <f t="shared" si="0"/>
        <v>1.1394320774010855</v>
      </c>
      <c r="H11" t="s">
        <v>0</v>
      </c>
      <c r="I11" s="4" t="s">
        <v>8</v>
      </c>
      <c r="J11" s="1" t="s">
        <v>9</v>
      </c>
      <c r="K11" t="s">
        <v>10</v>
      </c>
    </row>
    <row r="12" spans="1:16" ht="17" thickBot="1" x14ac:dyDescent="0.25">
      <c r="A12">
        <v>1949</v>
      </c>
      <c r="B12" s="3">
        <v>19333</v>
      </c>
      <c r="C12" s="3">
        <v>18997.849999999999</v>
      </c>
      <c r="D12" s="2">
        <f t="shared" si="0"/>
        <v>0.98266435628200477</v>
      </c>
      <c r="G12">
        <v>1965</v>
      </c>
      <c r="H12" s="3">
        <v>20340.150000000001</v>
      </c>
      <c r="I12">
        <v>20340.150000000001</v>
      </c>
      <c r="J12" s="3">
        <v>1.6611111520799999</v>
      </c>
      <c r="K12" s="3">
        <v>33787.25</v>
      </c>
    </row>
    <row r="13" spans="1:16" ht="17" thickBot="1" x14ac:dyDescent="0.25">
      <c r="A13">
        <v>1950</v>
      </c>
      <c r="B13" s="3">
        <v>19694.599999999999</v>
      </c>
      <c r="C13" s="3">
        <v>24749.55</v>
      </c>
      <c r="D13" s="2">
        <f t="shared" si="0"/>
        <v>1.256666802067572</v>
      </c>
      <c r="G13">
        <v>1966</v>
      </c>
      <c r="H13">
        <v>21199</v>
      </c>
      <c r="I13">
        <v>21199</v>
      </c>
      <c r="J13">
        <v>1.8864946459730001</v>
      </c>
      <c r="K13">
        <v>39991.800000000003</v>
      </c>
    </row>
    <row r="14" spans="1:16" ht="17" thickBot="1" x14ac:dyDescent="0.25">
      <c r="A14">
        <v>1951</v>
      </c>
      <c r="B14" s="3">
        <v>19983.3</v>
      </c>
      <c r="C14" s="3">
        <v>30675.75</v>
      </c>
      <c r="D14" s="2">
        <f t="shared" si="0"/>
        <v>1.5350692828511807</v>
      </c>
      <c r="G14">
        <v>1967</v>
      </c>
      <c r="H14">
        <v>21093.15</v>
      </c>
      <c r="I14">
        <v>21093.15</v>
      </c>
      <c r="J14">
        <v>1.4786719859290001</v>
      </c>
      <c r="K14">
        <v>31189.85</v>
      </c>
    </row>
    <row r="15" spans="1:16" ht="17" thickBot="1" x14ac:dyDescent="0.25">
      <c r="A15">
        <v>1952</v>
      </c>
      <c r="B15" s="3">
        <v>20341.45</v>
      </c>
      <c r="C15" s="3">
        <v>35624.949999999997</v>
      </c>
      <c r="D15" s="2">
        <f t="shared" si="0"/>
        <v>1.7513476177951914</v>
      </c>
      <c r="G15">
        <v>1968</v>
      </c>
      <c r="H15">
        <v>21262.05</v>
      </c>
      <c r="I15">
        <v>21262.05</v>
      </c>
      <c r="J15">
        <v>1.688785888472</v>
      </c>
      <c r="K15">
        <v>35907.050000000003</v>
      </c>
    </row>
    <row r="16" spans="1:16" ht="17" thickBot="1" x14ac:dyDescent="0.25">
      <c r="A16">
        <v>1953</v>
      </c>
      <c r="B16" s="3">
        <v>20213.650000000001</v>
      </c>
      <c r="C16" s="3">
        <v>32490</v>
      </c>
      <c r="D16" s="2">
        <f t="shared" si="0"/>
        <v>1.6073297004746792</v>
      </c>
      <c r="G16">
        <v>1969</v>
      </c>
      <c r="H16">
        <v>20347.25</v>
      </c>
      <c r="I16">
        <v>20347.25</v>
      </c>
      <c r="J16">
        <v>1.854484021182</v>
      </c>
      <c r="K16">
        <v>37733.65</v>
      </c>
    </row>
    <row r="17" spans="1:11" ht="17" thickBot="1" x14ac:dyDescent="0.25">
      <c r="A17">
        <v>1954</v>
      </c>
      <c r="B17" s="3">
        <v>19410.8</v>
      </c>
      <c r="C17" s="3">
        <v>20302.349999999999</v>
      </c>
      <c r="D17" s="2">
        <f t="shared" si="0"/>
        <v>1.0459306159457622</v>
      </c>
      <c r="G17">
        <v>1970</v>
      </c>
      <c r="H17">
        <v>17242.55</v>
      </c>
      <c r="I17">
        <v>16738.95</v>
      </c>
      <c r="J17">
        <v>1.899659178144</v>
      </c>
      <c r="K17">
        <v>31798.3</v>
      </c>
    </row>
    <row r="18" spans="1:11" ht="17" thickBot="1" x14ac:dyDescent="0.25">
      <c r="A18">
        <v>1955</v>
      </c>
      <c r="B18" s="3">
        <v>19786.25</v>
      </c>
      <c r="C18" s="3">
        <v>29101.05</v>
      </c>
      <c r="D18" s="2">
        <f t="shared" si="0"/>
        <v>1.4707713690062543</v>
      </c>
      <c r="G18">
        <v>1971</v>
      </c>
      <c r="H18">
        <v>21719.1</v>
      </c>
      <c r="I18">
        <v>21316.400000000001</v>
      </c>
      <c r="J18">
        <v>1.9731943480130001</v>
      </c>
      <c r="K18">
        <v>42061.4</v>
      </c>
    </row>
    <row r="19" spans="1:11" ht="17" thickBot="1" x14ac:dyDescent="0.25">
      <c r="A19">
        <v>1956</v>
      </c>
      <c r="B19" s="3">
        <v>19486.45</v>
      </c>
      <c r="C19" s="3">
        <v>32230.1</v>
      </c>
      <c r="D19" s="2">
        <f t="shared" si="0"/>
        <v>1.6539749415619571</v>
      </c>
      <c r="G19">
        <v>1972</v>
      </c>
      <c r="H19">
        <v>20481.25</v>
      </c>
      <c r="I19">
        <v>20058.75</v>
      </c>
      <c r="J19">
        <v>1.8861793481639999</v>
      </c>
      <c r="K19">
        <v>37834.400000000001</v>
      </c>
    </row>
    <row r="20" spans="1:11" ht="17" thickBot="1" x14ac:dyDescent="0.25">
      <c r="A20">
        <v>1957</v>
      </c>
      <c r="B20" s="3">
        <v>18960.95</v>
      </c>
      <c r="C20" s="3">
        <v>23456.75</v>
      </c>
      <c r="D20" s="2">
        <f t="shared" si="0"/>
        <v>1.2371083727344885</v>
      </c>
      <c r="G20">
        <v>1973</v>
      </c>
      <c r="H20">
        <v>21548.95</v>
      </c>
      <c r="I20">
        <v>21040.45</v>
      </c>
      <c r="J20">
        <v>1.853337262273</v>
      </c>
      <c r="K20">
        <v>38995.050000000003</v>
      </c>
    </row>
    <row r="21" spans="1:11" ht="17" thickBot="1" x14ac:dyDescent="0.25">
      <c r="A21">
        <v>1958</v>
      </c>
      <c r="B21" s="3">
        <v>18907.650000000001</v>
      </c>
      <c r="C21" s="3">
        <v>24595.45</v>
      </c>
      <c r="D21" s="2">
        <f t="shared" si="0"/>
        <v>1.3008200384500452</v>
      </c>
      <c r="G21">
        <v>1974</v>
      </c>
      <c r="H21">
        <v>20669</v>
      </c>
      <c r="I21">
        <v>20100</v>
      </c>
      <c r="J21">
        <v>1.6324253731339999</v>
      </c>
      <c r="K21">
        <v>32811.75</v>
      </c>
    </row>
    <row r="22" spans="1:11" ht="17" thickBot="1" x14ac:dyDescent="0.25">
      <c r="A22">
        <v>1959</v>
      </c>
      <c r="B22" s="3">
        <v>18890.2</v>
      </c>
      <c r="C22" s="3">
        <v>25160.2</v>
      </c>
      <c r="D22" s="2">
        <f t="shared" si="0"/>
        <v>1.3319181374469302</v>
      </c>
      <c r="G22">
        <v>1975</v>
      </c>
      <c r="H22">
        <v>21207.85</v>
      </c>
      <c r="I22">
        <v>20738.349999999999</v>
      </c>
      <c r="J22">
        <v>1.9223009545109999</v>
      </c>
      <c r="K22">
        <v>39865.35</v>
      </c>
    </row>
    <row r="23" spans="1:11" ht="17" thickBot="1" x14ac:dyDescent="0.25">
      <c r="A23">
        <v>1960</v>
      </c>
      <c r="B23" s="3">
        <v>19068.849999999999</v>
      </c>
      <c r="C23" s="3">
        <v>27622.6</v>
      </c>
      <c r="D23" s="2">
        <f t="shared" si="0"/>
        <v>1.4485718855620555</v>
      </c>
      <c r="G23">
        <v>1976</v>
      </c>
      <c r="H23">
        <v>21503.5</v>
      </c>
      <c r="I23">
        <v>20893</v>
      </c>
      <c r="J23">
        <v>2.2091944670460002</v>
      </c>
      <c r="K23">
        <v>46156.7</v>
      </c>
    </row>
    <row r="24" spans="1:11" ht="17" thickBot="1" x14ac:dyDescent="0.25">
      <c r="A24">
        <v>1961</v>
      </c>
      <c r="B24" s="3">
        <v>18267.849999999999</v>
      </c>
      <c r="C24" s="3">
        <v>17562.55</v>
      </c>
      <c r="D24" s="2">
        <f t="shared" si="0"/>
        <v>0.96139118724973116</v>
      </c>
      <c r="G24">
        <v>1977</v>
      </c>
      <c r="H24">
        <v>21472.05</v>
      </c>
      <c r="I24">
        <v>21048.05</v>
      </c>
      <c r="J24">
        <v>2.1672720275750001</v>
      </c>
      <c r="K24">
        <v>45616.85</v>
      </c>
    </row>
    <row r="25" spans="1:11" ht="17" thickBot="1" x14ac:dyDescent="0.25">
      <c r="A25">
        <v>1962</v>
      </c>
      <c r="B25" s="3">
        <v>19211.849999999999</v>
      </c>
      <c r="C25" s="3">
        <v>30011.7</v>
      </c>
      <c r="D25" s="2">
        <f t="shared" si="0"/>
        <v>1.5621452384856223</v>
      </c>
      <c r="G25">
        <v>1978</v>
      </c>
      <c r="H25">
        <v>22650.55</v>
      </c>
      <c r="I25">
        <v>22282.55</v>
      </c>
      <c r="J25">
        <v>2.0962187900389999</v>
      </c>
      <c r="K25">
        <v>46709.1</v>
      </c>
    </row>
    <row r="26" spans="1:11" ht="17" thickBot="1" x14ac:dyDescent="0.25">
      <c r="A26">
        <v>1963</v>
      </c>
      <c r="B26" s="3">
        <v>19592.7</v>
      </c>
      <c r="C26" s="3">
        <v>35052.949999999997</v>
      </c>
      <c r="D26" s="2">
        <f t="shared" si="0"/>
        <v>1.7890821581507397</v>
      </c>
      <c r="G26">
        <v>1979</v>
      </c>
      <c r="H26">
        <v>22849.4</v>
      </c>
      <c r="I26">
        <v>22508.400000000001</v>
      </c>
      <c r="J26">
        <v>1.8281286097630001</v>
      </c>
      <c r="K26">
        <v>41148.25</v>
      </c>
    </row>
    <row r="27" spans="1:11" ht="17" thickBot="1" x14ac:dyDescent="0.25">
      <c r="A27">
        <v>1964</v>
      </c>
      <c r="B27" s="3">
        <v>19951.3</v>
      </c>
      <c r="C27" s="3">
        <v>29565.95</v>
      </c>
      <c r="D27" s="2">
        <f t="shared" si="0"/>
        <v>1.4819059409662529</v>
      </c>
      <c r="G27">
        <v>1980</v>
      </c>
      <c r="H27">
        <v>23028.95</v>
      </c>
      <c r="I27">
        <v>22441.95</v>
      </c>
      <c r="J27">
        <v>2.0169704504279999</v>
      </c>
      <c r="K27">
        <v>45264.75</v>
      </c>
    </row>
    <row r="28" spans="1:11" ht="17" thickBot="1" x14ac:dyDescent="0.25">
      <c r="A28">
        <v>1965</v>
      </c>
      <c r="B28" s="3">
        <v>20340.150000000001</v>
      </c>
      <c r="C28" s="3">
        <v>33787.25</v>
      </c>
      <c r="D28" s="3">
        <v>1.6611111520799999</v>
      </c>
      <c r="G28">
        <v>1981</v>
      </c>
      <c r="H28">
        <v>24495.56</v>
      </c>
      <c r="I28">
        <v>24049.56</v>
      </c>
      <c r="J28">
        <v>2.2508166469569999</v>
      </c>
      <c r="K28">
        <v>54131.15</v>
      </c>
    </row>
    <row r="29" spans="1:11" x14ac:dyDescent="0.2">
      <c r="A29">
        <v>1966</v>
      </c>
      <c r="B29">
        <v>21199</v>
      </c>
      <c r="C29">
        <v>39991.800000000003</v>
      </c>
      <c r="D29" s="2">
        <v>1.8864946459730001</v>
      </c>
      <c r="G29">
        <v>1982</v>
      </c>
      <c r="H29">
        <v>24956.65</v>
      </c>
      <c r="I29">
        <v>24430.65</v>
      </c>
      <c r="J29">
        <v>2.3530626487620001</v>
      </c>
      <c r="K29">
        <v>57486.85</v>
      </c>
    </row>
    <row r="30" spans="1:11" x14ac:dyDescent="0.2">
      <c r="A30">
        <v>1967</v>
      </c>
      <c r="B30">
        <v>21093.15</v>
      </c>
      <c r="C30">
        <v>31189.85</v>
      </c>
      <c r="D30" s="2">
        <v>1.4786719859290001</v>
      </c>
      <c r="G30">
        <v>1983</v>
      </c>
      <c r="H30">
        <v>25359.9</v>
      </c>
      <c r="I30">
        <v>24773.9</v>
      </c>
      <c r="J30">
        <v>2.0757773301740001</v>
      </c>
      <c r="K30">
        <v>51425.1</v>
      </c>
    </row>
    <row r="31" spans="1:11" x14ac:dyDescent="0.2">
      <c r="A31">
        <v>1968</v>
      </c>
      <c r="B31">
        <v>21262.05</v>
      </c>
      <c r="C31">
        <v>35907.050000000003</v>
      </c>
      <c r="D31" s="2">
        <v>1.688785888472</v>
      </c>
      <c r="G31">
        <v>1984</v>
      </c>
      <c r="H31">
        <v>26419.3</v>
      </c>
      <c r="I31">
        <v>25583.3</v>
      </c>
      <c r="J31">
        <v>1.880136651643</v>
      </c>
      <c r="K31">
        <v>48100.1</v>
      </c>
    </row>
    <row r="32" spans="1:11" x14ac:dyDescent="0.2">
      <c r="A32">
        <v>1969</v>
      </c>
      <c r="B32">
        <v>20347.25</v>
      </c>
      <c r="C32">
        <v>37733.65</v>
      </c>
      <c r="D32" s="2">
        <v>1.854484021182</v>
      </c>
      <c r="G32">
        <v>1985</v>
      </c>
      <c r="H32">
        <v>26992.5</v>
      </c>
      <c r="I32">
        <v>25923.5</v>
      </c>
      <c r="J32">
        <v>2.0831870696469998</v>
      </c>
      <c r="K32">
        <v>54003.5</v>
      </c>
    </row>
    <row r="33" spans="1:11" x14ac:dyDescent="0.2">
      <c r="A33">
        <v>1970</v>
      </c>
      <c r="B33">
        <v>17242.55</v>
      </c>
      <c r="C33">
        <v>31798.3</v>
      </c>
      <c r="D33" s="2">
        <v>1.899659178144</v>
      </c>
      <c r="G33">
        <v>1986</v>
      </c>
      <c r="H33">
        <v>26987.200000000001</v>
      </c>
      <c r="I33">
        <v>26237.200000000001</v>
      </c>
      <c r="J33">
        <v>2.3982246581190001</v>
      </c>
      <c r="K33">
        <v>62922.7</v>
      </c>
    </row>
    <row r="34" spans="1:11" x14ac:dyDescent="0.2">
      <c r="A34">
        <v>1971</v>
      </c>
      <c r="B34">
        <v>21719.1</v>
      </c>
      <c r="C34">
        <v>42061.4</v>
      </c>
      <c r="D34" s="2">
        <v>1.9731943480130001</v>
      </c>
      <c r="G34">
        <v>1987</v>
      </c>
      <c r="H34">
        <v>26373.3</v>
      </c>
      <c r="I34">
        <v>25598.6</v>
      </c>
      <c r="J34">
        <v>2.2599439031820001</v>
      </c>
      <c r="K34">
        <v>57851.4</v>
      </c>
    </row>
    <row r="35" spans="1:11" x14ac:dyDescent="0.2">
      <c r="A35">
        <v>1972</v>
      </c>
      <c r="B35">
        <v>20481.25</v>
      </c>
      <c r="C35">
        <v>37834.400000000001</v>
      </c>
      <c r="D35" s="2">
        <v>1.8861793481639999</v>
      </c>
      <c r="G35">
        <v>1988</v>
      </c>
      <c r="H35">
        <v>26575.1</v>
      </c>
      <c r="I35">
        <v>25431</v>
      </c>
      <c r="J35">
        <v>1.646101215052</v>
      </c>
      <c r="K35">
        <v>41862</v>
      </c>
    </row>
    <row r="36" spans="1:11" x14ac:dyDescent="0.2">
      <c r="A36">
        <v>1973</v>
      </c>
      <c r="B36">
        <v>21548.95</v>
      </c>
      <c r="C36">
        <v>38995.050000000003</v>
      </c>
      <c r="D36" s="2">
        <v>1.853337262273</v>
      </c>
      <c r="G36">
        <v>1989</v>
      </c>
      <c r="H36">
        <v>27401.5</v>
      </c>
      <c r="I36">
        <v>26459.8</v>
      </c>
      <c r="J36">
        <v>2.0233410683369999</v>
      </c>
      <c r="K36">
        <v>53537.2</v>
      </c>
    </row>
    <row r="37" spans="1:11" x14ac:dyDescent="0.2">
      <c r="A37">
        <v>1974</v>
      </c>
      <c r="B37">
        <v>20669</v>
      </c>
      <c r="C37">
        <v>32811.75</v>
      </c>
      <c r="D37" s="2">
        <v>1.6324253731339999</v>
      </c>
      <c r="G37">
        <v>1990</v>
      </c>
      <c r="H37">
        <v>26791</v>
      </c>
      <c r="I37">
        <v>25779.3</v>
      </c>
      <c r="J37">
        <v>2.4446939986729999</v>
      </c>
      <c r="K37">
        <v>63022.5</v>
      </c>
    </row>
    <row r="38" spans="1:11" x14ac:dyDescent="0.2">
      <c r="A38">
        <v>1975</v>
      </c>
      <c r="B38">
        <v>21207.85</v>
      </c>
      <c r="C38">
        <v>39865.35</v>
      </c>
      <c r="D38" s="2">
        <v>1.9223009545109999</v>
      </c>
      <c r="G38">
        <v>1991</v>
      </c>
      <c r="H38">
        <v>26837.85</v>
      </c>
      <c r="I38">
        <v>25805.119999999999</v>
      </c>
      <c r="J38">
        <v>2.3751023052779998</v>
      </c>
      <c r="K38">
        <v>61289.8</v>
      </c>
    </row>
    <row r="39" spans="1:11" x14ac:dyDescent="0.2">
      <c r="A39">
        <v>1976</v>
      </c>
      <c r="B39">
        <v>21503.5</v>
      </c>
      <c r="C39">
        <v>46156.7</v>
      </c>
      <c r="D39" s="2">
        <v>2.2091944670460002</v>
      </c>
      <c r="G39">
        <v>1992</v>
      </c>
      <c r="H39">
        <v>26825.7</v>
      </c>
      <c r="I39">
        <v>24831.200000000001</v>
      </c>
      <c r="J39">
        <v>2.2720005476980001</v>
      </c>
      <c r="K39">
        <v>56416.5</v>
      </c>
    </row>
    <row r="40" spans="1:11" x14ac:dyDescent="0.2">
      <c r="A40">
        <v>1977</v>
      </c>
      <c r="B40">
        <v>21472.05</v>
      </c>
      <c r="C40">
        <v>45616.85</v>
      </c>
      <c r="D40" s="2">
        <v>2.1672720275750001</v>
      </c>
      <c r="G40">
        <v>1993</v>
      </c>
      <c r="H40">
        <v>27677.9</v>
      </c>
      <c r="I40">
        <v>25946.3</v>
      </c>
      <c r="J40">
        <v>2.3706578587310001</v>
      </c>
      <c r="K40">
        <v>61509.8</v>
      </c>
    </row>
    <row r="41" spans="1:11" x14ac:dyDescent="0.2">
      <c r="A41">
        <v>1978</v>
      </c>
      <c r="B41">
        <v>22650.55</v>
      </c>
      <c r="C41">
        <v>46709.1</v>
      </c>
      <c r="D41" s="2">
        <v>2.0962187900389999</v>
      </c>
      <c r="G41">
        <v>1994</v>
      </c>
      <c r="H41">
        <v>27841.1</v>
      </c>
      <c r="I41">
        <v>26814.6</v>
      </c>
      <c r="J41">
        <v>2.225101250811</v>
      </c>
      <c r="K41">
        <v>59665.2</v>
      </c>
    </row>
    <row r="42" spans="1:11" x14ac:dyDescent="0.2">
      <c r="A42">
        <v>1979</v>
      </c>
      <c r="B42">
        <v>22849.4</v>
      </c>
      <c r="C42">
        <v>41148.25</v>
      </c>
      <c r="D42" s="2">
        <v>1.8281286097630001</v>
      </c>
      <c r="G42">
        <v>1995</v>
      </c>
      <c r="H42">
        <v>27909.8</v>
      </c>
      <c r="I42">
        <v>26728.2</v>
      </c>
      <c r="J42">
        <v>2.3020592482839999</v>
      </c>
      <c r="K42">
        <v>61529.9</v>
      </c>
    </row>
    <row r="43" spans="1:11" x14ac:dyDescent="0.2">
      <c r="A43">
        <v>1980</v>
      </c>
      <c r="B43">
        <v>23028.95</v>
      </c>
      <c r="C43">
        <v>45264.75</v>
      </c>
      <c r="D43" s="2">
        <v>2.0169704504279999</v>
      </c>
      <c r="G43">
        <v>1996</v>
      </c>
      <c r="H43">
        <v>27894.41</v>
      </c>
      <c r="I43">
        <v>26595.8</v>
      </c>
      <c r="J43">
        <v>2.5763128012690002</v>
      </c>
      <c r="K43">
        <v>68519.100000000006</v>
      </c>
    </row>
    <row r="44" spans="1:11" x14ac:dyDescent="0.2">
      <c r="A44">
        <v>1981</v>
      </c>
      <c r="B44">
        <v>24495.56</v>
      </c>
      <c r="C44">
        <v>54131.15</v>
      </c>
      <c r="D44" s="2">
        <v>2.2508166469569999</v>
      </c>
      <c r="G44">
        <v>1997</v>
      </c>
      <c r="H44">
        <v>28593.4</v>
      </c>
      <c r="I44">
        <v>27553.8</v>
      </c>
      <c r="J44">
        <v>2.263041758305</v>
      </c>
      <c r="K44">
        <v>62355.4</v>
      </c>
    </row>
    <row r="45" spans="1:11" x14ac:dyDescent="0.2">
      <c r="A45">
        <v>1982</v>
      </c>
      <c r="B45">
        <v>24956.65</v>
      </c>
      <c r="C45">
        <v>57486.85</v>
      </c>
      <c r="D45" s="2">
        <v>2.3530626487620001</v>
      </c>
      <c r="G45">
        <v>1998</v>
      </c>
      <c r="H45">
        <v>28728.7</v>
      </c>
      <c r="I45">
        <v>27469.9</v>
      </c>
      <c r="J45">
        <v>2.3934633908379999</v>
      </c>
      <c r="K45">
        <v>65748.2</v>
      </c>
    </row>
    <row r="46" spans="1:11" x14ac:dyDescent="0.2">
      <c r="A46">
        <v>1983</v>
      </c>
      <c r="B46">
        <v>25359.9</v>
      </c>
      <c r="C46">
        <v>51425.1</v>
      </c>
      <c r="D46" s="2">
        <v>2.0757773301740001</v>
      </c>
      <c r="G46">
        <v>1999</v>
      </c>
      <c r="H46">
        <v>28009.599999999999</v>
      </c>
      <c r="I46">
        <v>26780.1</v>
      </c>
      <c r="J46">
        <v>2.6307295342430002</v>
      </c>
      <c r="K46">
        <v>70451.199999999997</v>
      </c>
    </row>
    <row r="47" spans="1:11" x14ac:dyDescent="0.2">
      <c r="A47">
        <v>1984</v>
      </c>
      <c r="B47">
        <v>26419.3</v>
      </c>
      <c r="C47">
        <v>48100.1</v>
      </c>
      <c r="D47" s="2">
        <v>1.880136651643</v>
      </c>
      <c r="G47">
        <v>2000</v>
      </c>
      <c r="H47">
        <v>29136.7</v>
      </c>
      <c r="I47">
        <v>27294</v>
      </c>
      <c r="J47">
        <v>2.4304828900120001</v>
      </c>
      <c r="K47">
        <v>66337.600000000006</v>
      </c>
    </row>
    <row r="48" spans="1:11" x14ac:dyDescent="0.2">
      <c r="A48">
        <v>1985</v>
      </c>
      <c r="B48">
        <v>26992.5</v>
      </c>
      <c r="C48">
        <v>54003.5</v>
      </c>
      <c r="D48" s="2">
        <v>2.0831870696469998</v>
      </c>
    </row>
    <row r="49" spans="1:4" x14ac:dyDescent="0.2">
      <c r="A49">
        <v>1986</v>
      </c>
      <c r="B49">
        <v>26987.200000000001</v>
      </c>
      <c r="C49">
        <v>62922.7</v>
      </c>
      <c r="D49" s="2">
        <v>2.3982246581190001</v>
      </c>
    </row>
    <row r="50" spans="1:4" x14ac:dyDescent="0.2">
      <c r="A50">
        <v>1987</v>
      </c>
      <c r="B50">
        <v>26373.3</v>
      </c>
      <c r="C50">
        <v>57851.4</v>
      </c>
      <c r="D50" s="2">
        <v>2.2599439031820001</v>
      </c>
    </row>
    <row r="51" spans="1:4" x14ac:dyDescent="0.2">
      <c r="A51">
        <v>1988</v>
      </c>
      <c r="B51">
        <v>26575.1</v>
      </c>
      <c r="C51">
        <v>41862</v>
      </c>
      <c r="D51" s="2">
        <v>1.646101215052</v>
      </c>
    </row>
    <row r="52" spans="1:4" x14ac:dyDescent="0.2">
      <c r="A52">
        <v>1989</v>
      </c>
      <c r="B52">
        <v>27401.5</v>
      </c>
      <c r="C52">
        <v>53537.2</v>
      </c>
      <c r="D52" s="2">
        <v>2.0233410683369999</v>
      </c>
    </row>
    <row r="53" spans="1:4" x14ac:dyDescent="0.2">
      <c r="A53">
        <v>1990</v>
      </c>
      <c r="B53">
        <v>26791</v>
      </c>
      <c r="C53">
        <v>63022.5</v>
      </c>
      <c r="D53" s="2">
        <v>2.4446939986729999</v>
      </c>
    </row>
    <row r="54" spans="1:4" x14ac:dyDescent="0.2">
      <c r="A54">
        <v>1991</v>
      </c>
      <c r="B54">
        <v>26837.85</v>
      </c>
      <c r="C54">
        <v>61289.8</v>
      </c>
      <c r="D54" s="2">
        <v>2.3751023052779998</v>
      </c>
    </row>
    <row r="55" spans="1:4" x14ac:dyDescent="0.2">
      <c r="A55">
        <v>1992</v>
      </c>
      <c r="B55">
        <v>26825.7</v>
      </c>
      <c r="C55">
        <v>56416.5</v>
      </c>
      <c r="D55" s="2">
        <v>2.2720005476980001</v>
      </c>
    </row>
    <row r="56" spans="1:4" x14ac:dyDescent="0.2">
      <c r="A56">
        <v>1993</v>
      </c>
      <c r="B56">
        <v>27677.9</v>
      </c>
      <c r="C56">
        <v>61509.8</v>
      </c>
      <c r="D56" s="2">
        <v>2.3706578587310001</v>
      </c>
    </row>
    <row r="57" spans="1:4" x14ac:dyDescent="0.2">
      <c r="A57">
        <v>1994</v>
      </c>
      <c r="B57">
        <v>27841.1</v>
      </c>
      <c r="C57">
        <v>59665.2</v>
      </c>
      <c r="D57" s="2">
        <v>2.225101250811</v>
      </c>
    </row>
    <row r="58" spans="1:4" x14ac:dyDescent="0.2">
      <c r="A58">
        <v>1995</v>
      </c>
      <c r="B58">
        <v>27909.8</v>
      </c>
      <c r="C58">
        <v>61529.9</v>
      </c>
      <c r="D58" s="2">
        <v>2.3020592482839999</v>
      </c>
    </row>
    <row r="59" spans="1:4" x14ac:dyDescent="0.2">
      <c r="A59">
        <v>1996</v>
      </c>
      <c r="B59">
        <v>27894.41</v>
      </c>
      <c r="C59">
        <v>68519.100000000006</v>
      </c>
      <c r="D59" s="2">
        <v>2.5763128012690002</v>
      </c>
    </row>
    <row r="60" spans="1:4" x14ac:dyDescent="0.2">
      <c r="A60">
        <v>1997</v>
      </c>
      <c r="B60">
        <v>28593.4</v>
      </c>
      <c r="C60">
        <v>62355.4</v>
      </c>
      <c r="D60" s="2">
        <v>2.263041758305</v>
      </c>
    </row>
    <row r="61" spans="1:4" x14ac:dyDescent="0.2">
      <c r="A61">
        <v>1998</v>
      </c>
      <c r="B61">
        <v>28728.7</v>
      </c>
      <c r="C61">
        <v>65748.2</v>
      </c>
      <c r="D61" s="2">
        <v>2.3934633908379999</v>
      </c>
    </row>
    <row r="62" spans="1:4" x14ac:dyDescent="0.2">
      <c r="A62">
        <v>1999</v>
      </c>
      <c r="B62">
        <v>28009.599999999999</v>
      </c>
      <c r="C62">
        <v>70451.199999999997</v>
      </c>
      <c r="D62" s="2">
        <v>2.6307295342430002</v>
      </c>
    </row>
    <row r="63" spans="1:4" x14ac:dyDescent="0.2">
      <c r="A63">
        <v>2000</v>
      </c>
      <c r="B63">
        <v>29136.7</v>
      </c>
      <c r="C63">
        <v>66337.600000000006</v>
      </c>
      <c r="D63" s="2">
        <v>2.4304828900120001</v>
      </c>
    </row>
  </sheetData>
  <mergeCells count="4">
    <mergeCell ref="G2:P2"/>
    <mergeCell ref="G3:P3"/>
    <mergeCell ref="G4:P4"/>
    <mergeCell ref="G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2019-01-17T19:17:57Z</dcterms:created>
  <dcterms:modified xsi:type="dcterms:W3CDTF">2019-01-18T01:53:39Z</dcterms:modified>
</cp:coreProperties>
</file>